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codeName="DieseArbeitsmappe"/>
  <mc:AlternateContent xmlns:mc="http://schemas.openxmlformats.org/markup-compatibility/2006">
    <mc:Choice Requires="x15">
      <x15ac:absPath xmlns:x15ac="http://schemas.microsoft.com/office/spreadsheetml/2010/11/ac" url="C:\imc-dev-1.8\dev\git\devops\operations\dev\amtek_1711\excels\"/>
    </mc:Choice>
  </mc:AlternateContent>
  <bookViews>
    <workbookView xWindow="0" yWindow="0" windowWidth="23250" windowHeight="12330" tabRatio="824" xr2:uid="{00000000-000D-0000-FFFF-FFFF00000000}"/>
  </bookViews>
  <sheets>
    <sheet name="Part CBD" sheetId="21" r:id="rId1"/>
    <sheet name="Tooling CBD" sheetId="20" r:id="rId2"/>
  </sheets>
  <externalReferences>
    <externalReference r:id="rId3"/>
  </externalReferences>
  <calcPr calcId="171027"/>
</workbook>
</file>

<file path=xl/calcChain.xml><?xml version="1.0" encoding="utf-8"?>
<calcChain xmlns="http://schemas.openxmlformats.org/spreadsheetml/2006/main">
  <c r="O6" i="20" l="1"/>
  <c r="O5" i="20"/>
  <c r="O4" i="20"/>
  <c r="O3" i="20"/>
  <c r="O7" i="20"/>
  <c r="O8" i="20"/>
</calcChain>
</file>

<file path=xl/sharedStrings.xml><?xml version="1.0" encoding="utf-8"?>
<sst xmlns="http://schemas.openxmlformats.org/spreadsheetml/2006/main" count="932" uniqueCount="793">
  <si>
    <t>A-1) Metal Material:</t>
  </si>
  <si>
    <t>No.</t>
  </si>
  <si>
    <t>Items</t>
  </si>
  <si>
    <t>Qty. Per Assembly</t>
  </si>
  <si>
    <t>Scrap cost</t>
  </si>
  <si>
    <t>Process Loss</t>
  </si>
  <si>
    <t>Material Description</t>
  </si>
  <si>
    <t>Gross Material Amount</t>
  </si>
  <si>
    <t>Net Material Amount</t>
  </si>
  <si>
    <t>Unit of Measure (UoM)</t>
  </si>
  <si>
    <t>Eng. Scrap Amount</t>
  </si>
  <si>
    <t>kg</t>
  </si>
  <si>
    <r>
      <t>NOTE: Exclude VAT</t>
    </r>
    <r>
      <rPr>
        <b/>
        <sz val="7"/>
        <rFont val="宋体"/>
      </rPr>
      <t>，</t>
    </r>
    <r>
      <rPr>
        <b/>
        <sz val="7"/>
        <rFont val="Arial"/>
        <family val="2"/>
      </rPr>
      <t>Include material Markup .</t>
    </r>
  </si>
  <si>
    <t>RAW MATERIAL:</t>
  </si>
  <si>
    <t>ENG. SCRAP:</t>
  </si>
  <si>
    <t>A-2) Resin Material:</t>
  </si>
  <si>
    <t>Automotive Parts Cost Breakdown</t>
  </si>
  <si>
    <t>Automotive Segment:</t>
  </si>
  <si>
    <t>••Driver Information and Connectivity</t>
  </si>
  <si>
    <t>Sub-
Segment:</t>
  </si>
  <si>
    <t>Instrumentation</t>
  </si>
  <si>
    <t>Part Type:</t>
  </si>
  <si>
    <t>Sensor housing</t>
  </si>
  <si>
    <t>Application Details:</t>
  </si>
  <si>
    <t>VOLUME PROFILE
YEAR             EAU</t>
  </si>
  <si>
    <t>Customer name:</t>
  </si>
  <si>
    <t>Project Name:</t>
  </si>
  <si>
    <t>Part Incoterms:</t>
  </si>
  <si>
    <t>EXW</t>
  </si>
  <si>
    <t>Customer Info.</t>
  </si>
  <si>
    <t>RFQ/SupplyOn Number:</t>
  </si>
  <si>
    <t>Shipping Conditions:</t>
  </si>
  <si>
    <t>Calculated Formula</t>
  </si>
  <si>
    <t>Part No./Drawing Rev.:</t>
  </si>
  <si>
    <t>Payment Terms:</t>
  </si>
  <si>
    <t>Input/Selection Field</t>
  </si>
  <si>
    <t>Part Description:</t>
  </si>
  <si>
    <t>Customer Currency:</t>
  </si>
  <si>
    <t>USD</t>
  </si>
  <si>
    <t>Process type:</t>
  </si>
  <si>
    <t>Stamping/Plating/Molding/Automation line</t>
  </si>
  <si>
    <t>Interplex Local Currency:</t>
  </si>
  <si>
    <t>CNY</t>
  </si>
  <si>
    <t>Prepared by / Date:</t>
  </si>
  <si>
    <t>AVERAGE</t>
  </si>
  <si>
    <t>Checked by / Date:</t>
  </si>
  <si>
    <t>Interplex Quotation No:</t>
  </si>
  <si>
    <t>MAXIMUM</t>
  </si>
  <si>
    <t>B-1) Purchased Components:</t>
  </si>
  <si>
    <t>No</t>
  </si>
  <si>
    <t>Purchased Part description/No.</t>
  </si>
  <si>
    <t>Sub-outsourcing</t>
  </si>
  <si>
    <t>Purchased component cost</t>
  </si>
  <si>
    <t>Company Name</t>
  </si>
  <si>
    <t>City &amp; State&amp;Country</t>
  </si>
  <si>
    <t>Directed? (Y/N)</t>
  </si>
  <si>
    <t>Material Type / Spec</t>
  </si>
  <si>
    <t>Unit (UoM)</t>
  </si>
  <si>
    <t>Cost per UoM</t>
  </si>
  <si>
    <r>
      <t>NOTE: Exclude VAT</t>
    </r>
    <r>
      <rPr>
        <b/>
        <sz val="7"/>
        <rFont val="宋体"/>
      </rPr>
      <t>，</t>
    </r>
    <r>
      <rPr>
        <b/>
        <sz val="7"/>
        <rFont val="Arial"/>
        <family val="2"/>
      </rPr>
      <t>Include Process lost%</t>
    </r>
  </si>
  <si>
    <t>PURCHASED COMPONENTS:</t>
  </si>
  <si>
    <t>B-2) Sub-Con Finishing Costs (outside processing):</t>
  </si>
  <si>
    <t xml:space="preserve">outside processing description </t>
  </si>
  <si>
    <t>SUB-CONTRACTED PROCESSES:</t>
  </si>
  <si>
    <t>C) Process Costs:</t>
  </si>
  <si>
    <t>Process description</t>
  </si>
  <si>
    <t>Processing time</t>
  </si>
  <si>
    <t>Process cost</t>
  </si>
  <si>
    <t>Equipment Description &amp; Size</t>
  </si>
  <si>
    <t>Quantity Per Assembly</t>
  </si>
  <si>
    <t>Pure Cycle Time
seconds</t>
  </si>
  <si>
    <t>Pieces Per Cycle</t>
  </si>
  <si>
    <t>Efficiency %</t>
  </si>
  <si>
    <t>Capacity (K/Week)</t>
  </si>
  <si>
    <t>Capacity (K/year)</t>
  </si>
  <si>
    <t>No.of Direct Operators</t>
  </si>
  <si>
    <t>#</t>
  </si>
  <si>
    <r>
      <t>NOTE: Exclude VAT</t>
    </r>
    <r>
      <rPr>
        <b/>
        <sz val="7"/>
        <rFont val="宋体"/>
      </rPr>
      <t>，</t>
    </r>
    <r>
      <rPr>
        <b/>
        <sz val="7"/>
        <rFont val="Arial"/>
        <family val="2"/>
      </rPr>
      <t>100 hours per week,48 weeks per year</t>
    </r>
  </si>
  <si>
    <t>Subtotal:</t>
  </si>
  <si>
    <t>D) Packaging &amp; Logistics Costs</t>
  </si>
  <si>
    <t>Part Drawing</t>
  </si>
  <si>
    <t>E) SUMMARY &amp; SELLING PRICE:</t>
  </si>
  <si>
    <t>Cost Type</t>
  </si>
  <si>
    <t>Kpcs</t>
  </si>
  <si>
    <t>labor cost</t>
  </si>
  <si>
    <t>RMB</t>
  </si>
  <si>
    <t>Max year</t>
  </si>
  <si>
    <t>%</t>
  </si>
  <si>
    <t>Tray Packaging/One way</t>
  </si>
  <si>
    <t>A) Raw Material</t>
  </si>
  <si>
    <t>Raw Material</t>
  </si>
  <si>
    <t>GMM%</t>
  </si>
  <si>
    <t>Freight (Out Bound)</t>
  </si>
  <si>
    <t>B) Purchased Components &amp; Sub-Con Processes</t>
  </si>
  <si>
    <t>Purchased Part</t>
  </si>
  <si>
    <t>COPA%</t>
  </si>
  <si>
    <t>Kpcs/lot(or tray)</t>
  </si>
  <si>
    <t>lots(tray)/box</t>
  </si>
  <si>
    <t>Box Dim(mm)</t>
  </si>
  <si>
    <t>C) Process Costs</t>
  </si>
  <si>
    <t>Purchased Process</t>
  </si>
  <si>
    <t>GM%</t>
  </si>
  <si>
    <t>Kpcs/Box</t>
  </si>
  <si>
    <t>Box/Pallet</t>
  </si>
  <si>
    <t>Pallet Dim(mm)</t>
  </si>
  <si>
    <t>GP%</t>
  </si>
  <si>
    <r>
      <t>NOTE: Exclude VAT</t>
    </r>
    <r>
      <rPr>
        <b/>
        <sz val="7"/>
        <rFont val="宋体"/>
      </rPr>
      <t>，</t>
    </r>
  </si>
  <si>
    <t>Packaging</t>
  </si>
  <si>
    <t>Process Lost</t>
  </si>
  <si>
    <t>EBITDA</t>
  </si>
  <si>
    <t>SG&amp;A % (CBD)</t>
  </si>
  <si>
    <t>Subtotal cost</t>
  </si>
  <si>
    <t xml:space="preserve">Freight </t>
  </si>
  <si>
    <t>DL</t>
  </si>
  <si>
    <t>Profit % (CBD)</t>
  </si>
  <si>
    <t xml:space="preserve">SG&amp;A </t>
  </si>
  <si>
    <t>IDL</t>
  </si>
  <si>
    <t xml:space="preserve">Profit </t>
  </si>
  <si>
    <t>Total Sell Price (Year 1)</t>
  </si>
  <si>
    <t>Sell Price if MOQ = 1</t>
  </si>
  <si>
    <t>Short List of Currency Codes:</t>
  </si>
  <si>
    <t>EUR</t>
  </si>
  <si>
    <t>GBP</t>
  </si>
  <si>
    <t>ARS</t>
  </si>
  <si>
    <t>AUD</t>
  </si>
  <si>
    <t>CAD</t>
  </si>
  <si>
    <t>CHF</t>
  </si>
  <si>
    <t>JPY</t>
  </si>
  <si>
    <t>DKK</t>
  </si>
  <si>
    <t>HKD</t>
  </si>
  <si>
    <t>KRW</t>
  </si>
  <si>
    <t>MXN</t>
  </si>
  <si>
    <t>NOK</t>
  </si>
  <si>
    <t>NZD</t>
  </si>
  <si>
    <t>PLN</t>
  </si>
  <si>
    <t>RUR</t>
  </si>
  <si>
    <t>SEK</t>
  </si>
  <si>
    <t>SGD</t>
  </si>
  <si>
    <t>AED</t>
  </si>
  <si>
    <t>ALL</t>
  </si>
  <si>
    <t>BDT</t>
  </si>
  <si>
    <t>BGL</t>
  </si>
  <si>
    <t>BRR</t>
  </si>
  <si>
    <t>CLP</t>
  </si>
  <si>
    <t>COP</t>
  </si>
  <si>
    <t>CZK</t>
  </si>
  <si>
    <t>EEK</t>
  </si>
  <si>
    <t>EGP</t>
  </si>
  <si>
    <t>HRK</t>
  </si>
  <si>
    <t>HUF</t>
  </si>
  <si>
    <t>IDR</t>
  </si>
  <si>
    <t>ILS</t>
  </si>
  <si>
    <t>INR</t>
  </si>
  <si>
    <t>KES</t>
  </si>
  <si>
    <t>KWD</t>
  </si>
  <si>
    <t>LTL</t>
  </si>
  <si>
    <t>LVL</t>
  </si>
  <si>
    <t>MAD</t>
  </si>
  <si>
    <t>MYR</t>
  </si>
  <si>
    <t>PEN</t>
  </si>
  <si>
    <t>PHP</t>
  </si>
  <si>
    <t>PKR</t>
  </si>
  <si>
    <t>ROL</t>
  </si>
  <si>
    <t>RSD</t>
  </si>
  <si>
    <t>SAR</t>
  </si>
  <si>
    <t>THB</t>
  </si>
  <si>
    <t>TND</t>
  </si>
  <si>
    <t>TRL</t>
  </si>
  <si>
    <t>TWD</t>
  </si>
  <si>
    <t>UAH</t>
  </si>
  <si>
    <t>UYU</t>
  </si>
  <si>
    <t>VEB</t>
  </si>
  <si>
    <t>VND</t>
  </si>
  <si>
    <t>ZAR</t>
  </si>
  <si>
    <t>AMD</t>
  </si>
  <si>
    <t>BHD</t>
  </si>
  <si>
    <t>BOB</t>
  </si>
  <si>
    <t>CRC</t>
  </si>
  <si>
    <t>DOP</t>
  </si>
  <si>
    <t>IRR</t>
  </si>
  <si>
    <t>LYD</t>
  </si>
  <si>
    <t>PYG</t>
  </si>
  <si>
    <t>QAR</t>
  </si>
  <si>
    <t>SIT</t>
  </si>
  <si>
    <t>SKK</t>
  </si>
  <si>
    <t>UZS</t>
  </si>
  <si>
    <t>XAF</t>
  </si>
  <si>
    <t>XCD</t>
  </si>
  <si>
    <t>XOF</t>
  </si>
  <si>
    <t>XPF</t>
  </si>
  <si>
    <t>AFN</t>
  </si>
  <si>
    <t>ANG</t>
  </si>
  <si>
    <t>AOA</t>
  </si>
  <si>
    <t>AWG</t>
  </si>
  <si>
    <t>AZN</t>
  </si>
  <si>
    <t>BAM</t>
  </si>
  <si>
    <t>BBD</t>
  </si>
  <si>
    <t>BIF</t>
  </si>
  <si>
    <t>BMD</t>
  </si>
  <si>
    <t>BND</t>
  </si>
  <si>
    <t>BSD</t>
  </si>
  <si>
    <t>BTN</t>
  </si>
  <si>
    <t>BWP</t>
  </si>
  <si>
    <t>BYR</t>
  </si>
  <si>
    <t>BZD</t>
  </si>
  <si>
    <t>CDF</t>
  </si>
  <si>
    <t>CUP</t>
  </si>
  <si>
    <t>CVE</t>
  </si>
  <si>
    <t>CYP</t>
  </si>
  <si>
    <t>DJF</t>
  </si>
  <si>
    <t>DZD</t>
  </si>
  <si>
    <t>ERN</t>
  </si>
  <si>
    <t>ETB</t>
  </si>
  <si>
    <t>FJD</t>
  </si>
  <si>
    <t>FKP</t>
  </si>
  <si>
    <t>GEL</t>
  </si>
  <si>
    <t>GHC</t>
  </si>
  <si>
    <t>GIP</t>
  </si>
  <si>
    <t>GMD</t>
  </si>
  <si>
    <t>GNF</t>
  </si>
  <si>
    <t>GTQ</t>
  </si>
  <si>
    <t>GYD</t>
  </si>
  <si>
    <t>HNL</t>
  </si>
  <si>
    <t>HTG</t>
  </si>
  <si>
    <t>IQD</t>
  </si>
  <si>
    <t>ISK</t>
  </si>
  <si>
    <t>JMD</t>
  </si>
  <si>
    <t>JOD</t>
  </si>
  <si>
    <t>KGS</t>
  </si>
  <si>
    <t>KHR</t>
  </si>
  <si>
    <t>KMF</t>
  </si>
  <si>
    <t>KPW</t>
  </si>
  <si>
    <t>KYD</t>
  </si>
  <si>
    <t>KZT</t>
  </si>
  <si>
    <t>LAK</t>
  </si>
  <si>
    <t>LBP</t>
  </si>
  <si>
    <t>LKR</t>
  </si>
  <si>
    <t>LRD</t>
  </si>
  <si>
    <t>MDL</t>
  </si>
  <si>
    <t>MGA</t>
  </si>
  <si>
    <t>MKD</t>
  </si>
  <si>
    <t>MMK</t>
  </si>
  <si>
    <t>MNT</t>
  </si>
  <si>
    <t>MOP</t>
  </si>
  <si>
    <t>MRO</t>
  </si>
  <si>
    <t>MTL</t>
  </si>
  <si>
    <t>MUR</t>
  </si>
  <si>
    <t>MVR</t>
  </si>
  <si>
    <t>MWK</t>
  </si>
  <si>
    <t>MZM</t>
  </si>
  <si>
    <t>NGN</t>
  </si>
  <si>
    <t>NIC</t>
  </si>
  <si>
    <t>NPR</t>
  </si>
  <si>
    <t>OMR</t>
  </si>
  <si>
    <t>PAB</t>
  </si>
  <si>
    <t>PGK</t>
  </si>
  <si>
    <t>RWF</t>
  </si>
  <si>
    <t>SBD</t>
  </si>
  <si>
    <t>SCR</t>
  </si>
  <si>
    <t>SDG</t>
  </si>
  <si>
    <t>SHP</t>
  </si>
  <si>
    <t>SLL</t>
  </si>
  <si>
    <t>SOS</t>
  </si>
  <si>
    <t>SRD</t>
  </si>
  <si>
    <t>STD</t>
  </si>
  <si>
    <t>SYP</t>
  </si>
  <si>
    <t>SZL</t>
  </si>
  <si>
    <t>TJS</t>
  </si>
  <si>
    <t>TMM</t>
  </si>
  <si>
    <t>TOP</t>
  </si>
  <si>
    <t>TTD</t>
  </si>
  <si>
    <t>TZS</t>
  </si>
  <si>
    <t>UGS</t>
  </si>
  <si>
    <t>VUV</t>
  </si>
  <si>
    <t>WST</t>
  </si>
  <si>
    <t>YER</t>
  </si>
  <si>
    <t>ZMK</t>
  </si>
  <si>
    <t>ZWD</t>
  </si>
  <si>
    <t>Short List of Currencies:</t>
  </si>
  <si>
    <t>Euro</t>
  </si>
  <si>
    <t>US Dollar</t>
  </si>
  <si>
    <t>Yuan Renminbi</t>
  </si>
  <si>
    <t>Pound Sterling</t>
  </si>
  <si>
    <t>Argentine Peso</t>
  </si>
  <si>
    <t>Australian Dollar</t>
  </si>
  <si>
    <t>Canadian Dollar</t>
  </si>
  <si>
    <t>Swiss Franc</t>
  </si>
  <si>
    <t>Japanese Yen</t>
  </si>
  <si>
    <t>Danish Krone</t>
  </si>
  <si>
    <t>Hong Kong Dollar</t>
  </si>
  <si>
    <t>South Korean Won</t>
  </si>
  <si>
    <t>Mexican Peso</t>
  </si>
  <si>
    <t>Norwegian Krone</t>
  </si>
  <si>
    <t>New Zealand Dollar</t>
  </si>
  <si>
    <t>Polish Zloty</t>
  </si>
  <si>
    <t>Russian Federation Rouble</t>
  </si>
  <si>
    <t>Swedish Krona</t>
  </si>
  <si>
    <t>Singapore Dollar</t>
  </si>
  <si>
    <t>UAE Dirham</t>
  </si>
  <si>
    <t>Albanian Lek</t>
  </si>
  <si>
    <t>Bangladeshi Taka</t>
  </si>
  <si>
    <t>Bulgarian Lev</t>
  </si>
  <si>
    <t>Cruzeiro Real</t>
  </si>
  <si>
    <t>Chilean Peso</t>
  </si>
  <si>
    <t>Colombian Peso</t>
  </si>
  <si>
    <t>Czech Koruna</t>
  </si>
  <si>
    <t>Estonian Kroon</t>
  </si>
  <si>
    <t>Egytian Pound</t>
  </si>
  <si>
    <t>Croatian Kuna</t>
  </si>
  <si>
    <t>Hungarian Forint</t>
  </si>
  <si>
    <t>Indonesian Rupiah</t>
  </si>
  <si>
    <t>Israeli Shekel</t>
  </si>
  <si>
    <t>Indian Rupee</t>
  </si>
  <si>
    <t>Kenyan Shilling</t>
  </si>
  <si>
    <t>Kuwaiti Dinar</t>
  </si>
  <si>
    <t>Lithuanian Litas</t>
  </si>
  <si>
    <t>Latvian Lats</t>
  </si>
  <si>
    <t>Moroccan Dirham</t>
  </si>
  <si>
    <t>Malaysian Ringgit</t>
  </si>
  <si>
    <t>Peruvian New Sol</t>
  </si>
  <si>
    <t>Philippines Peso</t>
  </si>
  <si>
    <t>Pakistani Rupee</t>
  </si>
  <si>
    <t>Romanian Leu</t>
  </si>
  <si>
    <t>Serbian Dinar</t>
  </si>
  <si>
    <t>Saudi Riyal</t>
  </si>
  <si>
    <t>Thai Baht</t>
  </si>
  <si>
    <t>Tunisian Dinar</t>
  </si>
  <si>
    <t>Turkish Lira</t>
  </si>
  <si>
    <t>New Taiwan Dollar</t>
  </si>
  <si>
    <t>Ukrainian Hryvna</t>
  </si>
  <si>
    <t>Uruguayan Peso</t>
  </si>
  <si>
    <t>Venezuelan Bolivar</t>
  </si>
  <si>
    <t>Vietnamese Dông</t>
  </si>
  <si>
    <t>South African Rand</t>
  </si>
  <si>
    <t>Armenian Dram</t>
  </si>
  <si>
    <t>Bahraini Dinar</t>
  </si>
  <si>
    <t>Bolivian Boliviano</t>
  </si>
  <si>
    <t>Costa Rican Colón</t>
  </si>
  <si>
    <t>Dominican Republic Peso</t>
  </si>
  <si>
    <t>Iranian Rial</t>
  </si>
  <si>
    <t>Libyan Dinar</t>
  </si>
  <si>
    <t>Paraguayan Guarani</t>
  </si>
  <si>
    <t>Qatari Riyal</t>
  </si>
  <si>
    <t>Slovenian Tolar</t>
  </si>
  <si>
    <t>Slovak Koruna</t>
  </si>
  <si>
    <t>Uzbekistani Som</t>
  </si>
  <si>
    <t>CFA Franc BEAC (Bank of the Central African States)</t>
  </si>
  <si>
    <t>East Caribbean Dollar</t>
  </si>
  <si>
    <t>CFA Franc BCEAO (Central Bank of the West African States)</t>
  </si>
  <si>
    <t>Franc des Comptoirs français du Pacifique</t>
  </si>
  <si>
    <t>Afghani</t>
  </si>
  <si>
    <t>Netherlands Antilles Guilder (Florin)</t>
  </si>
  <si>
    <t>Angolan Kwanza</t>
  </si>
  <si>
    <t>Aruban Guilder (Florin)</t>
  </si>
  <si>
    <t>Azerbaijani Manat</t>
  </si>
  <si>
    <t>Convertible Mark</t>
  </si>
  <si>
    <t>Barbados Dollar</t>
  </si>
  <si>
    <t>Burundi Franc</t>
  </si>
  <si>
    <t>Bermudian Dollar</t>
  </si>
  <si>
    <t>Brunei Dollar</t>
  </si>
  <si>
    <t>Bahamian Dollar</t>
  </si>
  <si>
    <t>Ngultrum</t>
  </si>
  <si>
    <t>Botswana Pula</t>
  </si>
  <si>
    <t>Belarussian Rouble</t>
  </si>
  <si>
    <t>Belize Dollar</t>
  </si>
  <si>
    <t>Congolese Franc</t>
  </si>
  <si>
    <t>Cuban Peso</t>
  </si>
  <si>
    <t>Escudo Caboverdiano</t>
  </si>
  <si>
    <t>Cypriot Pound</t>
  </si>
  <si>
    <t>Djibouti Franc</t>
  </si>
  <si>
    <t>Algerian Dinar</t>
  </si>
  <si>
    <t>Eritreian Nakfa</t>
  </si>
  <si>
    <t>Ethiopian Birr</t>
  </si>
  <si>
    <t>Fiji Dollar</t>
  </si>
  <si>
    <t>Falkland Pound</t>
  </si>
  <si>
    <t>Georgian Lari</t>
  </si>
  <si>
    <t>Ghana Cedi</t>
  </si>
  <si>
    <t>Gibraltar Pound</t>
  </si>
  <si>
    <t>Gambian Dalasi</t>
  </si>
  <si>
    <t>Guinea Franc</t>
  </si>
  <si>
    <t>Guatemalan Quetzal</t>
  </si>
  <si>
    <t>Guyana Dollar</t>
  </si>
  <si>
    <t>Honduran Lempira</t>
  </si>
  <si>
    <t>Haitian Gourde</t>
  </si>
  <si>
    <t>Iraqi Dinar</t>
  </si>
  <si>
    <t>Icelandic Króna</t>
  </si>
  <si>
    <t>Jamaican Dollar</t>
  </si>
  <si>
    <t>Jordanian Dinar</t>
  </si>
  <si>
    <t>Kyrgyzstani Som</t>
  </si>
  <si>
    <t>Cambodian Riel</t>
  </si>
  <si>
    <t>Comorian Franc</t>
  </si>
  <si>
    <t>North Korean Won</t>
  </si>
  <si>
    <t>Cayman Islands Dollar</t>
  </si>
  <si>
    <t>Kazakhstan Tenge</t>
  </si>
  <si>
    <t>Laotian Kip</t>
  </si>
  <si>
    <t>Lebanese Pound</t>
  </si>
  <si>
    <t>Sri Lankan Rupee</t>
  </si>
  <si>
    <t>Liberian Dollar</t>
  </si>
  <si>
    <t>Moldovian Leu</t>
  </si>
  <si>
    <t>Madagascan Ariary</t>
  </si>
  <si>
    <t>Macedonian Dinar</t>
  </si>
  <si>
    <t>Myanmar Kyat</t>
  </si>
  <si>
    <t>Mongolian Tugrik</t>
  </si>
  <si>
    <t>Macao Pataca</t>
  </si>
  <si>
    <t>Mauritania Ouguiya</t>
  </si>
  <si>
    <t>Maltese Lira</t>
  </si>
  <si>
    <t>Mauritius Rupee</t>
  </si>
  <si>
    <t>Maldivian Rufiyaa</t>
  </si>
  <si>
    <t>Malawian Kwacha</t>
  </si>
  <si>
    <t>Mozambique Metical</t>
  </si>
  <si>
    <t>Nigerian Naira</t>
  </si>
  <si>
    <t>Nicaraguan Córdoba</t>
  </si>
  <si>
    <t>Nepalese Rupee</t>
  </si>
  <si>
    <t>Rial Omani</t>
  </si>
  <si>
    <t>Panamanian Balboa</t>
  </si>
  <si>
    <t>Papua New Guinea Kina</t>
  </si>
  <si>
    <t>Rwanda Franc</t>
  </si>
  <si>
    <t>Solomon Islands Dollar</t>
  </si>
  <si>
    <t>Seychelles Rupee</t>
  </si>
  <si>
    <t>Sudanese Pound</t>
  </si>
  <si>
    <t>St Helena Pound</t>
  </si>
  <si>
    <t>Leone (Sierra Leone)</t>
  </si>
  <si>
    <t>Somali Shilling</t>
  </si>
  <si>
    <t>Surinam Dollar</t>
  </si>
  <si>
    <t>São Tomé and Príncipe Dobra</t>
  </si>
  <si>
    <t>Syrian Pound</t>
  </si>
  <si>
    <t>Swaziland Lilangeni</t>
  </si>
  <si>
    <t>Tajikistani Somoni</t>
  </si>
  <si>
    <t>Turkmenistani Manat</t>
  </si>
  <si>
    <t>Tongan Pa'anga</t>
  </si>
  <si>
    <t>Trinidad and Tobago Dollar</t>
  </si>
  <si>
    <t>Tanzanian Shilling</t>
  </si>
  <si>
    <t>Ugandan Shilling</t>
  </si>
  <si>
    <t>Vanautu Vatu</t>
  </si>
  <si>
    <t>Samoan Tala</t>
  </si>
  <si>
    <t>Yemeni Rial</t>
  </si>
  <si>
    <t>Zambian Kwacha</t>
  </si>
  <si>
    <t>Zimbabwe Dollar</t>
  </si>
  <si>
    <t>FCA</t>
  </si>
  <si>
    <t>CPT</t>
  </si>
  <si>
    <t>CIP</t>
  </si>
  <si>
    <t>DAT</t>
  </si>
  <si>
    <t>DAP</t>
  </si>
  <si>
    <t>DDP</t>
  </si>
  <si>
    <t>FAS</t>
  </si>
  <si>
    <t>FOB</t>
  </si>
  <si>
    <t>CFR</t>
  </si>
  <si>
    <t>CIF</t>
  </si>
  <si>
    <t>工厂交货</t>
  </si>
  <si>
    <t>货交承运人</t>
  </si>
  <si>
    <t>运费付至</t>
  </si>
  <si>
    <t>运费和保险付至</t>
  </si>
  <si>
    <t>终点站交货</t>
  </si>
  <si>
    <t>目的地交货</t>
  </si>
  <si>
    <t>完税后交货</t>
  </si>
  <si>
    <t>船边交货</t>
  </si>
  <si>
    <t>船上交货</t>
  </si>
  <si>
    <t>成本加运费付至</t>
  </si>
  <si>
    <t>成本，保险加运费付至</t>
  </si>
  <si>
    <t>……指定地点</t>
  </si>
  <si>
    <t>……指定目的港</t>
  </si>
  <si>
    <t>……指定目的地</t>
  </si>
  <si>
    <t>……指定目的港或目的地</t>
  </si>
  <si>
    <t>……指定装运港</t>
  </si>
  <si>
    <t>ea</t>
  </si>
  <si>
    <t>••Powertrain and Chassis</t>
  </si>
  <si>
    <t>••••Powertrain and Chassis</t>
  </si>
  <si>
    <t>••••Driver Information and Connectivity</t>
  </si>
  <si>
    <t>••••Body and Comfort</t>
  </si>
  <si>
    <t>••••Advanced Driver Assist</t>
  </si>
  <si>
    <t>••••Hybrid and Electric Vehicles</t>
  </si>
  <si>
    <t>••••Others</t>
  </si>
  <si>
    <t>Braking system/ABS/TCS</t>
  </si>
  <si>
    <t>Seat Control</t>
  </si>
  <si>
    <t>Front Radar /  Adaptive Cruise Control</t>
  </si>
  <si>
    <t>Energy Storage Systems</t>
  </si>
  <si>
    <t>lb</t>
  </si>
  <si>
    <t>••Body and Comfort</t>
  </si>
  <si>
    <t>Engine components and parts</t>
  </si>
  <si>
    <t>Secure Gateway</t>
  </si>
  <si>
    <t>Window Lift HVAC</t>
  </si>
  <si>
    <t>Blind Spot Detection</t>
  </si>
  <si>
    <t>Energy Conversion</t>
  </si>
  <si>
    <t>oz</t>
  </si>
  <si>
    <t>••Advanced Driver Assist</t>
  </si>
  <si>
    <t>Engine cooling system</t>
  </si>
  <si>
    <t>Infotainment</t>
  </si>
  <si>
    <t>Interior Lighting</t>
  </si>
  <si>
    <t>Front and Rear View Camera System</t>
  </si>
  <si>
    <t>Motors and Drives</t>
  </si>
  <si>
    <t>••Hybrid and Electric Vehicles</t>
  </si>
  <si>
    <t>Engine oil system</t>
  </si>
  <si>
    <t>Battery Management</t>
  </si>
  <si>
    <t>Passive Restraints</t>
  </si>
  <si>
    <t>Parking Assist</t>
  </si>
  <si>
    <t>Charging Systems</t>
  </si>
  <si>
    <t>g</t>
  </si>
  <si>
    <t>••Others</t>
  </si>
  <si>
    <t>Exhaust system</t>
  </si>
  <si>
    <t>Door Locks / Security</t>
  </si>
  <si>
    <t>Emergency Braking System</t>
  </si>
  <si>
    <t>mg</t>
  </si>
  <si>
    <t>Fuel supply system</t>
  </si>
  <si>
    <t>ft</t>
  </si>
  <si>
    <t>Suspension and steering systems</t>
  </si>
  <si>
    <t>in</t>
  </si>
  <si>
    <t>Connector</t>
  </si>
  <si>
    <t>Transmission system</t>
  </si>
  <si>
    <t>mil</t>
  </si>
  <si>
    <t>Module</t>
  </si>
  <si>
    <t>Exterior Lighting</t>
  </si>
  <si>
    <t>m</t>
  </si>
  <si>
    <t>Other</t>
  </si>
  <si>
    <t>cm</t>
  </si>
  <si>
    <t>mm</t>
  </si>
  <si>
    <t>Stamping only</t>
  </si>
  <si>
    <t>um</t>
  </si>
  <si>
    <t>Plating only</t>
  </si>
  <si>
    <t>gal</t>
  </si>
  <si>
    <t>Injection molding only</t>
  </si>
  <si>
    <t>qt</t>
  </si>
  <si>
    <t>Stamping/Plating/InsertMold</t>
  </si>
  <si>
    <t>fl oz</t>
  </si>
  <si>
    <t>Stamping/Plating/Molding/Assembly</t>
  </si>
  <si>
    <t>L</t>
  </si>
  <si>
    <t>cL</t>
  </si>
  <si>
    <t>Assembly ONLY</t>
  </si>
  <si>
    <t>mL</t>
  </si>
  <si>
    <t>ft2</t>
  </si>
  <si>
    <t>in2</t>
  </si>
  <si>
    <t>m2</t>
  </si>
  <si>
    <t>cm2</t>
  </si>
  <si>
    <t>mm2</t>
  </si>
  <si>
    <t>ft3</t>
  </si>
  <si>
    <t>in3</t>
  </si>
  <si>
    <t>m3</t>
  </si>
  <si>
    <t>cm3</t>
  </si>
  <si>
    <t>mm3</t>
  </si>
  <si>
    <t>&lt;/jx:forEach&gt;</t>
  </si>
  <si>
    <t>${metalStatus.index + 1}</t>
  </si>
  <si>
    <t>Tooling Summary Cost Breakdown</t>
  </si>
  <si>
    <t>Tool Incoterms:</t>
  </si>
  <si>
    <t>TOOL CAPACITY</t>
  </si>
  <si>
    <t>Tool Description</t>
  </si>
  <si>
    <t>TOOL SIZE</t>
  </si>
  <si>
    <t>Number of Tools</t>
  </si>
  <si>
    <t>Tool cost</t>
  </si>
  <si>
    <t>Lead Time (Weeks)</t>
  </si>
  <si>
    <t>Remark</t>
  </si>
  <si>
    <t xml:space="preserve"> Length
 (mm)</t>
  </si>
  <si>
    <t xml:space="preserve"> Width
 (mm)</t>
  </si>
  <si>
    <t xml:space="preserve"> Height
 (mm)</t>
  </si>
  <si>
    <t xml:space="preserve"> Weight
 (kg)</t>
  </si>
  <si>
    <r>
      <t>Note: The price exclude VAT,is EX-Work price</t>
    </r>
    <r>
      <rPr>
        <sz val="9"/>
        <rFont val="宋体"/>
      </rPr>
      <t>。</t>
    </r>
  </si>
  <si>
    <t>${quote.quoteContainedBy.objectName}</t>
  </si>
  <si>
    <t>${quote.objectName}</t>
  </si>
  <si>
    <t>${quote.objectDateOfCreation}</t>
  </si>
  <si>
    <t>${quote.containsCreator.includesPerson.objectName}</t>
  </si>
  <si>
    <t>$[G15*H15]</t>
  </si>
  <si>
    <t>$[G18*H18]</t>
  </si>
  <si>
    <t>$[G21*H21]</t>
  </si>
  <si>
    <t>$[I15*I9]</t>
  </si>
  <si>
    <t>$[I18*I9]</t>
  </si>
  <si>
    <t>$[I21*I9]</t>
  </si>
  <si>
    <t>$[G24*H24]</t>
  </si>
  <si>
    <t>$[I24*I9]</t>
  </si>
  <si>
    <t>${quote.hasIncoTerms.label}</t>
  </si>
  <si>
    <t xml:space="preserve">${quote.hasPaymentTerms.label}  </t>
  </si>
  <si>
    <t xml:space="preserve">${quote.quoteId}  </t>
  </si>
  <si>
    <t>$[D9+30]</t>
  </si>
  <si>
    <t xml:space="preserve">${quote.hasIncoTerms.label} </t>
  </si>
  <si>
    <t>$[F9+30]</t>
  </si>
  <si>
    <t>${quote.quoteId}</t>
  </si>
  <si>
    <t>TOTAL COST
(USD/K)</t>
  </si>
  <si>
    <t>$[I17+J17]</t>
  </si>
  <si>
    <t>$[D17*F17*K17*(1+$E$13/100)]</t>
  </si>
  <si>
    <t>$[IF(C17=0,0,IF(G17=0,0,IF(F17&gt;=(G17*2),F17*0.5,(F17-G17)*0.8)))]</t>
  </si>
  <si>
    <t>$[IF(C17=0,0,IF(D17=0,0,-N17*M17*IF(ISNUMBER(D17),D17,1)))]</t>
  </si>
  <si>
    <t>$[IF(C17=0,0,(L17+O17)*(1+P17))]</t>
  </si>
  <si>
    <t>${plasticStatus.index + 1}</t>
  </si>
  <si>
    <t>$[IF(C50=0,0,IF(I50=0,0,IF(H50&gt;=(I50*2),H50*0.5,(H50-I50)*0.8)))]</t>
  </si>
  <si>
    <t>$[IF(C50=0,0,IF(D50=0,0,-N50*M50*IF(ISNUMBER(D50),D50,1)))]</t>
  </si>
  <si>
    <t>$[IF(C50=0,0,(L50+O50)*(1+P50))]</t>
  </si>
  <si>
    <t>${purchaseStatus.index + 1}</t>
  </si>
  <si>
    <t>$[IF(C84=0,0,IF(H84=0,0,H84*J84*(1+K84)))]</t>
  </si>
  <si>
    <t>${subconStatus.index + 1}</t>
  </si>
  <si>
    <t>${moldingStatus.index + 1}</t>
  </si>
  <si>
    <t>$[IF(C122=0,0,IF(E122=0,0,K122*L122/(I122/100)))]</t>
  </si>
  <si>
    <t>$[IF(C122=0,0,IF(E122=0,0,IF(N122=0,0,N122/(I122/100))))]</t>
  </si>
  <si>
    <t>$[IF(C122=0,0,(O122+M122+P122)*E122)]</t>
  </si>
  <si>
    <t>$[IF(C122=0,0,Q122*(1+R122))]</t>
  </si>
  <si>
    <t>${stampingStatus.index + 1}</t>
  </si>
  <si>
    <t>$[IF(C125=0,0,IF(E125=0,0,K125*L125/(I125/100)))]</t>
  </si>
  <si>
    <t>$[IF(C125=0,0,IF(E125=0,0,IF(N125=0,0,N125/(I125/100))))]</t>
  </si>
  <si>
    <t>$[IF(C125=0,0,(O125+M125+P125)*E125)]</t>
  </si>
  <si>
    <t>$[IF(C125=0,0,Q125*(1+R125))]</t>
  </si>
  <si>
    <t>${platingprocessStatus.index + 1}</t>
  </si>
  <si>
    <t>$[IF(C128=0,0,IF(E128=0,0,K128*L128/(I128/100)))]</t>
  </si>
  <si>
    <t>$[IF(C128=0,0,IF(E128=0,0,IF(N128=0,0,N128/(I128/100))))]</t>
  </si>
  <si>
    <t>$[IF(C128=0,0,(O128+M128+P128)*E128)]</t>
  </si>
  <si>
    <t>$[IF(C128=0,0,Q128*(1+R128))]</t>
  </si>
  <si>
    <t>${inspectionStatus.index + 1}</t>
  </si>
  <si>
    <t>$[IF(C131=0,0,IF(E131=0,0,K131*L131/(I131/100)))]</t>
  </si>
  <si>
    <t>$[IF(C131=0,0,IF(E131=0,0,IF(N131=0,0,N131/(I131/100))))]</t>
  </si>
  <si>
    <t>$[IF(C131=0,0,(O131+M131+P131)*E131)]</t>
  </si>
  <si>
    <t>$[IF(C131=0,0,Q131*(1+R131))]</t>
  </si>
  <si>
    <t>$[D169]</t>
  </si>
  <si>
    <t>$[E166/F166+G166]</t>
  </si>
  <si>
    <t>$[Q44+Q77]</t>
  </si>
  <si>
    <t>$[D169*F169]</t>
  </si>
  <si>
    <t>$[E167/F167+G167]</t>
  </si>
  <si>
    <t>$[L93+L114]</t>
  </si>
  <si>
    <t>$[S162]</t>
  </si>
  <si>
    <t>$[D168*F168]</t>
  </si>
  <si>
    <t>$[S44+S77+N93+N114+U162]</t>
  </si>
  <si>
    <t>$[H166]</t>
  </si>
  <si>
    <t>$[H167]</t>
  </si>
  <si>
    <t>$[S175-S172-S174]</t>
  </si>
  <si>
    <t>$[(S172-S167)/(1-R173)+S167+S174]</t>
  </si>
  <si>
    <t>$[S175/J9]</t>
  </si>
  <si>
    <t>$[D50*H50*K50*(1+E46/100)]</t>
  </si>
  <si>
    <t>$[sum(I14:I43)]</t>
  </si>
  <si>
    <t>$[sum(J14:J43)]</t>
  </si>
  <si>
    <t xml:space="preserve">${quote.hasCurrency.objectName} </t>
  </si>
  <si>
    <t>Exchange Rate (USD/${quote.hasCurrency.objectName} ):</t>
  </si>
  <si>
    <t>TOTAL COST
(${quote.hasCurrency.objectName} /K)</t>
  </si>
  <si>
    <t>Fab' Cost 
(${quote.hasCurrency.objectName} /UoM)</t>
  </si>
  <si>
    <t>Metal Value 
(${quote.hasCurrency.objectName} /UoM)</t>
  </si>
  <si>
    <t>Total Cost 
(${quote.hasCurrency.objectName} /UoM)</t>
  </si>
  <si>
    <t>Gross Raw Material Cost  
(${quote.hasCurrency.objectName} /K)</t>
  </si>
  <si>
    <t>Resale Value 
(${quote.hasCurrency.objectName} /UoM)</t>
  </si>
  <si>
    <t>Eng. Scrap Credit
(${quote.hasCurrency.objectName} /K)</t>
  </si>
  <si>
    <t>Cost 
(${quote.hasCurrency.objectName} /UoM)</t>
  </si>
  <si>
    <t>Gross Raw Material Cost  
(${quote.hasCurrency.objectName} )</t>
  </si>
  <si>
    <t>Eng. Scrap Credit
(${quote.hasCurrency.objectName} )</t>
  </si>
  <si>
    <t>Sub Total cost 
(${quote.hasCurrency.objectName} /K)</t>
  </si>
  <si>
    <t>labor rate
(${quote.hasCurrency.objectName} /Hr)</t>
  </si>
  <si>
    <t>Labor Cost / Assem.
(${quote.hasCurrency.objectName} /K)</t>
  </si>
  <si>
    <t>Machine Rate
(${quote.hasCurrency.objectName} /Hr)</t>
  </si>
  <si>
    <t>Machine Cost 
(${quote.hasCurrency.objectName} /K)</t>
  </si>
  <si>
    <t>Maintenance  
(${quote.hasCurrency.objectName} /K)</t>
  </si>
  <si>
    <t>Total cost
(${quote.hasCurrency.objectName} )</t>
  </si>
  <si>
    <t>Total cost
(${quote.hasCurrency.objectName} /K)</t>
  </si>
  <si>
    <t>$[SUM(L15:L43)]</t>
  </si>
  <si>
    <t>$[SUM(L48:L76)]</t>
  </si>
  <si>
    <t>$[SUM(O48:O76)]</t>
  </si>
  <si>
    <t>$[SUM(Q48:Q76)]</t>
  </si>
  <si>
    <t>$[SUM(R48:R76)]</t>
  </si>
  <si>
    <t>$[SUM(L83:L92)]</t>
  </si>
  <si>
    <t>$[SUM(M83:M92)]</t>
  </si>
  <si>
    <t>$[SUM(L97:L113)]</t>
  </si>
  <si>
    <t>$[SUM(M97:M113)]</t>
  </si>
  <si>
    <t>$[SUM(Q120:Q161)]</t>
  </si>
  <si>
    <t>$[SUM(S120:S161)]</t>
  </si>
  <si>
    <t>$[SUM(T120:T161)]</t>
  </si>
  <si>
    <t>N/A</t>
  </si>
  <si>
    <t>$[I128*50]</t>
  </si>
  <si>
    <t>$[I131*50]</t>
  </si>
  <si>
    <t>$[L99/J9]</t>
  </si>
  <si>
    <t>$[IF(C99=0,0,IF(H99=0,0,H99*J99*(1+K99)))]</t>
  </si>
  <si>
    <t>$[E25*50]</t>
  </si>
  <si>
    <t>$[E22*50]</t>
  </si>
  <si>
    <t>${quote.zQuoteBusinessSegment}</t>
  </si>
  <si>
    <t>$[Q17/J9]</t>
  </si>
  <si>
    <t>$[Q50/J9]</t>
  </si>
  <si>
    <t>$[L84/J9]</t>
  </si>
  <si>
    <t>$[S122/J9]</t>
  </si>
  <si>
    <t>$[S125/J9]</t>
  </si>
  <si>
    <t>$[S128/J9]</t>
  </si>
  <si>
    <t>$[S131/J9]</t>
  </si>
  <si>
    <t>$[H166/J9]</t>
  </si>
  <si>
    <t>$[S166/J9]</t>
  </si>
  <si>
    <t>$[H167/J9]</t>
  </si>
  <si>
    <t>$[S167/J9]</t>
  </si>
  <si>
    <t>$[S168/J9]</t>
  </si>
  <si>
    <t>$[S169/J9]</t>
  </si>
  <si>
    <t>$[S170/J9]</t>
  </si>
  <si>
    <t>$[S171/J9]</t>
  </si>
  <si>
    <t>$[S172/J9]</t>
  </si>
  <si>
    <t>$[S173/J9]</t>
  </si>
  <si>
    <t>$[S174/J9]</t>
  </si>
  <si>
    <t>Exchange Rate (USD/${quote.hasCurrency.objectName}):</t>
  </si>
  <si>
    <t>TOTAL COST
(${quote.hasCurrency.objectName})</t>
  </si>
  <si>
    <t>TOTAL COST (USD)</t>
  </si>
  <si>
    <t>${metalConfig.objectName}</t>
  </si>
  <si>
    <t>${(metalConfig.includesConfigItem.emcsTotalQuantity1InKPerYear*1000)/(quote.zQuoteQuantityPerMonth1*12)}</t>
  </si>
  <si>
    <t>&lt;jx:forEach items="${quote.includesSalesItem}" var="metalConfig" varStatus="metalStatus"  select="${metalConfig.includesConfigItem.objectName.contains('EMCSMetalPart-KB')}"&gt;</t>
  </si>
  <si>
    <t>${metalConfig.includesConfigItem.emcsMetalPartMaterialType}</t>
  </si>
  <si>
    <t>${metalConfig.includesConfigItem.emcsMetalPartTotalRmRequiredInKg*0.55}</t>
  </si>
  <si>
    <t>${metalConfig.includesConfigItem.emcsMetalPartMatCostIncludeSkivingProcessCost}</t>
  </si>
  <si>
    <t>${metalConfig.includesConfigItem.emcsMetalPartMatPricePerKg}</t>
  </si>
  <si>
    <t>${metalConfig.includesConfigItem.emcsMetalPartWasteMatCostPerKg}</t>
  </si>
  <si>
    <t>${metalConfig.includesConfigItem.emcsMetalPartWasteMatlPercent/100}</t>
  </si>
  <si>
    <t>${metalConfig.includesConfigItem.emcsMetalPartTotalRmRequiredInKg}</t>
  </si>
  <si>
    <t>&lt;jx:forEach items="${quote.includesSalesItem}" var="plasticConfig" varStatus="plasticStatus" select="${plasticConfig.includesConfigItem.type.objectName.contains('EMCSPlasticMolding-KB') }"&gt;</t>
  </si>
  <si>
    <t>${plasticConfig.objectName}</t>
  </si>
  <si>
    <t xml:space="preserve">${plasticConfig.includesItemHeaderPriceItem.itemHeaderQuantity} </t>
  </si>
  <si>
    <t>${plasticConfig.includesConfigItem.emcsPlasticMoldingMaterialType}</t>
  </si>
  <si>
    <t>${plasticConfig.includesConfigItem.emcsPlasticMoldTotalRmRequiredInKg}</t>
  </si>
  <si>
    <t>${plasticConfig.includesConfigItem.emcsPlasticMoldMatPricePerK}</t>
  </si>
  <si>
    <t>${plasticConfig.includesConfigItem.emcsProcessLoss/100}</t>
  </si>
  <si>
    <t>&lt;jx:forEach items="${quote.includesSalesItem}" var="purchaseConfig" varStatus="purchaseStatus" select="${purchaseConfig.includesConfigItem.type.objectName.contains('EMCSPurchaseItem-KB') }"&gt;</t>
  </si>
  <si>
    <t>${purchaseConfig.objectName}</t>
  </si>
  <si>
    <t>${purchaseConfig.includesConfigItem.mrbNonMFGSource}</t>
  </si>
  <si>
    <t>${purchaseConfig.includesConfigItem.purchaseItemMaterialGroup}</t>
  </si>
  <si>
    <t>${(purchaseConfig.includesConfigItem.emcsTotalQuantity1InKPerYear*1000)/(quote.zQuoteQuantityPerMonth1*12)}</t>
  </si>
  <si>
    <t>${purchaseConfig.includesConfigItem.emcsPurchaseItemActCostPerPC}</t>
  </si>
  <si>
    <t>${purchaseConfig.MeasureVolume}</t>
  </si>
  <si>
    <t>&lt;jx:forEach items="${quote.includesSalesItem}" var="subconConfig" varStatus="subconStatus" select="${subconConfig.includesConfigItem.type.objectName.contains('EMCSSubcon-KB') }"&gt;</t>
  </si>
  <si>
    <t>${subconConfig.objectName}</t>
  </si>
  <si>
    <t>${subconConfig.includesConfigItem.mrbNonMFGSource}</t>
  </si>
  <si>
    <t>${subconConfig.includesConfigItem.purchaseItemMaterialGroup}</t>
  </si>
  <si>
    <t>${{subconConfig.includesConfigItem.emcsTotalQuantity1InKPerYear*1000)/(quote.zQuoteQuantityPerMonth1*12)}</t>
  </si>
  <si>
    <t>${subconConfig.includesConfigItem.emcsPurchaseItemActCostPerPC}</t>
  </si>
  <si>
    <t>&lt;jx:forEach items="${quote.includesSalesItem}" var="moldingConfig" varStatus="moldingStatus" select="${moldingConfig.includesConfigItem.type.objectName.contains('EMCSPlasticMolding-KB') }"&gt;</t>
  </si>
  <si>
    <t>&lt;jx:forEach items="${quote.includesSalesItem}" var="stampingConfig" varStatus="stampingStatus" select="${stampingConfig.includesConfigItem.type.objectName.contains('EMCSStampingProcess-KB') }"&gt;</t>
  </si>
  <si>
    <t>&lt;jx:forEach items="${quote.includesSalesItem}" var="platingConfig" varStatus="platingStatus" select="${platingConfig.includesConfigItem.type.objectName.contains('PlatingProcess-KB') }"&gt;</t>
  </si>
  <si>
    <t>&lt;jx:forEach items="${quote.includesSalesItem}" var="inspectionConfig" varStatus="inspectionStatus" select="${inspectionConfig.includesConfigItem.type.objectName.contains('EMCSInspection-KB') }"&gt;</t>
  </si>
  <si>
    <t>${moldingConfig.objectName}</t>
  </si>
  <si>
    <t>${moldingConfig.includesConfigItem.hasPlasticMoldStation.label}</t>
  </si>
  <si>
    <t xml:space="preserve">${moldingConfig.includesItemHeaderPriceItem.itemHeaderQuantity} </t>
  </si>
  <si>
    <t xml:space="preserve">${moldingConfig.includesConfigItem.emcsProcessCycleTime}
</t>
  </si>
  <si>
    <t xml:space="preserve">${moldingConfig.includesConfigItem.emcsProcessPartsPerTime}
</t>
  </si>
  <si>
    <t>${moldingConfig.includesConfigItem.emcsProcessEff/100}</t>
  </si>
  <si>
    <t>${moldingConfig.includesConfigItem.emcsPlasticMoldCapacityKperWk}</t>
  </si>
  <si>
    <t>${moldingConfig.includesConfigItem.emcsPlasticMoldMaxCapacityKperYr}</t>
  </si>
  <si>
    <t>${moldingConfig.includesConfigItem.emcsProcessDlRate}</t>
  </si>
  <si>
    <t>${moldingConfig.includesConfigItem.emcsProcessDLQty}</t>
  </si>
  <si>
    <t>${moldingConfig.includesConfigItem.emcsProcessMSUCostPerHr}</t>
  </si>
  <si>
    <t>${moldingConfig.includesConfigItem.emcsStampingProcessMaintenanceCostPerK}</t>
  </si>
  <si>
    <t>${moldingConfig.includesConfigItem.emcsProcessLoss}</t>
  </si>
  <si>
    <t>${stampingConfig.objectName}</t>
  </si>
  <si>
    <t>${stampingConfig.includesConfigItem.hasWorkStation.label}</t>
  </si>
  <si>
    <t xml:space="preserve">${stampingConfig.includesItemHeaderPriceItem.itemHeaderQuantity} </t>
  </si>
  <si>
    <t>${60/stampingConfig.includesConfigItem.emcsStampingProcessSPM}</t>
  </si>
  <si>
    <t>${stampingConfig.includesConfigItem.emcsProcessPartsPerTime}</t>
  </si>
  <si>
    <t>${stampingConfig.includesConfigItem.emcsProcessEff/100}</t>
  </si>
  <si>
    <t>${stampingConfig.includesConfigItem.emcsStampingProcessCapacityKPerWk}</t>
  </si>
  <si>
    <t>${stampingConfig.includesConfigItem.emcsStampingProcessCapacityKPerYr}</t>
  </si>
  <si>
    <t>${stampingConfig.includesConfigItem.emcsProcessDlRate}</t>
  </si>
  <si>
    <t>${stampingConfig.includesConfigItem.emcsProcessDLQty}</t>
  </si>
  <si>
    <t>${stampingConfig.includesConfigItem.emcsProcessMSUCostPerHr}</t>
  </si>
  <si>
    <t>${stampingConfig.includesConfigItem.emcsStampingProcessMaintenanceCostPerK}</t>
  </si>
  <si>
    <t>${stampingConfig.includesConfigItem.emcsProcessLoss}</t>
  </si>
  <si>
    <t>${platingConfig.objectName}</t>
  </si>
  <si>
    <t>${platingConfig.includesConfigItem.hasPlatingProcessStation.label}</t>
  </si>
  <si>
    <t xml:space="preserve">${platingConfig.includesItemHeaderPriceItem.itemHeaderQuantity} </t>
  </si>
  <si>
    <t>${3.6/platingConfig.includesConfigItem.emcsPlatingProcessKPartsPerH}</t>
  </si>
  <si>
    <t>${platingConfig.includesConfigItem.emcsPlatingProcessPartsPerPitch}</t>
  </si>
  <si>
    <t>${platingConfig.includesConfigItem.emcsPlatingProcessEff/100}</t>
  </si>
  <si>
    <t>${platingConfig.includesConfigItem.emcsPlatingProcessKPartsPerH*120}</t>
  </si>
  <si>
    <t>${platingConfig.includesConfigItem.emcsProcessDlRate}</t>
  </si>
  <si>
    <t>${platingConfig.includesConfigItem.emcsProcessDLQty}</t>
  </si>
  <si>
    <t>${platingConfig.includesConfigItem.emcsProcessMSUCostPerHr}</t>
  </si>
  <si>
    <t>${platingConfig.includesConfigItem.emcsProcessLoss}</t>
  </si>
  <si>
    <t>${inspectionConfig.objectName}</t>
  </si>
  <si>
    <t>${inspectionConfig.includesConfigItem.emcsInspectionProcess}</t>
  </si>
  <si>
    <t xml:space="preserve">${inspectionConfig.includesItemHeaderPriceItem.itemHeaderQuantity} </t>
  </si>
  <si>
    <t>${inspectionConfig.includesConfigItem.emcsInspectionCycleTime}</t>
  </si>
  <si>
    <t>${inspectionConfig.includesConfigItem.emcsInspectionPartsPerTime}</t>
  </si>
  <si>
    <t>${inspectionConfig.includesConfigItem.emcsInspectionEff/100}</t>
  </si>
  <si>
    <t>${inspectionConfig.includesConfigItem.emcsInspectionCapacity}</t>
  </si>
  <si>
    <t>${inspectionConfig.includesConfigItem.emcsInspectionDlRatePerHr}</t>
  </si>
  <si>
    <t>${inspectionConfig.includesConfigItem.emcsInspectionOperator}</t>
  </si>
  <si>
    <t>${inspectionConfig.includesConfigItem.emcsInspectionRatePerHr}</t>
  </si>
  <si>
    <t>${inspectionConfig.includesConfigItem.emcsInspectionLostPercent}</t>
  </si>
  <si>
    <t>${moldConfig.objectName}</t>
  </si>
  <si>
    <t>${moldConfig.includesConfigItem.hasPlasticMoldStation.label}</t>
  </si>
  <si>
    <t>${moldConfig.includesConfigItem.emcsProcessPartsPerTime}</t>
  </si>
  <si>
    <t>${moldConfig.includesConfigItem.emcsPlasticMoldCapacityKperWk}</t>
  </si>
  <si>
    <t>${moldConfig.includesConfigItem.emcsPlasticMoldMaxCapacityKperYr}</t>
  </si>
  <si>
    <t>${moldConfig.includesConfigItem.emcsPlasticMoldingTotalToolingPrice}</t>
  </si>
  <si>
    <t>${moldConfig.includesConfigItem.emcsPlasticMoldingToolingLeadTime}</t>
  </si>
  <si>
    <t>${stampConfig.objectName}</t>
  </si>
  <si>
    <t>${stampConfig.includesConfigItem.hasWorkStation.label}</t>
  </si>
  <si>
    <t>${stampConfig.includesConfigItem.emcsProcessPartsPerTime}</t>
  </si>
  <si>
    <t>${stampConfig.includesConfigItem.emcsStampingProcessCapacityKPerWk}</t>
  </si>
  <si>
    <t>${stampConfig.includesConfigItem.emcsStampingProcessCapacityKPerYr}</t>
  </si>
  <si>
    <t>${stampConfig.includesConfigItem.emcsStampingToolingTotalCost}</t>
  </si>
  <si>
    <t>${stampConfig.includesConfigItem.emcsStampingToolingLeadTime}</t>
  </si>
  <si>
    <t>${inspectConfig.objectName}</t>
  </si>
  <si>
    <t>${inspectConfig.includesConfigItem.emcsInspectionProcess}</t>
  </si>
  <si>
    <t>${inspectConfig.includesConfigItem.emcsInspectionPartsPerTime}</t>
  </si>
  <si>
    <t>${inspectConfig.includesConfigItem.emcsInspectionCapacity}</t>
  </si>
  <si>
    <t>${inspectConfig.includesConfigItem.emcsFixtureCost}</t>
  </si>
  <si>
    <t>&lt;jx:forEach items="${quote.includesSalesItem}" var="plateConfig" varStatus="plateStatus" select="${plateConfig.includesConfigItem.type.objectName.contains('PlatingProcess-KB') }"&gt;</t>
  </si>
  <si>
    <t>${plateConfig.objectName}</t>
  </si>
  <si>
    <t>${plateConfig.includesConfigItem.hasPlatingProcessStation.label}</t>
  </si>
  <si>
    <t>${plateConfig.includesConfigItem.emcsPlatingProcessPartsPerPitch}</t>
  </si>
  <si>
    <t>${plateConfig.includesConfigItem.emcsPlatingProcessKPartsPerH*120}</t>
  </si>
  <si>
    <t>&lt;jx:forEach items="${quote.includesSalesItem}" var="inspectConfig" varStatus="inspectStatus" select="${inspectConfig.includesConfigItem.type.objectName.contains('EMCSInspection-KB') }"&gt;</t>
  </si>
  <si>
    <t>&lt;jx:forEach items="${quote.includesSalesItem}" var="stampConfig" varStatus="stampStatus" select="${stampConfig.includesConfigItem.type.objectName.contains('EMCSStampingProcess-KB') }"&gt;</t>
  </si>
  <si>
    <t>&lt;jx:forEach items="${quote.includesSalesItem}" var="moldConfig" varStatus="moldStatus" select="${moldConfig.includesConfigItem.type.objectName.contains('EMCSPlasticMolding-KB')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</si>
</sst>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quot;RAW MATERIALS COSTS (includes markup of &quot;?&quot;%)&quot;"/>
    <numFmt numFmtId="165" formatCode="0.000_);[Red]\(0.000\)"/>
    <numFmt numFmtId="166" formatCode="0.00_);[Red]\(0.00\)"/>
    <numFmt numFmtId="167" formatCode="#,##0.0_);[Red]\(#,##0.0\)"/>
    <numFmt numFmtId="168" formatCode="0.0_);[Red]\(0.0\)"/>
    <numFmt numFmtId="169" formatCode="0.00_ "/>
    <numFmt numFmtId="170" formatCode="&quot;RAW MATERIAL COSTS (includes markup of &quot;?&quot;%)&quot;"/>
    <numFmt numFmtId="171" formatCode="?&quot; k&quot;"/>
    <numFmt numFmtId="172" formatCode="0.000"/>
    <numFmt numFmtId="173" formatCode="[$-409]d\-mmm\-yy;@"/>
    <numFmt numFmtId="174" formatCode="&quot;$&quot;#,##0.000"/>
    <numFmt numFmtId="175" formatCode="&quot;$&quot;#,##0.0000"/>
    <numFmt numFmtId="176" formatCode="#,##0.0_ "/>
    <numFmt numFmtId="177" formatCode="#,##0.00_ "/>
    <numFmt numFmtId="178" formatCode="#,##0_ "/>
    <numFmt numFmtId="179" formatCode="0_ "/>
    <numFmt numFmtId="180" formatCode="0.0_ "/>
    <numFmt numFmtId="181" formatCode="#,##0.000_ "/>
    <numFmt numFmtId="182" formatCode="0_);[Red]\(0\)"/>
    <numFmt numFmtId="183" formatCode="#,##0.0000"/>
    <numFmt numFmtId="184" formatCode="0.0####%"/>
    <numFmt numFmtId="185" formatCode="&quot;￥&quot;#,##0.00;&quot;￥&quot;\-#,##0.00"/>
  </numFmts>
  <fonts count="36">
    <font>
      <sz val="11"/>
      <color theme="1"/>
      <name val="Calibri"/>
      <charset val="134"/>
      <scheme val="minor"/>
    </font>
    <font>
      <sz val="11"/>
      <color theme="1"/>
      <name val="Calibri"/>
      <family val="2"/>
      <scheme val="minor"/>
    </font>
    <font>
      <sz val="10"/>
      <color indexed="8"/>
      <name val="Arial"/>
      <family val="2"/>
    </font>
    <font>
      <sz val="10"/>
      <name val="Verdana"/>
      <family val="2"/>
    </font>
    <font>
      <sz val="10"/>
      <name val="Geneva"/>
      <charset val="134"/>
    </font>
    <font>
      <sz val="10"/>
      <name val="Arial"/>
      <family val="2"/>
    </font>
    <font>
      <sz val="12"/>
      <name val="宋体"/>
      <charset val="134"/>
    </font>
    <font>
      <sz val="11"/>
      <color theme="1"/>
      <name val="宋体"/>
      <charset val="134"/>
    </font>
    <font>
      <sz val="10"/>
      <name val="Arial"/>
      <family val="2"/>
    </font>
    <font>
      <sz val="7"/>
      <name val="Arial"/>
      <family val="2"/>
    </font>
    <font>
      <b/>
      <sz val="9"/>
      <name val="Arial"/>
      <family val="2"/>
    </font>
    <font>
      <b/>
      <sz val="7"/>
      <name val="Arial"/>
      <family val="2"/>
    </font>
    <font>
      <sz val="7"/>
      <color theme="6" tint="0.79998168889431442"/>
      <name val="Arial"/>
      <family val="2"/>
    </font>
    <font>
      <sz val="10"/>
      <name val="Times New Roman"/>
      <family val="1"/>
    </font>
    <font>
      <b/>
      <sz val="7"/>
      <name val="宋体"/>
    </font>
    <font>
      <b/>
      <sz val="7.5"/>
      <name val="Arial"/>
      <family val="2"/>
    </font>
    <font>
      <b/>
      <sz val="8"/>
      <name val="Arial"/>
      <family val="2"/>
    </font>
    <font>
      <sz val="7.5"/>
      <name val="Arial"/>
      <family val="2"/>
    </font>
    <font>
      <b/>
      <sz val="15"/>
      <name val="Arial"/>
      <family val="2"/>
    </font>
    <font>
      <sz val="8"/>
      <name val="Arial"/>
      <family val="2"/>
    </font>
    <font>
      <sz val="8"/>
      <color rgb="FFFF0000"/>
      <name val="Arial"/>
      <family val="2"/>
    </font>
    <font>
      <b/>
      <sz val="6.5"/>
      <name val="Arial"/>
      <family val="2"/>
    </font>
    <font>
      <sz val="15"/>
      <name val="Arial"/>
      <family val="2"/>
    </font>
    <font>
      <sz val="7"/>
      <color theme="2"/>
      <name val="Arial"/>
      <family val="2"/>
    </font>
    <font>
      <b/>
      <sz val="9"/>
      <color theme="6" tint="0.79998168889431442"/>
      <name val="Arial"/>
      <family val="2"/>
    </font>
    <font>
      <b/>
      <sz val="9"/>
      <color rgb="FFFFFF00"/>
      <name val="Arial"/>
      <family val="2"/>
    </font>
    <font>
      <b/>
      <sz val="7"/>
      <color indexed="9"/>
      <name val="Arial"/>
      <family val="2"/>
    </font>
    <font>
      <sz val="10"/>
      <color theme="1"/>
      <name val="Arial Unicode MS"/>
      <family val="2"/>
    </font>
    <font>
      <b/>
      <sz val="15"/>
      <name val="华文新魏"/>
      <family val="3"/>
    </font>
    <font>
      <sz val="9"/>
      <name val="Times New Roman"/>
      <family val="1"/>
    </font>
    <font>
      <sz val="9"/>
      <name val="宋体"/>
    </font>
    <font>
      <sz val="9"/>
      <name val="Arial"/>
      <family val="2"/>
    </font>
    <font>
      <sz val="7"/>
      <color theme="0"/>
      <name val="Arial"/>
      <family val="2"/>
    </font>
    <font>
      <sz val="10"/>
      <color rgb="FF242729"/>
      <name val="Consolas"/>
      <family val="3"/>
    </font>
    <font>
      <b/>
      <sz val="14"/>
      <name val="Arial"/>
      <family val="2"/>
    </font>
    <font>
      <b/>
      <sz val="24"/>
      <name val="Arial"/>
      <family val="2"/>
    </font>
  </fonts>
  <fills count="16">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indexed="13"/>
        <bgColor indexed="64"/>
      </patternFill>
    </fill>
    <fill>
      <patternFill patternType="solid">
        <fgColor indexed="44"/>
        <bgColor indexed="64"/>
      </patternFill>
    </fill>
    <fill>
      <patternFill patternType="solid">
        <fgColor theme="3" tint="0.59999389629810485"/>
        <bgColor indexed="64"/>
      </patternFill>
    </fill>
    <fill>
      <patternFill patternType="solid">
        <fgColor theme="0" tint="-0.749992370372631"/>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5" tint="0.39997558519241921"/>
        <bgColor indexed="64"/>
      </patternFill>
    </fill>
  </fills>
  <borders count="66">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double">
        <color indexed="64"/>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thin">
        <color indexed="64"/>
      </left>
      <right/>
      <top style="thin">
        <color indexed="64"/>
      </top>
      <bottom/>
      <diagonal/>
    </border>
    <border>
      <left/>
      <right style="medium">
        <color indexed="64"/>
      </right>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diagonal/>
    </border>
  </borders>
  <cellStyleXfs count="16">
    <xf numFmtId="0" fontId="0" fillId="0" borderId="0"/>
    <xf numFmtId="0" fontId="3" fillId="0" borderId="0"/>
    <xf numFmtId="0" fontId="7" fillId="0" borderId="0">
      <alignment vertical="center"/>
    </xf>
    <xf numFmtId="0" fontId="5" fillId="0" borderId="0"/>
    <xf numFmtId="9" fontId="6" fillId="0" borderId="0" applyFont="0" applyFill="0" applyBorder="0" applyAlignment="0" applyProtection="0"/>
    <xf numFmtId="0" fontId="2" fillId="0" borderId="0"/>
    <xf numFmtId="0" fontId="4" fillId="0" borderId="0"/>
    <xf numFmtId="9" fontId="6" fillId="0" borderId="0" applyFont="0" applyFill="0" applyBorder="0" applyAlignment="0" applyProtection="0">
      <alignment vertical="center"/>
    </xf>
    <xf numFmtId="0" fontId="8" fillId="0" borderId="0"/>
    <xf numFmtId="9" fontId="13" fillId="0" borderId="0" applyFont="0" applyFill="0" applyBorder="0" applyAlignment="0" applyProtection="0"/>
    <xf numFmtId="0" fontId="13" fillId="0" borderId="0"/>
    <xf numFmtId="0" fontId="8" fillId="0" borderId="0"/>
    <xf numFmtId="9" fontId="1" fillId="0" borderId="0" applyFont="0" applyFill="0" applyBorder="0" applyAlignment="0" applyProtection="0">
      <alignment vertical="center"/>
    </xf>
    <xf numFmtId="0" fontId="5" fillId="0" borderId="0"/>
    <xf numFmtId="0" fontId="5" fillId="0" borderId="0"/>
    <xf numFmtId="0" fontId="5" fillId="0" borderId="0"/>
  </cellStyleXfs>
  <cellXfs count="432">
    <xf numFmtId="0" fontId="0" fillId="0" borderId="0" xfId="0"/>
    <xf numFmtId="0" fontId="9" fillId="0" borderId="0" xfId="8" applyFont="1" applyFill="1" applyAlignment="1" applyProtection="1">
      <alignment vertical="center"/>
      <protection locked="0"/>
    </xf>
    <xf numFmtId="0" fontId="9" fillId="0" borderId="0" xfId="8" applyFont="1" applyFill="1" applyAlignment="1" applyProtection="1">
      <alignment vertical="center" wrapText="1"/>
      <protection locked="0"/>
    </xf>
    <xf numFmtId="0" fontId="9" fillId="0" borderId="0" xfId="8" applyFont="1" applyFill="1" applyBorder="1" applyAlignment="1" applyProtection="1">
      <alignment vertical="center" wrapText="1"/>
      <protection locked="0"/>
    </xf>
    <xf numFmtId="0" fontId="19" fillId="0" borderId="0" xfId="8" applyFont="1" applyFill="1" applyAlignment="1" applyProtection="1">
      <alignment horizontal="left" vertical="center" wrapText="1"/>
      <protection locked="0"/>
    </xf>
    <xf numFmtId="0" fontId="16" fillId="0" borderId="41" xfId="8" applyFont="1" applyFill="1" applyBorder="1" applyAlignment="1" applyProtection="1">
      <alignment horizontal="left" vertical="center" shrinkToFit="1"/>
      <protection hidden="1"/>
    </xf>
    <xf numFmtId="11" fontId="16" fillId="0" borderId="41" xfId="8" applyNumberFormat="1" applyFont="1" applyFill="1" applyBorder="1" applyAlignment="1" applyProtection="1">
      <alignment horizontal="center" vertical="center" wrapText="1"/>
      <protection locked="0"/>
    </xf>
    <xf numFmtId="0" fontId="19" fillId="0" borderId="0" xfId="8" applyFont="1" applyFill="1" applyAlignment="1" applyProtection="1">
      <alignment vertical="center" wrapText="1"/>
      <protection locked="0"/>
    </xf>
    <xf numFmtId="0" fontId="16" fillId="0" borderId="0" xfId="8" applyFont="1" applyFill="1" applyBorder="1" applyAlignment="1" applyProtection="1">
      <alignment horizontal="left"/>
      <protection hidden="1"/>
    </xf>
    <xf numFmtId="0" fontId="19" fillId="4" borderId="10" xfId="8" applyFont="1" applyFill="1" applyBorder="1" applyAlignment="1" applyProtection="1">
      <alignment horizontal="center" vertical="center" wrapText="1"/>
      <protection locked="0"/>
    </xf>
    <xf numFmtId="171" fontId="16" fillId="4" borderId="12" xfId="8" applyNumberFormat="1" applyFont="1" applyFill="1" applyBorder="1" applyAlignment="1" applyProtection="1">
      <alignment horizontal="center" vertical="center" wrapText="1"/>
      <protection locked="0"/>
    </xf>
    <xf numFmtId="0" fontId="16" fillId="0" borderId="0" xfId="8" applyFont="1" applyFill="1" applyBorder="1" applyAlignment="1" applyProtection="1">
      <alignment horizontal="left"/>
      <protection locked="0"/>
    </xf>
    <xf numFmtId="0" fontId="16" fillId="4" borderId="17" xfId="8" applyFont="1" applyFill="1" applyBorder="1" applyAlignment="1" applyProtection="1">
      <alignment horizontal="center" wrapText="1"/>
      <protection locked="0"/>
    </xf>
    <xf numFmtId="0" fontId="16" fillId="4" borderId="19" xfId="8" applyFont="1" applyFill="1" applyBorder="1" applyAlignment="1" applyProtection="1">
      <alignment horizontal="center" wrapText="1"/>
      <protection locked="0"/>
    </xf>
    <xf numFmtId="173" fontId="16" fillId="4" borderId="19" xfId="8" applyNumberFormat="1" applyFont="1" applyFill="1" applyBorder="1" applyAlignment="1" applyProtection="1">
      <alignment horizontal="center" wrapText="1"/>
      <protection locked="0"/>
    </xf>
    <xf numFmtId="0" fontId="16" fillId="8" borderId="2" xfId="8" applyFont="1" applyFill="1" applyBorder="1" applyAlignment="1" applyProtection="1">
      <alignment horizontal="right" vertical="center"/>
      <protection locked="0"/>
    </xf>
    <xf numFmtId="171" fontId="16" fillId="8" borderId="23" xfId="8" applyNumberFormat="1" applyFont="1" applyFill="1" applyBorder="1" applyAlignment="1" applyProtection="1">
      <alignment horizontal="center" vertical="center"/>
      <protection locked="0"/>
    </xf>
    <xf numFmtId="0" fontId="9" fillId="0" borderId="0" xfId="8" applyFont="1" applyFill="1" applyBorder="1" applyAlignment="1" applyProtection="1">
      <alignment horizontal="left" vertical="center" wrapText="1"/>
      <protection locked="0"/>
    </xf>
    <xf numFmtId="0" fontId="9" fillId="0" borderId="0" xfId="8" applyFont="1" applyFill="1" applyBorder="1" applyAlignment="1" applyProtection="1">
      <alignment vertical="center"/>
      <protection locked="0"/>
    </xf>
    <xf numFmtId="0" fontId="11" fillId="5" borderId="1" xfId="8" applyFont="1" applyFill="1" applyBorder="1" applyAlignment="1" applyProtection="1">
      <alignment horizontal="center" vertical="center" wrapText="1"/>
      <protection hidden="1"/>
    </xf>
    <xf numFmtId="0" fontId="11" fillId="0" borderId="5" xfId="8" applyFont="1" applyFill="1" applyBorder="1" applyAlignment="1" applyProtection="1">
      <alignment vertical="center" wrapText="1"/>
      <protection hidden="1"/>
    </xf>
    <xf numFmtId="0" fontId="11" fillId="0" borderId="10" xfId="8" applyFont="1" applyFill="1" applyBorder="1" applyAlignment="1" applyProtection="1">
      <alignment vertical="center" wrapText="1"/>
      <protection hidden="1"/>
    </xf>
    <xf numFmtId="11" fontId="16" fillId="4" borderId="41" xfId="8" applyNumberFormat="1" applyFont="1" applyFill="1" applyBorder="1" applyAlignment="1" applyProtection="1">
      <alignment vertical="center" wrapText="1"/>
      <protection locked="0"/>
    </xf>
    <xf numFmtId="0" fontId="16" fillId="6" borderId="42" xfId="8" applyFont="1" applyFill="1" applyBorder="1" applyAlignment="1" applyProtection="1">
      <alignment vertical="center" wrapText="1"/>
      <protection hidden="1"/>
    </xf>
    <xf numFmtId="0" fontId="16" fillId="6" borderId="23" xfId="8" applyFont="1" applyFill="1" applyBorder="1" applyAlignment="1" applyProtection="1">
      <alignment vertical="center" wrapText="1"/>
      <protection hidden="1"/>
    </xf>
    <xf numFmtId="0" fontId="16" fillId="4" borderId="17" xfId="8" applyFont="1" applyFill="1" applyBorder="1" applyAlignment="1" applyProtection="1">
      <alignment wrapText="1"/>
      <protection locked="0"/>
    </xf>
    <xf numFmtId="0" fontId="16" fillId="4" borderId="19" xfId="8" applyFont="1" applyFill="1" applyBorder="1" applyAlignment="1" applyProtection="1">
      <alignment wrapText="1"/>
      <protection locked="0"/>
    </xf>
    <xf numFmtId="0" fontId="19" fillId="2" borderId="19" xfId="8" applyFont="1" applyFill="1" applyBorder="1" applyAlignment="1" applyProtection="1">
      <alignment wrapText="1"/>
    </xf>
    <xf numFmtId="0" fontId="19" fillId="2" borderId="19" xfId="8" applyFont="1" applyFill="1" applyBorder="1" applyAlignment="1" applyProtection="1"/>
    <xf numFmtId="0" fontId="28" fillId="0" borderId="0" xfId="8" applyFont="1" applyFill="1" applyBorder="1" applyAlignment="1" applyProtection="1">
      <alignment vertical="center" wrapText="1"/>
      <protection locked="0"/>
    </xf>
    <xf numFmtId="0" fontId="16" fillId="0" borderId="41" xfId="8" applyFont="1" applyFill="1" applyBorder="1" applyAlignment="1" applyProtection="1">
      <alignment horizontal="right" vertical="center" wrapText="1"/>
      <protection locked="0"/>
    </xf>
    <xf numFmtId="0" fontId="16" fillId="4" borderId="17" xfId="8" applyNumberFormat="1" applyFont="1" applyFill="1" applyBorder="1" applyAlignment="1" applyProtection="1">
      <alignment horizontal="center" vertical="center" wrapText="1"/>
      <protection locked="0"/>
    </xf>
    <xf numFmtId="0" fontId="16" fillId="4" borderId="17" xfId="8" applyNumberFormat="1" applyFont="1" applyFill="1" applyBorder="1" applyAlignment="1" applyProtection="1">
      <alignment horizontal="center" wrapText="1"/>
      <protection locked="0"/>
    </xf>
    <xf numFmtId="0" fontId="9" fillId="0" borderId="0" xfId="11" applyFont="1" applyFill="1" applyBorder="1" applyAlignment="1" applyProtection="1">
      <alignment vertical="center" wrapText="1"/>
      <protection locked="0"/>
    </xf>
    <xf numFmtId="0" fontId="9" fillId="0" borderId="0" xfId="11" applyFont="1" applyBorder="1" applyAlignment="1" applyProtection="1">
      <alignment vertical="center"/>
      <protection locked="0"/>
    </xf>
    <xf numFmtId="0" fontId="9" fillId="0" borderId="0" xfId="11" applyFont="1" applyFill="1" applyBorder="1" applyAlignment="1" applyProtection="1">
      <alignment vertical="center"/>
      <protection locked="0"/>
    </xf>
    <xf numFmtId="0" fontId="9" fillId="0" borderId="0" xfId="10" applyFont="1" applyBorder="1" applyAlignment="1">
      <alignment vertical="center"/>
    </xf>
    <xf numFmtId="0" fontId="11" fillId="0" borderId="65" xfId="8" applyFont="1" applyFill="1" applyBorder="1" applyAlignment="1" applyProtection="1">
      <alignment horizontal="center" vertical="center" wrapText="1"/>
      <protection hidden="1"/>
    </xf>
    <xf numFmtId="0" fontId="11" fillId="6" borderId="1" xfId="8" applyFont="1" applyFill="1" applyBorder="1" applyAlignment="1" applyProtection="1">
      <alignment horizontal="center" vertical="center" wrapText="1"/>
      <protection hidden="1"/>
    </xf>
    <xf numFmtId="0" fontId="11" fillId="0" borderId="15" xfId="10" applyFont="1" applyBorder="1" applyAlignment="1">
      <alignment horizontal="center" vertical="center" wrapText="1"/>
    </xf>
    <xf numFmtId="0" fontId="11" fillId="0" borderId="16" xfId="10" applyFont="1" applyBorder="1" applyAlignment="1">
      <alignment horizontal="center" vertical="center" wrapText="1"/>
    </xf>
    <xf numFmtId="0" fontId="11" fillId="0" borderId="15" xfId="11" applyFont="1" applyFill="1" applyBorder="1" applyAlignment="1" applyProtection="1">
      <alignment horizontal="center" vertical="center" wrapText="1"/>
      <protection hidden="1"/>
    </xf>
    <xf numFmtId="0" fontId="11" fillId="0" borderId="31" xfId="10" applyFont="1" applyBorder="1" applyAlignment="1">
      <alignment horizontal="center" vertical="center" textRotation="90" wrapText="1"/>
    </xf>
    <xf numFmtId="0" fontId="11" fillId="0" borderId="1" xfId="10" applyFont="1" applyBorder="1" applyAlignment="1">
      <alignment horizontal="center" vertical="center" textRotation="90" wrapText="1"/>
    </xf>
    <xf numFmtId="0" fontId="11" fillId="0" borderId="15" xfId="10" applyFont="1" applyBorder="1" applyAlignment="1">
      <alignment horizontal="center" vertical="center" textRotation="90" wrapText="1"/>
    </xf>
    <xf numFmtId="0" fontId="9" fillId="4" borderId="16" xfId="10" applyFont="1" applyFill="1" applyBorder="1" applyAlignment="1">
      <alignment horizontal="center" vertical="center"/>
    </xf>
    <xf numFmtId="0" fontId="11" fillId="4" borderId="1" xfId="11" applyFont="1" applyFill="1" applyBorder="1" applyAlignment="1" applyProtection="1">
      <alignment horizontal="center" vertical="center" wrapText="1" shrinkToFit="1"/>
      <protection locked="0"/>
    </xf>
    <xf numFmtId="0" fontId="9" fillId="4" borderId="15" xfId="11" applyNumberFormat="1" applyFont="1" applyFill="1" applyBorder="1" applyAlignment="1" applyProtection="1">
      <alignment horizontal="center" vertical="center" wrapText="1"/>
      <protection locked="0"/>
    </xf>
    <xf numFmtId="0" fontId="9" fillId="4" borderId="31" xfId="0" applyFont="1" applyFill="1" applyBorder="1" applyAlignment="1" applyProtection="1">
      <alignment horizontal="center" vertical="center"/>
      <protection locked="0"/>
    </xf>
    <xf numFmtId="38" fontId="9" fillId="4" borderId="1" xfId="0" applyNumberFormat="1"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178" fontId="9" fillId="4" borderId="15" xfId="0" applyNumberFormat="1" applyFont="1" applyFill="1" applyBorder="1" applyAlignment="1" applyProtection="1">
      <alignment horizontal="center" vertical="center"/>
      <protection locked="0"/>
    </xf>
    <xf numFmtId="178" fontId="9" fillId="5" borderId="20" xfId="0" applyNumberFormat="1" applyFont="1" applyFill="1" applyBorder="1" applyAlignment="1" applyProtection="1">
      <alignment horizontal="center" vertical="center" shrinkToFit="1"/>
    </xf>
    <xf numFmtId="178" fontId="9" fillId="9" borderId="20" xfId="10" applyNumberFormat="1" applyFont="1" applyFill="1" applyBorder="1" applyAlignment="1">
      <alignment horizontal="center" vertical="center" shrinkToFit="1"/>
    </xf>
    <xf numFmtId="0" fontId="9" fillId="4" borderId="16" xfId="0" applyFont="1" applyFill="1" applyBorder="1" applyAlignment="1" applyProtection="1">
      <alignment horizontal="center" vertical="center" wrapText="1"/>
      <protection locked="0"/>
    </xf>
    <xf numFmtId="0" fontId="9" fillId="4" borderId="15" xfId="10" applyFont="1" applyFill="1" applyBorder="1" applyAlignment="1" applyProtection="1">
      <alignment horizontal="center" vertical="center" wrapText="1"/>
      <protection locked="0"/>
    </xf>
    <xf numFmtId="3" fontId="9" fillId="4" borderId="31" xfId="10" applyNumberFormat="1" applyFont="1" applyFill="1" applyBorder="1" applyAlignment="1" applyProtection="1">
      <alignment horizontal="center" vertical="center"/>
      <protection locked="0"/>
    </xf>
    <xf numFmtId="3" fontId="9" fillId="4" borderId="1" xfId="10" applyNumberFormat="1" applyFont="1" applyFill="1" applyBorder="1" applyAlignment="1" applyProtection="1">
      <alignment horizontal="center" vertical="center"/>
      <protection locked="0"/>
    </xf>
    <xf numFmtId="3" fontId="9" fillId="4" borderId="15" xfId="10" applyNumberFormat="1" applyFont="1" applyFill="1" applyBorder="1" applyAlignment="1" applyProtection="1">
      <alignment horizontal="center" vertical="center"/>
      <protection locked="0"/>
    </xf>
    <xf numFmtId="0" fontId="9" fillId="4" borderId="16" xfId="10" applyFont="1" applyFill="1" applyBorder="1" applyAlignment="1" applyProtection="1">
      <alignment horizontal="center" vertical="center" wrapText="1"/>
      <protection locked="0"/>
    </xf>
    <xf numFmtId="0" fontId="9" fillId="4" borderId="32" xfId="10" applyFont="1" applyFill="1" applyBorder="1" applyAlignment="1">
      <alignment horizontal="center" vertical="center"/>
    </xf>
    <xf numFmtId="0" fontId="9" fillId="4" borderId="32" xfId="10" applyFont="1" applyFill="1" applyBorder="1" applyAlignment="1" applyProtection="1">
      <alignment horizontal="center" vertical="center" wrapText="1"/>
      <protection locked="0"/>
    </xf>
    <xf numFmtId="0" fontId="9" fillId="4" borderId="53" xfId="10" applyFont="1" applyFill="1" applyBorder="1" applyAlignment="1" applyProtection="1">
      <alignment horizontal="center" vertical="center" wrapText="1"/>
      <protection locked="0"/>
    </xf>
    <xf numFmtId="3" fontId="9" fillId="4" borderId="35" xfId="10" applyNumberFormat="1" applyFont="1" applyFill="1" applyBorder="1" applyAlignment="1" applyProtection="1">
      <alignment horizontal="center" vertical="center"/>
      <protection locked="0"/>
    </xf>
    <xf numFmtId="3" fontId="9" fillId="4" borderId="33" xfId="10" applyNumberFormat="1" applyFont="1" applyFill="1" applyBorder="1" applyAlignment="1" applyProtection="1">
      <alignment horizontal="center" vertical="center"/>
      <protection locked="0"/>
    </xf>
    <xf numFmtId="3" fontId="9" fillId="4" borderId="53" xfId="10" applyNumberFormat="1" applyFont="1" applyFill="1" applyBorder="1" applyAlignment="1" applyProtection="1">
      <alignment horizontal="center" vertical="center"/>
      <protection locked="0"/>
    </xf>
    <xf numFmtId="0" fontId="29" fillId="0" borderId="0" xfId="0" applyFont="1" applyAlignment="1" applyProtection="1">
      <alignment vertical="center"/>
      <protection locked="0"/>
    </xf>
    <xf numFmtId="0" fontId="11" fillId="0" borderId="0" xfId="11" applyFont="1" applyFill="1" applyBorder="1" applyAlignment="1" applyProtection="1">
      <alignment horizontal="center" vertical="center"/>
      <protection locked="0"/>
    </xf>
    <xf numFmtId="0" fontId="9" fillId="0" borderId="0" xfId="11" applyNumberFormat="1" applyFont="1" applyFill="1" applyBorder="1" applyAlignment="1" applyProtection="1">
      <alignment horizontal="center" vertical="center" wrapText="1"/>
      <protection locked="0"/>
    </xf>
    <xf numFmtId="0" fontId="9" fillId="0" borderId="0" xfId="10" applyFont="1" applyFill="1" applyBorder="1" applyAlignment="1">
      <alignment horizontal="center" vertical="center"/>
    </xf>
    <xf numFmtId="178" fontId="32" fillId="0" borderId="0" xfId="10" applyNumberFormat="1" applyFont="1" applyFill="1" applyBorder="1" applyAlignment="1">
      <alignment horizontal="center" vertical="center"/>
    </xf>
    <xf numFmtId="0" fontId="9" fillId="0" borderId="0" xfId="10" applyFont="1" applyBorder="1" applyAlignment="1">
      <alignment vertical="center" wrapText="1"/>
    </xf>
    <xf numFmtId="0" fontId="9" fillId="0" borderId="0" xfId="10" applyFont="1" applyBorder="1" applyAlignment="1">
      <alignment vertical="center" shrinkToFit="1"/>
    </xf>
    <xf numFmtId="0" fontId="9" fillId="0" borderId="0" xfId="10" applyFont="1" applyBorder="1"/>
    <xf numFmtId="166" fontId="16" fillId="6" borderId="64" xfId="8" applyNumberFormat="1" applyFont="1" applyFill="1" applyBorder="1" applyAlignment="1" applyProtection="1">
      <alignment vertical="center" wrapText="1"/>
      <protection hidden="1"/>
    </xf>
    <xf numFmtId="166" fontId="16" fillId="6" borderId="20" xfId="8" applyNumberFormat="1" applyFont="1" applyFill="1" applyBorder="1" applyAlignment="1" applyProtection="1">
      <alignment vertical="center" wrapText="1"/>
      <protection hidden="1"/>
    </xf>
    <xf numFmtId="0" fontId="11" fillId="0" borderId="46" xfId="11" applyFont="1" applyFill="1" applyBorder="1" applyAlignment="1" applyProtection="1">
      <alignment vertical="center" shrinkToFit="1"/>
      <protection hidden="1"/>
    </xf>
    <xf numFmtId="0" fontId="11" fillId="0" borderId="9" xfId="11" applyFont="1" applyFill="1" applyBorder="1" applyAlignment="1" applyProtection="1">
      <alignment vertical="center" shrinkToFit="1"/>
      <protection hidden="1"/>
    </xf>
    <xf numFmtId="0" fontId="11" fillId="0" borderId="63" xfId="11" applyFont="1" applyFill="1" applyBorder="1" applyAlignment="1" applyProtection="1">
      <alignment vertical="center" shrinkToFit="1"/>
      <protection hidden="1"/>
    </xf>
    <xf numFmtId="0" fontId="11" fillId="0" borderId="45" xfId="11" applyFont="1" applyFill="1" applyBorder="1" applyAlignment="1" applyProtection="1">
      <alignment vertical="center" shrinkToFit="1"/>
      <protection hidden="1"/>
    </xf>
    <xf numFmtId="0" fontId="11" fillId="0" borderId="50" xfId="11" applyFont="1" applyFill="1" applyBorder="1" applyAlignment="1" applyProtection="1">
      <alignment vertical="center" shrinkToFit="1"/>
      <protection hidden="1"/>
    </xf>
    <xf numFmtId="178" fontId="10" fillId="10" borderId="37" xfId="10" applyNumberFormat="1" applyFont="1" applyFill="1" applyBorder="1" applyAlignment="1">
      <alignment vertical="center" shrinkToFit="1"/>
    </xf>
    <xf numFmtId="178" fontId="10" fillId="10" borderId="4" xfId="10" applyNumberFormat="1" applyFont="1" applyFill="1" applyBorder="1" applyAlignment="1">
      <alignment vertical="center" shrinkToFit="1"/>
    </xf>
    <xf numFmtId="178" fontId="31" fillId="9" borderId="4" xfId="10" applyNumberFormat="1" applyFont="1" applyFill="1" applyBorder="1" applyAlignment="1">
      <alignment vertical="center" shrinkToFit="1"/>
    </xf>
    <xf numFmtId="0" fontId="16" fillId="4" borderId="19" xfId="8" applyNumberFormat="1" applyFont="1" applyFill="1" applyBorder="1" applyAlignment="1" applyProtection="1">
      <alignment wrapText="1"/>
      <protection locked="0"/>
    </xf>
    <xf numFmtId="0" fontId="20" fillId="0" borderId="0" xfId="8" applyFont="1" applyFill="1" applyBorder="1" applyAlignment="1" applyProtection="1">
      <alignment vertical="center" wrapText="1"/>
      <protection locked="0"/>
    </xf>
    <xf numFmtId="0" fontId="16" fillId="8" borderId="19" xfId="8" applyFont="1" applyFill="1" applyBorder="1" applyAlignment="1" applyProtection="1">
      <alignment wrapText="1"/>
      <protection locked="0"/>
    </xf>
    <xf numFmtId="0" fontId="11" fillId="0" borderId="61" xfId="8" applyFont="1" applyFill="1" applyBorder="1" applyAlignment="1" applyProtection="1">
      <alignment vertical="center" wrapText="1"/>
      <protection hidden="1"/>
    </xf>
    <xf numFmtId="0" fontId="11" fillId="0" borderId="11" xfId="8" applyFont="1" applyFill="1" applyBorder="1" applyAlignment="1" applyProtection="1">
      <alignment vertical="center" wrapText="1"/>
      <protection hidden="1"/>
    </xf>
    <xf numFmtId="0" fontId="11" fillId="0" borderId="62" xfId="8" applyFont="1" applyFill="1" applyBorder="1" applyAlignment="1" applyProtection="1">
      <alignment vertical="center" wrapText="1"/>
      <protection hidden="1"/>
    </xf>
    <xf numFmtId="0" fontId="11" fillId="0" borderId="12" xfId="8" applyFont="1" applyFill="1" applyBorder="1" applyAlignment="1" applyProtection="1">
      <alignment vertical="center" wrapText="1"/>
      <protection hidden="1"/>
    </xf>
    <xf numFmtId="166" fontId="16" fillId="5" borderId="64" xfId="8" applyNumberFormat="1" applyFont="1" applyFill="1" applyBorder="1" applyAlignment="1" applyProtection="1">
      <alignment vertical="center" wrapText="1"/>
      <protection hidden="1"/>
    </xf>
    <xf numFmtId="166" fontId="16" fillId="5" borderId="20" xfId="8" applyNumberFormat="1" applyFont="1" applyFill="1" applyBorder="1" applyAlignment="1" applyProtection="1">
      <alignment vertical="center" wrapText="1"/>
      <protection hidden="1"/>
    </xf>
    <xf numFmtId="0" fontId="16" fillId="4" borderId="17" xfId="8" applyNumberFormat="1" applyFont="1" applyFill="1" applyBorder="1" applyAlignment="1" applyProtection="1">
      <alignment wrapText="1"/>
      <protection locked="0"/>
    </xf>
    <xf numFmtId="0" fontId="11" fillId="0" borderId="1" xfId="10" applyFont="1" applyBorder="1" applyAlignment="1">
      <alignment horizontal="center" vertical="center" wrapText="1"/>
    </xf>
    <xf numFmtId="0" fontId="11" fillId="0" borderId="0" xfId="10" applyFont="1" applyBorder="1" applyAlignment="1">
      <alignment vertical="center"/>
    </xf>
    <xf numFmtId="11" fontId="16" fillId="4" borderId="17" xfId="8" applyNumberFormat="1" applyFont="1" applyFill="1" applyBorder="1" applyAlignment="1" applyProtection="1">
      <alignment horizontal="center" wrapText="1"/>
      <protection locked="0"/>
    </xf>
    <xf numFmtId="170" fontId="34" fillId="15" borderId="27" xfId="13" applyNumberFormat="1" applyFont="1" applyFill="1" applyBorder="1" applyAlignment="1" applyProtection="1">
      <alignment vertical="center" shrinkToFit="1"/>
      <protection locked="0"/>
    </xf>
    <xf numFmtId="1" fontId="11" fillId="4" borderId="17" xfId="13" applyNumberFormat="1" applyFont="1" applyFill="1" applyBorder="1" applyAlignment="1" applyProtection="1">
      <alignment vertical="center" shrinkToFit="1"/>
      <protection locked="0"/>
    </xf>
    <xf numFmtId="0" fontId="0" fillId="0" borderId="0" xfId="0"/>
    <xf numFmtId="0" fontId="9" fillId="0" borderId="0" xfId="13" applyFont="1" applyFill="1" applyAlignment="1" applyProtection="1">
      <alignment vertical="center"/>
      <protection locked="0"/>
    </xf>
    <xf numFmtId="0" fontId="9" fillId="0" borderId="0" xfId="13" applyFont="1" applyFill="1" applyAlignment="1" applyProtection="1">
      <alignment vertical="center" wrapText="1"/>
      <protection locked="0"/>
    </xf>
    <xf numFmtId="0" fontId="9" fillId="0" borderId="0" xfId="13" applyFont="1" applyFill="1" applyAlignment="1" applyProtection="1">
      <alignment horizontal="center" vertical="center" wrapText="1"/>
      <protection locked="0"/>
    </xf>
    <xf numFmtId="0" fontId="11" fillId="0" borderId="14" xfId="13" applyFont="1" applyFill="1" applyBorder="1" applyAlignment="1" applyProtection="1">
      <alignment horizontal="center" vertical="center" wrapText="1"/>
      <protection hidden="1"/>
    </xf>
    <xf numFmtId="0" fontId="11" fillId="0" borderId="1" xfId="13" applyFont="1" applyFill="1" applyBorder="1" applyAlignment="1" applyProtection="1">
      <alignment horizontal="center" vertical="center" wrapText="1"/>
      <protection hidden="1"/>
    </xf>
    <xf numFmtId="40" fontId="11" fillId="5" borderId="15" xfId="12" applyNumberFormat="1" applyFont="1" applyFill="1" applyBorder="1" applyAlignment="1" applyProtection="1">
      <alignment horizontal="center" vertical="center" wrapText="1"/>
      <protection hidden="1"/>
    </xf>
    <xf numFmtId="40" fontId="11" fillId="5" borderId="16" xfId="13" applyNumberFormat="1" applyFont="1" applyFill="1" applyBorder="1" applyAlignment="1" applyProtection="1">
      <alignment horizontal="center" vertical="center" wrapText="1"/>
      <protection hidden="1"/>
    </xf>
    <xf numFmtId="0" fontId="9" fillId="0" borderId="0" xfId="13" applyFont="1" applyFill="1" applyAlignment="1" applyProtection="1">
      <alignment horizontal="center" vertical="center"/>
      <protection locked="0"/>
    </xf>
    <xf numFmtId="0" fontId="11" fillId="0" borderId="10" xfId="13" applyFont="1" applyFill="1" applyBorder="1" applyAlignment="1" applyProtection="1">
      <alignment horizontal="center" vertical="center" wrapText="1"/>
      <protection hidden="1"/>
    </xf>
    <xf numFmtId="0" fontId="11" fillId="0" borderId="6" xfId="13" applyFont="1" applyFill="1" applyBorder="1" applyAlignment="1" applyProtection="1">
      <alignment horizontal="center" vertical="center" wrapText="1"/>
      <protection hidden="1"/>
    </xf>
    <xf numFmtId="40" fontId="11" fillId="5" borderId="18" xfId="13" applyNumberFormat="1" applyFont="1" applyFill="1" applyBorder="1" applyAlignment="1" applyProtection="1">
      <alignment horizontal="center" vertical="center" wrapText="1"/>
      <protection hidden="1"/>
    </xf>
    <xf numFmtId="40" fontId="11" fillId="6" borderId="18" xfId="13" applyNumberFormat="1" applyFont="1" applyFill="1" applyBorder="1" applyAlignment="1" applyProtection="1">
      <alignment horizontal="center" vertical="center" wrapText="1"/>
      <protection hidden="1"/>
    </xf>
    <xf numFmtId="0" fontId="9" fillId="4" borderId="16" xfId="13" applyFont="1" applyFill="1" applyBorder="1" applyAlignment="1" applyProtection="1">
      <alignment horizontal="center" vertical="center" wrapText="1"/>
      <protection locked="0"/>
    </xf>
    <xf numFmtId="0" fontId="9" fillId="4" borderId="1" xfId="13" applyFont="1" applyFill="1" applyBorder="1" applyAlignment="1" applyProtection="1">
      <alignment horizontal="center" vertical="center" wrapText="1"/>
      <protection locked="0"/>
    </xf>
    <xf numFmtId="0" fontId="9" fillId="4" borderId="1" xfId="13" applyNumberFormat="1" applyFont="1" applyFill="1" applyBorder="1" applyAlignment="1" applyProtection="1">
      <alignment horizontal="center" vertical="center" wrapText="1"/>
      <protection locked="0"/>
    </xf>
    <xf numFmtId="165" fontId="9" fillId="4" borderId="1" xfId="13" applyNumberFormat="1" applyFont="1" applyFill="1" applyBorder="1" applyAlignment="1" applyProtection="1">
      <alignment horizontal="center" vertical="center" wrapText="1"/>
      <protection locked="0"/>
    </xf>
    <xf numFmtId="166" fontId="9" fillId="4" borderId="1" xfId="13" applyNumberFormat="1" applyFont="1" applyFill="1" applyBorder="1" applyAlignment="1" applyProtection="1">
      <alignment horizontal="center" vertical="center" wrapText="1"/>
      <protection locked="0"/>
    </xf>
    <xf numFmtId="167" fontId="11" fillId="5" borderId="15" xfId="12" applyNumberFormat="1" applyFont="1" applyFill="1" applyBorder="1" applyAlignment="1" applyProtection="1">
      <alignment horizontal="center" vertical="center" wrapText="1"/>
      <protection hidden="1"/>
    </xf>
    <xf numFmtId="40" fontId="9" fillId="5" borderId="16" xfId="13" applyNumberFormat="1" applyFont="1" applyFill="1" applyBorder="1" applyAlignment="1" applyProtection="1">
      <alignment horizontal="center" vertical="center" wrapText="1"/>
      <protection hidden="1"/>
    </xf>
    <xf numFmtId="168" fontId="9" fillId="4" borderId="1" xfId="13" applyNumberFormat="1" applyFont="1" applyFill="1" applyBorder="1" applyAlignment="1" applyProtection="1">
      <alignment horizontal="center" vertical="center" wrapText="1"/>
      <protection locked="0"/>
    </xf>
    <xf numFmtId="40" fontId="11" fillId="5" borderId="15" xfId="12" applyNumberFormat="1" applyFont="1" applyFill="1" applyBorder="1" applyAlignment="1" applyProtection="1">
      <alignment horizontal="center" vertical="center" wrapText="1"/>
    </xf>
    <xf numFmtId="9" fontId="9" fillId="4" borderId="19" xfId="13" applyNumberFormat="1" applyFont="1" applyFill="1" applyBorder="1" applyAlignment="1" applyProtection="1">
      <alignment horizontal="center" vertical="center" wrapText="1"/>
      <protection locked="0"/>
    </xf>
    <xf numFmtId="40" fontId="11" fillId="5" borderId="20" xfId="12" applyNumberFormat="1" applyFont="1" applyFill="1" applyBorder="1" applyAlignment="1" applyProtection="1">
      <alignment horizontal="center" vertical="center" wrapText="1"/>
    </xf>
    <xf numFmtId="40" fontId="11" fillId="6" borderId="20" xfId="12" applyNumberFormat="1" applyFont="1" applyFill="1" applyBorder="1" applyAlignment="1" applyProtection="1">
      <alignment horizontal="center" vertical="center" wrapText="1"/>
      <protection hidden="1"/>
    </xf>
    <xf numFmtId="169" fontId="12" fillId="0" borderId="0" xfId="13" applyNumberFormat="1" applyFont="1" applyFill="1" applyAlignment="1" applyProtection="1">
      <alignment vertical="center"/>
    </xf>
    <xf numFmtId="9" fontId="9" fillId="4" borderId="19" xfId="9" applyNumberFormat="1" applyFont="1" applyFill="1" applyBorder="1" applyAlignment="1" applyProtection="1">
      <alignment horizontal="center" vertical="center" wrapText="1"/>
      <protection locked="0"/>
    </xf>
    <xf numFmtId="9" fontId="9" fillId="4" borderId="21" xfId="9" applyNumberFormat="1" applyFont="1" applyFill="1" applyBorder="1" applyAlignment="1" applyProtection="1">
      <alignment horizontal="center" vertical="center" wrapText="1"/>
      <protection locked="0"/>
    </xf>
    <xf numFmtId="0" fontId="11" fillId="0" borderId="0" xfId="13" applyFont="1" applyFill="1" applyBorder="1" applyAlignment="1" applyProtection="1">
      <alignment horizontal="left" vertical="center"/>
      <protection locked="0"/>
    </xf>
    <xf numFmtId="0" fontId="9" fillId="0" borderId="0" xfId="13" applyFont="1" applyFill="1" applyBorder="1" applyAlignment="1" applyProtection="1">
      <alignment horizontal="center" vertical="center" wrapText="1"/>
      <protection locked="0"/>
    </xf>
    <xf numFmtId="0" fontId="9" fillId="0" borderId="0" xfId="13" applyFont="1" applyFill="1" applyBorder="1" applyAlignment="1" applyProtection="1">
      <alignment vertical="center" wrapText="1"/>
      <protection locked="0"/>
    </xf>
    <xf numFmtId="40" fontId="16" fillId="5" borderId="23" xfId="13" applyNumberFormat="1" applyFont="1" applyFill="1" applyBorder="1" applyAlignment="1" applyProtection="1">
      <alignment horizontal="center" vertical="center" wrapText="1"/>
      <protection hidden="1"/>
    </xf>
    <xf numFmtId="40" fontId="16" fillId="5" borderId="24" xfId="13" applyNumberFormat="1" applyFont="1" applyFill="1" applyBorder="1" applyAlignment="1" applyProtection="1">
      <alignment horizontal="center" vertical="center" wrapText="1"/>
    </xf>
    <xf numFmtId="10" fontId="12" fillId="0" borderId="0" xfId="13" applyNumberFormat="1" applyFont="1" applyFill="1" applyAlignment="1" applyProtection="1">
      <alignment horizontal="center" vertical="center"/>
    </xf>
    <xf numFmtId="40" fontId="16" fillId="5" borderId="25" xfId="13" applyNumberFormat="1" applyFont="1" applyFill="1" applyBorder="1" applyAlignment="1" applyProtection="1">
      <alignment horizontal="center" vertical="center" wrapText="1"/>
    </xf>
    <xf numFmtId="40" fontId="16" fillId="6" borderId="25" xfId="13" applyNumberFormat="1" applyFont="1" applyFill="1" applyBorder="1" applyAlignment="1" applyProtection="1">
      <alignment horizontal="center" vertical="center" wrapText="1"/>
      <protection hidden="1"/>
    </xf>
    <xf numFmtId="9" fontId="11" fillId="0" borderId="1" xfId="13" applyNumberFormat="1" applyFont="1" applyFill="1" applyBorder="1" applyAlignment="1" applyProtection="1">
      <alignment horizontal="center" vertical="center" wrapText="1"/>
      <protection hidden="1"/>
    </xf>
    <xf numFmtId="0" fontId="11" fillId="0" borderId="30" xfId="13" applyFont="1" applyFill="1" applyBorder="1" applyAlignment="1" applyProtection="1">
      <alignment horizontal="center" vertical="center" wrapText="1"/>
      <protection hidden="1"/>
    </xf>
    <xf numFmtId="0" fontId="11" fillId="0" borderId="19" xfId="13" applyFont="1" applyFill="1" applyBorder="1" applyAlignment="1" applyProtection="1">
      <alignment horizontal="center" vertical="center" wrapText="1"/>
      <protection hidden="1"/>
    </xf>
    <xf numFmtId="0" fontId="11" fillId="0" borderId="31" xfId="13" applyFont="1" applyFill="1" applyBorder="1" applyAlignment="1" applyProtection="1">
      <alignment horizontal="center" vertical="center" wrapText="1"/>
      <protection hidden="1"/>
    </xf>
    <xf numFmtId="0" fontId="9" fillId="4" borderId="16" xfId="13" applyFont="1" applyFill="1" applyBorder="1" applyAlignment="1" applyProtection="1">
      <alignment horizontal="left" vertical="center" wrapText="1"/>
      <protection locked="0"/>
    </xf>
    <xf numFmtId="0" fontId="9" fillId="4" borderId="1" xfId="14" applyFont="1" applyFill="1" applyBorder="1" applyAlignment="1" applyProtection="1">
      <alignment horizontal="center" vertical="center" wrapText="1"/>
      <protection locked="0"/>
    </xf>
    <xf numFmtId="0" fontId="9" fillId="4" borderId="32" xfId="13" applyFont="1" applyFill="1" applyBorder="1" applyAlignment="1" applyProtection="1">
      <alignment horizontal="left" vertical="center" wrapText="1"/>
      <protection locked="0"/>
    </xf>
    <xf numFmtId="0" fontId="9" fillId="4" borderId="33" xfId="14" applyFont="1" applyFill="1" applyBorder="1" applyAlignment="1" applyProtection="1">
      <alignment horizontal="center" vertical="center" wrapText="1"/>
      <protection locked="0"/>
    </xf>
    <xf numFmtId="0" fontId="9" fillId="4" borderId="33" xfId="13" applyNumberFormat="1" applyFont="1" applyFill="1" applyBorder="1" applyAlignment="1" applyProtection="1">
      <alignment horizontal="center" vertical="center" wrapText="1"/>
      <protection locked="0"/>
    </xf>
    <xf numFmtId="165" fontId="9" fillId="4" borderId="33" xfId="13" applyNumberFormat="1" applyFont="1" applyFill="1" applyBorder="1" applyAlignment="1" applyProtection="1">
      <alignment horizontal="center" vertical="center" wrapText="1"/>
      <protection locked="0"/>
    </xf>
    <xf numFmtId="166" fontId="9" fillId="4" borderId="33" xfId="13" applyNumberFormat="1" applyFont="1" applyFill="1" applyBorder="1" applyAlignment="1" applyProtection="1">
      <alignment horizontal="center" vertical="center" wrapText="1"/>
      <protection locked="0"/>
    </xf>
    <xf numFmtId="168" fontId="9" fillId="4" borderId="33" xfId="13" applyNumberFormat="1" applyFont="1" applyFill="1" applyBorder="1" applyAlignment="1" applyProtection="1">
      <alignment horizontal="center" vertical="center" wrapText="1"/>
      <protection locked="0"/>
    </xf>
    <xf numFmtId="168" fontId="9" fillId="4" borderId="14" xfId="13" applyNumberFormat="1" applyFont="1" applyFill="1" applyBorder="1" applyAlignment="1" applyProtection="1">
      <alignment horizontal="center" vertical="center" wrapText="1"/>
      <protection locked="0"/>
    </xf>
    <xf numFmtId="9" fontId="9" fillId="4" borderId="36" xfId="9" applyNumberFormat="1" applyFont="1" applyFill="1" applyBorder="1" applyAlignment="1" applyProtection="1">
      <alignment horizontal="center" vertical="center" wrapText="1"/>
      <protection locked="0"/>
    </xf>
    <xf numFmtId="0" fontId="15" fillId="0" borderId="37" xfId="13" applyFont="1" applyFill="1" applyBorder="1" applyAlignment="1" applyProtection="1">
      <alignment vertical="center"/>
      <protection locked="0"/>
    </xf>
    <xf numFmtId="0" fontId="17" fillId="0" borderId="38" xfId="0" applyFont="1" applyBorder="1" applyAlignment="1"/>
    <xf numFmtId="0" fontId="17" fillId="0" borderId="39" xfId="0" applyFont="1" applyBorder="1" applyAlignment="1"/>
    <xf numFmtId="40" fontId="16" fillId="5" borderId="23" xfId="13" applyNumberFormat="1" applyFont="1" applyFill="1" applyBorder="1" applyAlignment="1" applyProtection="1">
      <alignment horizontal="center" vertical="center" wrapText="1"/>
    </xf>
    <xf numFmtId="10" fontId="12" fillId="0" borderId="3" xfId="13" applyNumberFormat="1" applyFont="1" applyFill="1" applyBorder="1" applyAlignment="1" applyProtection="1">
      <alignment horizontal="center" vertical="center"/>
    </xf>
    <xf numFmtId="40" fontId="16" fillId="5" borderId="40" xfId="13" applyNumberFormat="1" applyFont="1" applyFill="1" applyBorder="1" applyAlignment="1" applyProtection="1">
      <alignment horizontal="center" vertical="center" wrapText="1"/>
    </xf>
    <xf numFmtId="40" fontId="16" fillId="6" borderId="40" xfId="13" applyNumberFormat="1" applyFont="1" applyFill="1" applyBorder="1" applyAlignment="1" applyProtection="1">
      <alignment horizontal="center" vertical="center" wrapText="1"/>
      <protection hidden="1"/>
    </xf>
    <xf numFmtId="0" fontId="11" fillId="0" borderId="0" xfId="13" applyFont="1" applyFill="1" applyAlignment="1" applyProtection="1">
      <alignment vertical="center"/>
      <protection locked="0"/>
    </xf>
    <xf numFmtId="0" fontId="18" fillId="0" borderId="0" xfId="13" applyFont="1" applyFill="1" applyBorder="1" applyAlignment="1" applyProtection="1">
      <alignment vertical="center" wrapText="1"/>
      <protection locked="0"/>
    </xf>
    <xf numFmtId="0" fontId="19" fillId="0" borderId="0" xfId="13" applyFont="1" applyFill="1" applyAlignment="1" applyProtection="1">
      <alignment horizontal="left" vertical="center" wrapText="1"/>
      <protection locked="0"/>
    </xf>
    <xf numFmtId="0" fontId="19" fillId="7" borderId="41" xfId="13" applyFont="1" applyFill="1" applyBorder="1" applyAlignment="1" applyProtection="1">
      <alignment vertical="center" wrapText="1"/>
      <protection locked="0"/>
    </xf>
    <xf numFmtId="0" fontId="19" fillId="0" borderId="0" xfId="13" applyFont="1" applyFill="1" applyAlignment="1" applyProtection="1">
      <alignment vertical="center" wrapText="1"/>
      <protection locked="0"/>
    </xf>
    <xf numFmtId="0" fontId="9" fillId="0" borderId="0" xfId="13" applyFont="1" applyFill="1" applyAlignment="1" applyProtection="1">
      <alignment horizontal="left" vertical="center" shrinkToFit="1"/>
      <protection locked="0"/>
    </xf>
    <xf numFmtId="0" fontId="19" fillId="0" borderId="0" xfId="13" applyFont="1" applyFill="1" applyAlignment="1" applyProtection="1">
      <alignment horizontal="left" vertical="center" shrinkToFit="1"/>
      <protection locked="0"/>
    </xf>
    <xf numFmtId="0" fontId="16" fillId="0" borderId="0" xfId="13" applyFont="1" applyFill="1" applyBorder="1" applyAlignment="1" applyProtection="1">
      <alignment horizontal="left"/>
      <protection hidden="1"/>
    </xf>
    <xf numFmtId="0" fontId="19" fillId="4" borderId="10" xfId="13" applyFont="1" applyFill="1" applyBorder="1" applyAlignment="1" applyProtection="1">
      <alignment horizontal="center" vertical="center" wrapText="1"/>
      <protection locked="0"/>
    </xf>
    <xf numFmtId="171" fontId="16" fillId="4" borderId="12" xfId="13" applyNumberFormat="1" applyFont="1" applyFill="1" applyBorder="1" applyAlignment="1" applyProtection="1">
      <alignment horizontal="center" vertical="center" wrapText="1"/>
      <protection locked="0"/>
    </xf>
    <xf numFmtId="0" fontId="16" fillId="0" borderId="0" xfId="13" applyFont="1" applyFill="1" applyBorder="1" applyAlignment="1" applyProtection="1">
      <alignment horizontal="center"/>
      <protection locked="0"/>
    </xf>
    <xf numFmtId="0" fontId="16" fillId="0" borderId="0" xfId="13" applyFont="1" applyFill="1" applyBorder="1" applyAlignment="1" applyProtection="1">
      <alignment horizontal="left"/>
      <protection locked="0"/>
    </xf>
    <xf numFmtId="0" fontId="19" fillId="8" borderId="16" xfId="13" applyFont="1" applyFill="1" applyBorder="1" applyAlignment="1" applyProtection="1">
      <alignment horizontal="center" vertical="center" wrapText="1"/>
      <protection locked="0"/>
    </xf>
    <xf numFmtId="171" fontId="16" fillId="4" borderId="15" xfId="13" applyNumberFormat="1" applyFont="1" applyFill="1" applyBorder="1" applyAlignment="1" applyProtection="1">
      <alignment horizontal="center" vertical="center" wrapText="1"/>
      <protection locked="0"/>
    </xf>
    <xf numFmtId="0" fontId="16" fillId="4" borderId="19" xfId="13" applyFont="1" applyFill="1" applyBorder="1" applyAlignment="1" applyProtection="1">
      <alignment horizontal="center" wrapText="1"/>
      <protection locked="0"/>
    </xf>
    <xf numFmtId="173" fontId="16" fillId="4" borderId="19" xfId="13" applyNumberFormat="1" applyFont="1" applyFill="1" applyBorder="1" applyAlignment="1" applyProtection="1">
      <alignment horizontal="center" wrapText="1"/>
      <protection locked="0"/>
    </xf>
    <xf numFmtId="0" fontId="19" fillId="0" borderId="0" xfId="13" applyFont="1" applyFill="1" applyBorder="1" applyAlignment="1" applyProtection="1">
      <alignment vertical="center" wrapText="1"/>
      <protection locked="0"/>
    </xf>
    <xf numFmtId="0" fontId="16" fillId="8" borderId="2" xfId="13" applyFont="1" applyFill="1" applyBorder="1" applyAlignment="1" applyProtection="1">
      <alignment horizontal="right" vertical="center"/>
      <protection locked="0"/>
    </xf>
    <xf numFmtId="171" fontId="16" fillId="8" borderId="23" xfId="13" applyNumberFormat="1" applyFont="1" applyFill="1" applyBorder="1" applyAlignment="1" applyProtection="1">
      <alignment horizontal="center" vertical="center"/>
      <protection locked="0"/>
    </xf>
    <xf numFmtId="0" fontId="9" fillId="0" borderId="0" xfId="13" applyFont="1" applyFill="1" applyBorder="1" applyAlignment="1" applyProtection="1">
      <alignment horizontal="left" vertical="center" wrapText="1"/>
      <protection locked="0"/>
    </xf>
    <xf numFmtId="0" fontId="9" fillId="0" borderId="0" xfId="13" applyFont="1" applyBorder="1" applyAlignment="1" applyProtection="1">
      <alignment vertical="center"/>
      <protection locked="0"/>
    </xf>
    <xf numFmtId="0" fontId="9" fillId="0" borderId="0" xfId="13" applyFont="1" applyFill="1" applyBorder="1" applyAlignment="1" applyProtection="1">
      <alignment vertical="center"/>
      <protection locked="0"/>
    </xf>
    <xf numFmtId="0" fontId="9" fillId="0" borderId="0" xfId="13" applyFont="1" applyFill="1" applyBorder="1" applyAlignment="1" applyProtection="1">
      <alignment horizontal="right" vertical="center"/>
      <protection locked="0"/>
    </xf>
    <xf numFmtId="3" fontId="9" fillId="0" borderId="0" xfId="13" applyNumberFormat="1" applyFont="1" applyFill="1" applyBorder="1" applyAlignment="1" applyProtection="1">
      <alignment horizontal="center" vertical="center" wrapText="1"/>
      <protection locked="0"/>
    </xf>
    <xf numFmtId="0" fontId="9" fillId="0" borderId="0" xfId="10" applyFont="1" applyAlignment="1" applyProtection="1">
      <alignment vertical="center"/>
      <protection locked="0"/>
    </xf>
    <xf numFmtId="0" fontId="9" fillId="0" borderId="0" xfId="10" applyFont="1" applyFill="1" applyBorder="1" applyAlignment="1" applyProtection="1">
      <alignment horizontal="left" vertical="center"/>
      <protection locked="0"/>
    </xf>
    <xf numFmtId="0" fontId="9" fillId="0" borderId="0" xfId="10" applyFont="1" applyFill="1" applyBorder="1" applyAlignment="1" applyProtection="1">
      <alignment vertical="center"/>
      <protection locked="0"/>
    </xf>
    <xf numFmtId="174" fontId="9" fillId="0" borderId="0" xfId="13" applyNumberFormat="1" applyFont="1" applyFill="1" applyBorder="1" applyAlignment="1" applyProtection="1">
      <alignment horizontal="center" vertical="center" wrapText="1"/>
      <protection locked="0"/>
    </xf>
    <xf numFmtId="175" fontId="9" fillId="0" borderId="0" xfId="13" applyNumberFormat="1" applyFont="1" applyFill="1" applyBorder="1" applyAlignment="1" applyProtection="1">
      <alignment horizontal="center" vertical="center" wrapText="1"/>
      <protection locked="0"/>
    </xf>
    <xf numFmtId="169" fontId="12" fillId="0" borderId="43" xfId="13" applyNumberFormat="1" applyFont="1" applyFill="1" applyBorder="1" applyAlignment="1" applyProtection="1">
      <alignment vertical="center"/>
    </xf>
    <xf numFmtId="0" fontId="11" fillId="0" borderId="16" xfId="13" applyFont="1" applyFill="1" applyBorder="1" applyAlignment="1" applyProtection="1">
      <alignment horizontal="center" vertical="center" wrapText="1"/>
      <protection hidden="1"/>
    </xf>
    <xf numFmtId="0" fontId="11" fillId="0" borderId="15" xfId="13" applyFont="1" applyFill="1" applyBorder="1" applyAlignment="1" applyProtection="1">
      <alignment horizontal="center" vertical="center" wrapText="1"/>
      <protection hidden="1"/>
    </xf>
    <xf numFmtId="0" fontId="9" fillId="4" borderId="30" xfId="13" applyFont="1" applyFill="1" applyBorder="1" applyAlignment="1" applyProtection="1">
      <alignment horizontal="center" vertical="center" wrapText="1"/>
      <protection locked="0"/>
    </xf>
    <xf numFmtId="0" fontId="9" fillId="4" borderId="16" xfId="13" applyNumberFormat="1" applyFont="1" applyFill="1" applyBorder="1" applyAlignment="1" applyProtection="1">
      <alignment horizontal="center" vertical="center" wrapText="1"/>
      <protection locked="0"/>
    </xf>
    <xf numFmtId="176" fontId="9" fillId="4" borderId="15" xfId="13" applyNumberFormat="1" applyFont="1" applyFill="1" applyBorder="1" applyAlignment="1" applyProtection="1">
      <alignment horizontal="center" vertical="center" wrapText="1"/>
      <protection locked="0"/>
    </xf>
    <xf numFmtId="9" fontId="9" fillId="4" borderId="49" xfId="13" applyNumberFormat="1" applyFont="1" applyFill="1" applyBorder="1" applyAlignment="1" applyProtection="1">
      <alignment horizontal="center" vertical="center" wrapText="1"/>
      <protection locked="0"/>
    </xf>
    <xf numFmtId="177" fontId="11" fillId="5" borderId="20" xfId="12" applyNumberFormat="1" applyFont="1" applyFill="1" applyBorder="1" applyAlignment="1" applyProtection="1">
      <alignment horizontal="center" vertical="center" wrapText="1"/>
    </xf>
    <xf numFmtId="177" fontId="11" fillId="6" borderId="20" xfId="12" applyNumberFormat="1" applyFont="1" applyFill="1" applyBorder="1" applyAlignment="1" applyProtection="1">
      <alignment horizontal="center" vertical="center" wrapText="1"/>
    </xf>
    <xf numFmtId="176" fontId="16" fillId="5" borderId="40" xfId="13" applyNumberFormat="1" applyFont="1" applyFill="1" applyBorder="1" applyAlignment="1" applyProtection="1">
      <alignment horizontal="center" vertical="center" wrapText="1"/>
    </xf>
    <xf numFmtId="176" fontId="16" fillId="6" borderId="40" xfId="13" applyNumberFormat="1" applyFont="1" applyFill="1" applyBorder="1" applyAlignment="1" applyProtection="1">
      <alignment horizontal="center" vertical="center" wrapText="1"/>
    </xf>
    <xf numFmtId="4" fontId="9" fillId="4" borderId="15" xfId="13" applyNumberFormat="1" applyFont="1" applyFill="1" applyBorder="1" applyAlignment="1" applyProtection="1">
      <alignment horizontal="center" vertical="center" wrapText="1"/>
      <protection locked="0"/>
    </xf>
    <xf numFmtId="0" fontId="0" fillId="0" borderId="0" xfId="0" applyFont="1"/>
    <xf numFmtId="174" fontId="9" fillId="0" borderId="0" xfId="13" applyNumberFormat="1" applyFont="1" applyFill="1" applyBorder="1" applyAlignment="1" applyProtection="1">
      <alignment horizontal="right" vertical="center" wrapText="1"/>
      <protection locked="0"/>
    </xf>
    <xf numFmtId="0" fontId="11" fillId="0" borderId="51" xfId="13" applyFont="1" applyFill="1" applyBorder="1" applyAlignment="1" applyProtection="1">
      <alignment horizontal="center" vertical="center" wrapText="1"/>
      <protection hidden="1"/>
    </xf>
    <xf numFmtId="0" fontId="11" fillId="0" borderId="52" xfId="13" applyFont="1" applyFill="1" applyBorder="1" applyAlignment="1" applyProtection="1">
      <alignment horizontal="center" vertical="center" wrapText="1"/>
      <protection hidden="1"/>
    </xf>
    <xf numFmtId="0" fontId="11" fillId="5" borderId="1" xfId="13" applyFont="1" applyFill="1" applyBorder="1" applyAlignment="1" applyProtection="1">
      <alignment horizontal="center" vertical="center" wrapText="1"/>
      <protection hidden="1"/>
    </xf>
    <xf numFmtId="0" fontId="11" fillId="6" borderId="15" xfId="13" applyFont="1" applyFill="1" applyBorder="1" applyAlignment="1" applyProtection="1">
      <alignment horizontal="center" vertical="center" wrapText="1"/>
      <protection hidden="1"/>
    </xf>
    <xf numFmtId="0" fontId="11" fillId="5" borderId="18" xfId="13" applyFont="1" applyFill="1" applyBorder="1" applyAlignment="1" applyProtection="1">
      <alignment horizontal="center" vertical="center" wrapText="1"/>
      <protection hidden="1"/>
    </xf>
    <xf numFmtId="166" fontId="16" fillId="5" borderId="18" xfId="13" applyNumberFormat="1" applyFont="1" applyFill="1" applyBorder="1" applyAlignment="1" applyProtection="1">
      <alignment horizontal="center" vertical="center" wrapText="1"/>
      <protection hidden="1"/>
    </xf>
    <xf numFmtId="166" fontId="16" fillId="6" borderId="18" xfId="13" applyNumberFormat="1" applyFont="1" applyFill="1" applyBorder="1" applyAlignment="1" applyProtection="1">
      <alignment horizontal="center" vertical="center" wrapText="1"/>
      <protection hidden="1"/>
    </xf>
    <xf numFmtId="0" fontId="9" fillId="4" borderId="15" xfId="13" applyNumberFormat="1" applyFont="1" applyFill="1" applyBorder="1" applyAlignment="1" applyProtection="1">
      <alignment horizontal="center" vertical="center" wrapText="1"/>
      <protection locked="0"/>
    </xf>
    <xf numFmtId="169" fontId="9" fillId="4" borderId="16" xfId="13" applyNumberFormat="1" applyFont="1" applyFill="1" applyBorder="1" applyAlignment="1" applyProtection="1">
      <alignment horizontal="center" vertical="center" wrapText="1"/>
      <protection locked="0"/>
    </xf>
    <xf numFmtId="0" fontId="9" fillId="4" borderId="1" xfId="15" applyNumberFormat="1" applyFont="1" applyFill="1" applyBorder="1" applyAlignment="1" applyProtection="1">
      <alignment horizontal="center" vertical="center" wrapText="1"/>
      <protection locked="0"/>
    </xf>
    <xf numFmtId="9" fontId="9" fillId="4" borderId="1" xfId="13" applyNumberFormat="1" applyFont="1" applyFill="1" applyBorder="1" applyAlignment="1" applyProtection="1">
      <alignment horizontal="center" vertical="center" wrapText="1"/>
      <protection locked="0"/>
    </xf>
    <xf numFmtId="178" fontId="9" fillId="5" borderId="1" xfId="13" applyNumberFormat="1" applyFont="1" applyFill="1" applyBorder="1" applyAlignment="1" applyProtection="1">
      <alignment horizontal="center" vertical="center" wrapText="1"/>
      <protection hidden="1"/>
    </xf>
    <xf numFmtId="178" fontId="9" fillId="6" borderId="15" xfId="13" applyNumberFormat="1" applyFont="1" applyFill="1" applyBorder="1" applyAlignment="1" applyProtection="1">
      <alignment horizontal="center" vertical="center" wrapText="1"/>
      <protection hidden="1"/>
    </xf>
    <xf numFmtId="178" fontId="9" fillId="4" borderId="16" xfId="15" applyNumberFormat="1" applyFont="1" applyFill="1" applyBorder="1" applyAlignment="1" applyProtection="1">
      <alignment horizontal="center" vertical="center" wrapText="1"/>
      <protection locked="0"/>
    </xf>
    <xf numFmtId="166" fontId="9" fillId="5" borderId="1" xfId="13" applyNumberFormat="1" applyFont="1" applyFill="1" applyBorder="1" applyAlignment="1" applyProtection="1">
      <alignment horizontal="center" vertical="center" wrapText="1"/>
      <protection hidden="1"/>
    </xf>
    <xf numFmtId="166" fontId="9" fillId="4" borderId="30" xfId="13" applyNumberFormat="1" applyFont="1" applyFill="1" applyBorder="1" applyAlignment="1" applyProtection="1">
      <alignment horizontal="center" vertical="center" wrapText="1"/>
      <protection locked="0"/>
    </xf>
    <xf numFmtId="166" fontId="11" fillId="5" borderId="20" xfId="13" applyNumberFormat="1" applyFont="1" applyFill="1" applyBorder="1" applyAlignment="1" applyProtection="1">
      <alignment horizontal="center" vertical="center" wrapText="1"/>
    </xf>
    <xf numFmtId="9" fontId="9" fillId="4" borderId="18" xfId="13" applyNumberFormat="1" applyFont="1" applyFill="1" applyBorder="1" applyAlignment="1" applyProtection="1">
      <alignment horizontal="center" vertical="center" wrapText="1"/>
      <protection locked="0"/>
    </xf>
    <xf numFmtId="166" fontId="11" fillId="5" borderId="20" xfId="12" applyNumberFormat="1" applyFont="1" applyFill="1" applyBorder="1" applyAlignment="1" applyProtection="1">
      <alignment horizontal="center" vertical="center" wrapText="1"/>
    </xf>
    <xf numFmtId="177" fontId="11" fillId="6" borderId="20" xfId="12" applyNumberFormat="1" applyFont="1" applyFill="1" applyBorder="1" applyAlignment="1" applyProtection="1">
      <alignment horizontal="center" vertical="center" wrapText="1"/>
      <protection hidden="1"/>
    </xf>
    <xf numFmtId="9" fontId="9" fillId="4" borderId="20" xfId="13" applyNumberFormat="1" applyFont="1" applyFill="1" applyBorder="1" applyAlignment="1" applyProtection="1">
      <alignment horizontal="center" vertical="center" wrapText="1"/>
      <protection locked="0"/>
    </xf>
    <xf numFmtId="0" fontId="9" fillId="4" borderId="53" xfId="13" applyNumberFormat="1" applyFont="1" applyFill="1" applyBorder="1" applyAlignment="1" applyProtection="1">
      <alignment horizontal="center" vertical="center" wrapText="1"/>
      <protection locked="0"/>
    </xf>
    <xf numFmtId="169" fontId="9" fillId="4" borderId="32" xfId="13" applyNumberFormat="1" applyFont="1" applyFill="1" applyBorder="1" applyAlignment="1" applyProtection="1">
      <alignment horizontal="center" vertical="center" wrapText="1"/>
      <protection locked="0"/>
    </xf>
    <xf numFmtId="0" fontId="9" fillId="4" borderId="33" xfId="15" applyNumberFormat="1" applyFont="1" applyFill="1" applyBorder="1" applyAlignment="1" applyProtection="1">
      <alignment horizontal="center" vertical="center" wrapText="1"/>
      <protection locked="0"/>
    </xf>
    <xf numFmtId="9" fontId="9" fillId="4" borderId="33" xfId="13" applyNumberFormat="1" applyFont="1" applyFill="1" applyBorder="1" applyAlignment="1" applyProtection="1">
      <alignment horizontal="center" vertical="center" wrapText="1"/>
      <protection locked="0"/>
    </xf>
    <xf numFmtId="178" fontId="9" fillId="4" borderId="32" xfId="15" applyNumberFormat="1" applyFont="1" applyFill="1" applyBorder="1" applyAlignment="1" applyProtection="1">
      <alignment horizontal="center" vertical="center" wrapText="1"/>
      <protection locked="0"/>
    </xf>
    <xf numFmtId="166" fontId="9" fillId="4" borderId="34" xfId="13" applyNumberFormat="1" applyFont="1" applyFill="1" applyBorder="1" applyAlignment="1" applyProtection="1">
      <alignment horizontal="center" vertical="center" wrapText="1"/>
      <protection locked="0"/>
    </xf>
    <xf numFmtId="9" fontId="9" fillId="4" borderId="54" xfId="13" applyNumberFormat="1" applyFont="1" applyFill="1" applyBorder="1" applyAlignment="1" applyProtection="1">
      <alignment horizontal="center" vertical="center" wrapText="1"/>
      <protection locked="0"/>
    </xf>
    <xf numFmtId="0" fontId="11" fillId="0" borderId="2" xfId="13" applyFont="1" applyFill="1" applyBorder="1" applyAlignment="1" applyProtection="1">
      <alignment horizontal="right" vertical="center"/>
      <protection locked="0"/>
    </xf>
    <xf numFmtId="168" fontId="15" fillId="5" borderId="40" xfId="13" applyNumberFormat="1" applyFont="1" applyFill="1" applyBorder="1" applyAlignment="1" applyProtection="1">
      <alignment horizontal="center" vertical="center"/>
    </xf>
    <xf numFmtId="168" fontId="16" fillId="5" borderId="2" xfId="13" applyNumberFormat="1" applyFont="1" applyFill="1" applyBorder="1" applyAlignment="1" applyProtection="1">
      <alignment horizontal="center" vertical="center"/>
    </xf>
    <xf numFmtId="168" fontId="16" fillId="6" borderId="40" xfId="12" applyNumberFormat="1" applyFont="1" applyFill="1" applyBorder="1" applyAlignment="1" applyProtection="1">
      <alignment horizontal="center" vertical="center" wrapText="1"/>
      <protection hidden="1"/>
    </xf>
    <xf numFmtId="0" fontId="23" fillId="0" borderId="0" xfId="13" applyFont="1" applyFill="1" applyAlignment="1" applyProtection="1">
      <alignment vertical="center"/>
      <protection locked="0"/>
    </xf>
    <xf numFmtId="0" fontId="16" fillId="0" borderId="11" xfId="13" applyFont="1" applyFill="1" applyBorder="1" applyAlignment="1" applyProtection="1">
      <alignment horizontal="center" vertical="center" wrapText="1"/>
    </xf>
    <xf numFmtId="0" fontId="16" fillId="0" borderId="27" xfId="13" applyFont="1" applyFill="1" applyBorder="1" applyAlignment="1" applyProtection="1">
      <alignment horizontal="center" vertical="center" wrapText="1"/>
    </xf>
    <xf numFmtId="0" fontId="11" fillId="9" borderId="17" xfId="13" applyFont="1" applyFill="1" applyBorder="1" applyAlignment="1" applyProtection="1">
      <alignment horizontal="center" vertical="center" wrapText="1"/>
      <protection hidden="1"/>
    </xf>
    <xf numFmtId="0" fontId="16" fillId="5" borderId="1" xfId="13" applyFont="1" applyFill="1" applyBorder="1" applyAlignment="1" applyProtection="1">
      <alignment horizontal="center" vertical="center" wrapText="1"/>
    </xf>
    <xf numFmtId="0" fontId="16" fillId="9" borderId="1" xfId="13" applyFont="1" applyFill="1" applyBorder="1" applyAlignment="1" applyProtection="1">
      <alignment horizontal="center" vertical="center" wrapText="1"/>
    </xf>
    <xf numFmtId="0" fontId="19" fillId="4" borderId="1" xfId="13" applyFont="1" applyFill="1" applyBorder="1" applyAlignment="1" applyProtection="1">
      <alignment horizontal="center" vertical="center" wrapText="1"/>
      <protection locked="0"/>
    </xf>
    <xf numFmtId="166" fontId="19" fillId="5" borderId="1" xfId="13" applyNumberFormat="1" applyFont="1" applyFill="1" applyBorder="1" applyAlignment="1" applyProtection="1">
      <alignment horizontal="center" vertical="center" wrapText="1"/>
    </xf>
    <xf numFmtId="179" fontId="9" fillId="4" borderId="30" xfId="13" applyNumberFormat="1" applyFont="1" applyFill="1" applyBorder="1" applyAlignment="1" applyProtection="1">
      <alignment horizontal="center" vertical="center" wrapText="1"/>
      <protection locked="0"/>
    </xf>
    <xf numFmtId="169" fontId="16" fillId="10" borderId="20" xfId="13" applyNumberFormat="1" applyFont="1" applyFill="1" applyBorder="1" applyAlignment="1" applyProtection="1">
      <alignment horizontal="center" vertical="center" wrapText="1"/>
    </xf>
    <xf numFmtId="180" fontId="16" fillId="9" borderId="19" xfId="13" applyNumberFormat="1" applyFont="1" applyFill="1" applyBorder="1" applyAlignment="1" applyProtection="1">
      <alignment horizontal="center" vertical="center" wrapText="1"/>
    </xf>
    <xf numFmtId="176" fontId="17" fillId="5" borderId="1" xfId="13" applyNumberFormat="1" applyFont="1" applyFill="1" applyBorder="1" applyAlignment="1" applyProtection="1">
      <alignment horizontal="center" vertical="center" wrapText="1"/>
    </xf>
    <xf numFmtId="176" fontId="17" fillId="6" borderId="1" xfId="13" applyNumberFormat="1" applyFont="1" applyFill="1" applyBorder="1" applyAlignment="1" applyProtection="1">
      <alignment horizontal="center" vertical="center" wrapText="1"/>
    </xf>
    <xf numFmtId="176" fontId="9" fillId="0" borderId="0" xfId="13" applyNumberFormat="1" applyFont="1" applyFill="1" applyAlignment="1" applyProtection="1">
      <alignment vertical="center"/>
    </xf>
    <xf numFmtId="10" fontId="9" fillId="0" borderId="0" xfId="13" applyNumberFormat="1" applyFont="1" applyFill="1" applyAlignment="1" applyProtection="1">
      <alignment vertical="center"/>
    </xf>
    <xf numFmtId="166" fontId="9" fillId="0" borderId="0" xfId="13" applyNumberFormat="1" applyFont="1" applyFill="1" applyAlignment="1" applyProtection="1">
      <alignment vertical="center"/>
      <protection locked="0"/>
    </xf>
    <xf numFmtId="10" fontId="9" fillId="0" borderId="0" xfId="13" applyNumberFormat="1" applyFont="1" applyFill="1" applyAlignment="1" applyProtection="1">
      <alignment vertical="center"/>
      <protection locked="0"/>
    </xf>
    <xf numFmtId="0" fontId="19" fillId="4" borderId="14" xfId="13" applyFont="1" applyFill="1" applyBorder="1" applyAlignment="1" applyProtection="1">
      <alignment horizontal="center" vertical="center" wrapText="1"/>
      <protection locked="0"/>
    </xf>
    <xf numFmtId="0" fontId="19" fillId="5" borderId="14" xfId="13" applyFont="1" applyFill="1" applyBorder="1" applyAlignment="1" applyProtection="1">
      <alignment horizontal="center" vertical="center" wrapText="1"/>
    </xf>
    <xf numFmtId="179" fontId="9" fillId="4" borderId="58" xfId="13" applyNumberFormat="1" applyFont="1" applyFill="1" applyBorder="1" applyAlignment="1" applyProtection="1">
      <alignment horizontal="center" vertical="center" wrapText="1"/>
      <protection locked="0"/>
    </xf>
    <xf numFmtId="180" fontId="16" fillId="9" borderId="36" xfId="13" applyNumberFormat="1" applyFont="1" applyFill="1" applyBorder="1" applyAlignment="1" applyProtection="1">
      <alignment horizontal="center" vertical="center" wrapText="1"/>
    </xf>
    <xf numFmtId="181" fontId="9" fillId="0" borderId="0" xfId="13" applyNumberFormat="1" applyFont="1" applyFill="1" applyAlignment="1" applyProtection="1">
      <alignment vertical="center"/>
      <protection locked="0"/>
    </xf>
    <xf numFmtId="165" fontId="19" fillId="4" borderId="45" xfId="13" applyNumberFormat="1" applyFont="1" applyFill="1" applyBorder="1" applyAlignment="1" applyProtection="1">
      <alignment horizontal="center" vertical="center"/>
      <protection locked="0"/>
    </xf>
    <xf numFmtId="0" fontId="11" fillId="0" borderId="45" xfId="13" applyFont="1" applyFill="1" applyBorder="1" applyAlignment="1" applyProtection="1">
      <alignment vertical="center" wrapText="1"/>
      <protection hidden="1"/>
    </xf>
    <xf numFmtId="182" fontId="19" fillId="4" borderId="45" xfId="13" applyNumberFormat="1" applyFont="1" applyFill="1" applyBorder="1" applyAlignment="1" applyProtection="1">
      <alignment horizontal="center" vertical="center"/>
      <protection locked="0"/>
    </xf>
    <xf numFmtId="0" fontId="11" fillId="0" borderId="45" xfId="13" applyFont="1" applyFill="1" applyBorder="1" applyAlignment="1" applyProtection="1">
      <alignment vertical="center" wrapText="1"/>
      <protection locked="0"/>
    </xf>
    <xf numFmtId="165" fontId="19" fillId="5" borderId="33" xfId="13" applyNumberFormat="1" applyFont="1" applyFill="1" applyBorder="1" applyAlignment="1" applyProtection="1">
      <alignment horizontal="center" vertical="center" wrapText="1"/>
    </xf>
    <xf numFmtId="0" fontId="16" fillId="0" borderId="33" xfId="13" applyFont="1" applyFill="1" applyBorder="1" applyAlignment="1" applyProtection="1">
      <alignment vertical="center"/>
      <protection hidden="1"/>
    </xf>
    <xf numFmtId="0" fontId="19" fillId="4" borderId="33" xfId="13" applyFont="1" applyFill="1" applyBorder="1" applyAlignment="1" applyProtection="1">
      <alignment horizontal="center" vertical="center" wrapText="1"/>
      <protection locked="0"/>
    </xf>
    <xf numFmtId="0" fontId="11" fillId="0" borderId="33" xfId="13" applyFont="1" applyFill="1" applyBorder="1" applyAlignment="1" applyProtection="1">
      <alignment vertical="center" wrapText="1"/>
      <protection locked="0"/>
    </xf>
    <xf numFmtId="176" fontId="17" fillId="11" borderId="1" xfId="13" applyNumberFormat="1" applyFont="1" applyFill="1" applyBorder="1" applyAlignment="1" applyProtection="1">
      <alignment horizontal="center" vertical="center" wrapText="1"/>
    </xf>
    <xf numFmtId="184" fontId="9" fillId="4" borderId="1" xfId="13" applyNumberFormat="1" applyFont="1" applyFill="1" applyBorder="1" applyAlignment="1" applyProtection="1">
      <alignment horizontal="center" vertical="center"/>
      <protection locked="0"/>
    </xf>
    <xf numFmtId="169" fontId="9" fillId="0" borderId="0" xfId="13" applyNumberFormat="1" applyFont="1" applyFill="1" applyAlignment="1" applyProtection="1">
      <alignment vertical="center"/>
    </xf>
    <xf numFmtId="176" fontId="24" fillId="12" borderId="1" xfId="13" applyNumberFormat="1" applyFont="1" applyFill="1" applyBorder="1" applyAlignment="1" applyProtection="1">
      <alignment horizontal="center" vertical="center" wrapText="1"/>
    </xf>
    <xf numFmtId="178" fontId="25" fillId="13" borderId="1" xfId="13" applyNumberFormat="1" applyFont="1" applyFill="1" applyBorder="1" applyAlignment="1" applyProtection="1">
      <alignment horizontal="center" vertical="center" wrapText="1"/>
    </xf>
    <xf numFmtId="0" fontId="9" fillId="14" borderId="0" xfId="13" applyFont="1" applyFill="1" applyAlignment="1" applyProtection="1">
      <alignment vertical="center"/>
      <protection locked="0"/>
    </xf>
    <xf numFmtId="176" fontId="9" fillId="14" borderId="0" xfId="13" applyNumberFormat="1" applyFont="1" applyFill="1" applyAlignment="1" applyProtection="1">
      <alignment vertical="center"/>
    </xf>
    <xf numFmtId="10" fontId="9" fillId="14" borderId="0" xfId="13" applyNumberFormat="1" applyFont="1" applyFill="1" applyAlignment="1" applyProtection="1">
      <alignment vertical="center"/>
    </xf>
    <xf numFmtId="0" fontId="11" fillId="0" borderId="31" xfId="13" applyFont="1" applyFill="1" applyBorder="1" applyAlignment="1" applyProtection="1">
      <alignment horizontal="center" vertical="center"/>
      <protection hidden="1"/>
    </xf>
    <xf numFmtId="176" fontId="25" fillId="13" borderId="1" xfId="13" applyNumberFormat="1" applyFont="1" applyFill="1" applyBorder="1" applyAlignment="1" applyProtection="1">
      <alignment horizontal="center" vertical="center" wrapText="1"/>
    </xf>
    <xf numFmtId="0" fontId="11" fillId="0" borderId="0" xfId="13" applyFont="1" applyFill="1" applyBorder="1" applyAlignment="1" applyProtection="1">
      <alignment horizontal="center" vertical="center" shrinkToFit="1"/>
      <protection locked="0"/>
    </xf>
    <xf numFmtId="185" fontId="26" fillId="0" borderId="0" xfId="13" applyNumberFormat="1" applyFont="1" applyFill="1" applyBorder="1" applyAlignment="1" applyProtection="1">
      <alignment horizontal="center" vertical="center" wrapText="1"/>
      <protection locked="0"/>
    </xf>
    <xf numFmtId="185" fontId="11" fillId="0" borderId="0" xfId="13" applyNumberFormat="1" applyFont="1" applyFill="1" applyBorder="1" applyAlignment="1" applyProtection="1">
      <alignment horizontal="center" vertical="center" wrapText="1"/>
      <protection locked="0"/>
    </xf>
    <xf numFmtId="174" fontId="9" fillId="0" borderId="0" xfId="13" applyNumberFormat="1" applyFont="1" applyFill="1" applyAlignment="1" applyProtection="1">
      <alignment vertical="center" wrapText="1"/>
      <protection locked="0"/>
    </xf>
    <xf numFmtId="0" fontId="9" fillId="0" borderId="0" xfId="13" applyFont="1" applyFill="1" applyAlignment="1" applyProtection="1">
      <alignment vertical="center" wrapText="1"/>
    </xf>
    <xf numFmtId="0" fontId="27" fillId="0" borderId="0" xfId="0" applyFont="1" applyAlignment="1">
      <alignment vertical="center"/>
    </xf>
    <xf numFmtId="0" fontId="13" fillId="0" borderId="60" xfId="0" applyFont="1" applyFill="1" applyBorder="1" applyAlignment="1">
      <alignment horizontal="left"/>
    </xf>
    <xf numFmtId="0" fontId="10" fillId="3" borderId="2" xfId="13" applyFont="1" applyFill="1" applyBorder="1" applyAlignment="1" applyProtection="1">
      <alignment vertical="center" wrapText="1"/>
      <protection hidden="1"/>
    </xf>
    <xf numFmtId="0" fontId="10" fillId="3" borderId="3" xfId="13" applyFont="1" applyFill="1" applyBorder="1" applyAlignment="1" applyProtection="1">
      <alignment vertical="center" wrapText="1"/>
      <protection hidden="1"/>
    </xf>
    <xf numFmtId="0" fontId="10" fillId="3" borderId="4" xfId="13" applyFont="1" applyFill="1" applyBorder="1" applyAlignment="1" applyProtection="1">
      <alignment vertical="center" wrapText="1"/>
      <protection hidden="1"/>
    </xf>
    <xf numFmtId="0" fontId="11" fillId="0" borderId="5" xfId="13" applyFont="1" applyFill="1" applyBorder="1" applyAlignment="1" applyProtection="1">
      <alignment vertical="center" wrapText="1"/>
      <protection hidden="1"/>
    </xf>
    <xf numFmtId="0" fontId="11" fillId="0" borderId="6" xfId="13" applyFont="1" applyFill="1" applyBorder="1" applyAlignment="1" applyProtection="1">
      <alignment vertical="center" wrapText="1"/>
      <protection hidden="1"/>
    </xf>
    <xf numFmtId="164" fontId="11" fillId="4" borderId="8" xfId="13" applyNumberFormat="1" applyFont="1" applyFill="1" applyBorder="1" applyAlignment="1" applyProtection="1">
      <alignment vertical="center" shrinkToFit="1"/>
      <protection locked="0"/>
    </xf>
    <xf numFmtId="164" fontId="11" fillId="4" borderId="9" xfId="13" applyNumberFormat="1" applyFont="1" applyFill="1" applyBorder="1" applyAlignment="1" applyProtection="1">
      <alignment vertical="center" shrinkToFit="1"/>
      <protection locked="0"/>
    </xf>
    <xf numFmtId="0" fontId="11" fillId="0" borderId="10" xfId="13" applyFont="1" applyFill="1" applyBorder="1" applyAlignment="1" applyProtection="1">
      <alignment vertical="center" shrinkToFit="1"/>
      <protection hidden="1"/>
    </xf>
    <xf numFmtId="0" fontId="11" fillId="0" borderId="11" xfId="13" applyFont="1" applyFill="1" applyBorder="1" applyAlignment="1" applyProtection="1">
      <alignment vertical="center" shrinkToFit="1"/>
      <protection hidden="1"/>
    </xf>
    <xf numFmtId="0" fontId="11" fillId="0" borderId="12" xfId="13" applyFont="1" applyFill="1" applyBorder="1" applyAlignment="1" applyProtection="1">
      <alignment vertical="center" shrinkToFit="1"/>
      <protection hidden="1"/>
    </xf>
    <xf numFmtId="9" fontId="11" fillId="0" borderId="0" xfId="13" applyNumberFormat="1" applyFont="1" applyFill="1" applyBorder="1" applyAlignment="1" applyProtection="1">
      <alignment vertical="center" wrapText="1"/>
      <protection hidden="1"/>
    </xf>
    <xf numFmtId="40" fontId="11" fillId="5" borderId="13" xfId="13" applyNumberFormat="1" applyFont="1" applyFill="1" applyBorder="1" applyAlignment="1" applyProtection="1">
      <alignment vertical="center" wrapText="1"/>
      <protection hidden="1"/>
    </xf>
    <xf numFmtId="40" fontId="11" fillId="6" borderId="13" xfId="13" applyNumberFormat="1" applyFont="1" applyFill="1" applyBorder="1" applyAlignment="1" applyProtection="1">
      <alignment vertical="center" wrapText="1"/>
      <protection hidden="1"/>
    </xf>
    <xf numFmtId="0" fontId="11" fillId="0" borderId="10" xfId="13" applyFont="1" applyFill="1" applyBorder="1" applyAlignment="1" applyProtection="1">
      <alignment vertical="center" wrapText="1"/>
      <protection hidden="1"/>
    </xf>
    <xf numFmtId="9" fontId="11" fillId="0" borderId="17" xfId="13" applyNumberFormat="1" applyFont="1" applyFill="1" applyBorder="1" applyAlignment="1" applyProtection="1">
      <alignment vertical="center" wrapText="1"/>
      <protection hidden="1"/>
    </xf>
    <xf numFmtId="40" fontId="11" fillId="5" borderId="18" xfId="13" applyNumberFormat="1" applyFont="1" applyFill="1" applyBorder="1" applyAlignment="1" applyProtection="1">
      <alignment vertical="center" wrapText="1"/>
      <protection hidden="1"/>
    </xf>
    <xf numFmtId="40" fontId="11" fillId="6" borderId="18" xfId="13" applyNumberFormat="1" applyFont="1" applyFill="1" applyBorder="1" applyAlignment="1" applyProtection="1">
      <alignment vertical="center" wrapText="1"/>
      <protection hidden="1"/>
    </xf>
    <xf numFmtId="11" fontId="16" fillId="4" borderId="41" xfId="13" applyNumberFormat="1" applyFont="1" applyFill="1" applyBorder="1" applyAlignment="1" applyProtection="1">
      <alignment vertical="center" wrapText="1"/>
      <protection locked="0"/>
    </xf>
    <xf numFmtId="0" fontId="16" fillId="6" borderId="42" xfId="13" applyFont="1" applyFill="1" applyBorder="1" applyAlignment="1" applyProtection="1">
      <alignment vertical="center" wrapText="1"/>
      <protection hidden="1"/>
    </xf>
    <xf numFmtId="0" fontId="16" fillId="6" borderId="23" xfId="13" applyFont="1" applyFill="1" applyBorder="1" applyAlignment="1" applyProtection="1">
      <alignment vertical="center" wrapText="1"/>
      <protection hidden="1"/>
    </xf>
    <xf numFmtId="11" fontId="16" fillId="4" borderId="17" xfId="13" applyNumberFormat="1" applyFont="1" applyFill="1" applyBorder="1" applyAlignment="1" applyProtection="1">
      <alignment wrapText="1"/>
      <protection locked="0"/>
    </xf>
    <xf numFmtId="0" fontId="16" fillId="4" borderId="17" xfId="13" applyFont="1" applyFill="1" applyBorder="1" applyAlignment="1" applyProtection="1">
      <alignment wrapText="1"/>
      <protection locked="0"/>
    </xf>
    <xf numFmtId="0" fontId="16" fillId="4" borderId="19" xfId="13" applyFont="1" applyFill="1" applyBorder="1" applyAlignment="1" applyProtection="1">
      <alignment wrapText="1"/>
      <protection locked="0"/>
    </xf>
    <xf numFmtId="172" fontId="19" fillId="6" borderId="0" xfId="13" applyNumberFormat="1" applyFont="1" applyFill="1" applyBorder="1" applyAlignment="1" applyProtection="1">
      <alignment vertical="center" wrapText="1"/>
      <protection locked="0"/>
    </xf>
    <xf numFmtId="172" fontId="19" fillId="5" borderId="0" xfId="13" applyNumberFormat="1" applyFont="1" applyFill="1" applyBorder="1" applyAlignment="1" applyProtection="1">
      <alignment vertical="center" wrapText="1"/>
      <protection locked="0"/>
    </xf>
    <xf numFmtId="0" fontId="19" fillId="4" borderId="0" xfId="13" applyFont="1" applyFill="1" applyBorder="1" applyAlignment="1" applyProtection="1">
      <alignment vertical="center"/>
      <protection locked="0"/>
    </xf>
    <xf numFmtId="0" fontId="19" fillId="2" borderId="19" xfId="13" applyFont="1" applyFill="1" applyBorder="1" applyAlignment="1" applyProtection="1">
      <alignment wrapText="1"/>
    </xf>
    <xf numFmtId="0" fontId="19" fillId="2" borderId="19" xfId="13" applyFont="1" applyFill="1" applyBorder="1" applyAlignment="1" applyProtection="1"/>
    <xf numFmtId="0" fontId="20" fillId="0" borderId="0" xfId="13" applyFont="1" applyFill="1" applyAlignment="1" applyProtection="1">
      <alignment vertical="center" wrapText="1"/>
      <protection locked="0"/>
    </xf>
    <xf numFmtId="0" fontId="15" fillId="0" borderId="2" xfId="13" applyFont="1" applyFill="1" applyBorder="1" applyAlignment="1" applyProtection="1">
      <alignment vertical="center"/>
      <protection locked="0"/>
    </xf>
    <xf numFmtId="0" fontId="15" fillId="0" borderId="3" xfId="13" applyFont="1" applyFill="1" applyBorder="1" applyAlignment="1" applyProtection="1">
      <alignment vertical="center"/>
      <protection locked="0"/>
    </xf>
    <xf numFmtId="0" fontId="15" fillId="0" borderId="22" xfId="13" applyFont="1" applyFill="1" applyBorder="1" applyAlignment="1" applyProtection="1">
      <alignment vertical="center"/>
      <protection locked="0"/>
    </xf>
    <xf numFmtId="0" fontId="11" fillId="0" borderId="26" xfId="13" applyFont="1" applyFill="1" applyBorder="1" applyAlignment="1" applyProtection="1">
      <alignment vertical="center" wrapText="1"/>
      <protection hidden="1"/>
    </xf>
    <xf numFmtId="170" fontId="11" fillId="4" borderId="17" xfId="13" applyNumberFormat="1" applyFont="1" applyFill="1" applyBorder="1" applyAlignment="1" applyProtection="1">
      <alignment vertical="center" shrinkToFit="1"/>
      <protection locked="0"/>
    </xf>
    <xf numFmtId="170" fontId="11" fillId="4" borderId="28" xfId="13" applyNumberFormat="1" applyFont="1" applyFill="1" applyBorder="1" applyAlignment="1" applyProtection="1">
      <alignment vertical="center" shrinkToFit="1"/>
      <protection locked="0"/>
    </xf>
    <xf numFmtId="0" fontId="11" fillId="0" borderId="29" xfId="13" applyFont="1" applyFill="1" applyBorder="1" applyAlignment="1" applyProtection="1">
      <alignment vertical="center" shrinkToFit="1"/>
      <protection hidden="1"/>
    </xf>
    <xf numFmtId="0" fontId="11" fillId="0" borderId="17" xfId="13" applyFont="1" applyFill="1" applyBorder="1" applyAlignment="1" applyProtection="1">
      <alignment vertical="center" shrinkToFit="1"/>
      <protection hidden="1"/>
    </xf>
    <xf numFmtId="0" fontId="11" fillId="0" borderId="28" xfId="13" applyFont="1" applyFill="1" applyBorder="1" applyAlignment="1" applyProtection="1">
      <alignment vertical="center" shrinkToFit="1"/>
      <protection hidden="1"/>
    </xf>
    <xf numFmtId="9" fontId="11" fillId="0" borderId="13" xfId="13" applyNumberFormat="1" applyFont="1" applyFill="1" applyBorder="1" applyAlignment="1" applyProtection="1">
      <alignment vertical="center" wrapText="1"/>
      <protection hidden="1"/>
    </xf>
    <xf numFmtId="0" fontId="11" fillId="0" borderId="30" xfId="13" applyFont="1" applyFill="1" applyBorder="1" applyAlignment="1" applyProtection="1">
      <alignment vertical="center" wrapText="1"/>
      <protection hidden="1"/>
    </xf>
    <xf numFmtId="0" fontId="11" fillId="0" borderId="19" xfId="13" applyFont="1" applyFill="1" applyBorder="1" applyAlignment="1" applyProtection="1">
      <alignment vertical="center" wrapText="1"/>
      <protection hidden="1"/>
    </xf>
    <xf numFmtId="0" fontId="11" fillId="0" borderId="31" xfId="13" applyFont="1" applyFill="1" applyBorder="1" applyAlignment="1" applyProtection="1">
      <alignment vertical="center" wrapText="1"/>
      <protection hidden="1"/>
    </xf>
    <xf numFmtId="9" fontId="11" fillId="0" borderId="18" xfId="13" applyNumberFormat="1" applyFont="1" applyFill="1" applyBorder="1" applyAlignment="1" applyProtection="1">
      <alignment vertical="center" wrapText="1"/>
      <protection hidden="1"/>
    </xf>
    <xf numFmtId="0" fontId="9" fillId="4" borderId="30" xfId="13" applyNumberFormat="1" applyFont="1" applyFill="1" applyBorder="1" applyAlignment="1" applyProtection="1">
      <alignment vertical="center" wrapText="1"/>
      <protection locked="0"/>
    </xf>
    <xf numFmtId="0" fontId="9" fillId="4" borderId="19" xfId="13" applyNumberFormat="1" applyFont="1" applyFill="1" applyBorder="1" applyAlignment="1" applyProtection="1">
      <alignment vertical="center" wrapText="1"/>
      <protection locked="0"/>
    </xf>
    <xf numFmtId="0" fontId="9" fillId="4" borderId="31" xfId="13" applyNumberFormat="1" applyFont="1" applyFill="1" applyBorder="1" applyAlignment="1" applyProtection="1">
      <alignment vertical="center" wrapText="1"/>
      <protection locked="0"/>
    </xf>
    <xf numFmtId="0" fontId="9" fillId="4" borderId="34" xfId="13" applyNumberFormat="1" applyFont="1" applyFill="1" applyBorder="1" applyAlignment="1" applyProtection="1">
      <alignment vertical="center" wrapText="1"/>
      <protection locked="0"/>
    </xf>
    <xf numFmtId="0" fontId="9" fillId="4" borderId="21" xfId="13" applyNumberFormat="1" applyFont="1" applyFill="1" applyBorder="1" applyAlignment="1" applyProtection="1">
      <alignment vertical="center" wrapText="1"/>
      <protection locked="0"/>
    </xf>
    <xf numFmtId="0" fontId="9" fillId="4" borderId="35" xfId="13" applyNumberFormat="1" applyFont="1" applyFill="1" applyBorder="1" applyAlignment="1" applyProtection="1">
      <alignment vertical="center" wrapText="1"/>
      <protection locked="0"/>
    </xf>
    <xf numFmtId="0" fontId="10" fillId="3" borderId="2" xfId="13" applyFont="1" applyFill="1" applyBorder="1" applyAlignment="1" applyProtection="1">
      <alignment vertical="center"/>
      <protection locked="0"/>
    </xf>
    <xf numFmtId="0" fontId="10" fillId="3" borderId="3" xfId="13" applyFont="1" applyFill="1" applyBorder="1" applyAlignment="1" applyProtection="1">
      <alignment vertical="center"/>
      <protection locked="0"/>
    </xf>
    <xf numFmtId="0" fontId="10" fillId="3" borderId="4" xfId="13" applyFont="1" applyFill="1" applyBorder="1" applyAlignment="1" applyProtection="1">
      <alignment vertical="center"/>
      <protection locked="0"/>
    </xf>
    <xf numFmtId="0" fontId="11" fillId="0" borderId="44" xfId="13" applyFont="1" applyFill="1" applyBorder="1" applyAlignment="1" applyProtection="1">
      <alignment vertical="center" wrapText="1"/>
      <protection locked="0"/>
    </xf>
    <xf numFmtId="0" fontId="11" fillId="0" borderId="7" xfId="13" applyFont="1" applyFill="1" applyBorder="1" applyAlignment="1" applyProtection="1">
      <alignment vertical="center" shrinkToFit="1"/>
      <protection hidden="1"/>
    </xf>
    <xf numFmtId="0" fontId="11" fillId="0" borderId="8" xfId="13" applyFont="1" applyFill="1" applyBorder="1" applyAlignment="1" applyProtection="1">
      <alignment vertical="center" shrinkToFit="1"/>
      <protection hidden="1"/>
    </xf>
    <xf numFmtId="0" fontId="11" fillId="0" borderId="46" xfId="13" applyFont="1" applyFill="1" applyBorder="1" applyAlignment="1" applyProtection="1">
      <alignment vertical="center" shrinkToFit="1"/>
      <protection hidden="1"/>
    </xf>
    <xf numFmtId="0" fontId="11" fillId="0" borderId="9" xfId="13" applyFont="1" applyFill="1" applyBorder="1" applyAlignment="1" applyProtection="1">
      <alignment vertical="center" shrinkToFit="1"/>
      <protection hidden="1"/>
    </xf>
    <xf numFmtId="9" fontId="11" fillId="0" borderId="47" xfId="13" applyNumberFormat="1" applyFont="1" applyFill="1" applyBorder="1" applyAlignment="1" applyProtection="1">
      <alignment vertical="center" wrapText="1"/>
      <protection hidden="1"/>
    </xf>
    <xf numFmtId="166" fontId="11" fillId="5" borderId="48" xfId="13" applyNumberFormat="1" applyFont="1" applyFill="1" applyBorder="1" applyAlignment="1" applyProtection="1">
      <alignment vertical="center" wrapText="1"/>
      <protection hidden="1"/>
    </xf>
    <xf numFmtId="166" fontId="11" fillId="6" borderId="48" xfId="13" applyNumberFormat="1" applyFont="1" applyFill="1" applyBorder="1" applyAlignment="1" applyProtection="1">
      <alignment vertical="center" wrapText="1"/>
    </xf>
    <xf numFmtId="0" fontId="11" fillId="0" borderId="16" xfId="13" applyFont="1" applyFill="1" applyBorder="1" applyAlignment="1" applyProtection="1">
      <alignment vertical="center" wrapText="1"/>
      <protection locked="0"/>
    </xf>
    <xf numFmtId="0" fontId="11" fillId="0" borderId="1" xfId="13" applyFont="1" applyFill="1" applyBorder="1" applyAlignment="1" applyProtection="1">
      <alignment vertical="center" wrapText="1"/>
      <protection hidden="1"/>
    </xf>
    <xf numFmtId="9" fontId="11" fillId="0" borderId="28" xfId="13" applyNumberFormat="1" applyFont="1" applyFill="1" applyBorder="1" applyAlignment="1" applyProtection="1">
      <alignment vertical="center" wrapText="1"/>
      <protection hidden="1"/>
    </xf>
    <xf numFmtId="166" fontId="11" fillId="5" borderId="18" xfId="13" applyNumberFormat="1" applyFont="1" applyFill="1" applyBorder="1" applyAlignment="1" applyProtection="1">
      <alignment vertical="center" wrapText="1"/>
      <protection hidden="1"/>
    </xf>
    <xf numFmtId="166" fontId="11" fillId="6" borderId="18" xfId="13" applyNumberFormat="1" applyFont="1" applyFill="1" applyBorder="1" applyAlignment="1" applyProtection="1">
      <alignment vertical="center" wrapText="1"/>
    </xf>
    <xf numFmtId="174" fontId="16" fillId="0" borderId="2" xfId="13" applyNumberFormat="1" applyFont="1" applyFill="1" applyBorder="1" applyAlignment="1" applyProtection="1">
      <alignment vertical="center"/>
      <protection locked="0"/>
    </xf>
    <xf numFmtId="174" fontId="16" fillId="0" borderId="3" xfId="13" applyNumberFormat="1" applyFont="1" applyFill="1" applyBorder="1" applyAlignment="1" applyProtection="1">
      <alignment vertical="center"/>
      <protection locked="0"/>
    </xf>
    <xf numFmtId="174" fontId="16" fillId="0" borderId="4" xfId="13" applyNumberFormat="1" applyFont="1" applyFill="1" applyBorder="1" applyAlignment="1" applyProtection="1">
      <alignment vertical="center"/>
      <protection locked="0"/>
    </xf>
    <xf numFmtId="0" fontId="10" fillId="3" borderId="2" xfId="13" applyFont="1" applyFill="1" applyBorder="1" applyAlignment="1" applyProtection="1">
      <alignment vertical="center"/>
      <protection hidden="1"/>
    </xf>
    <xf numFmtId="0" fontId="10" fillId="3" borderId="3" xfId="13" applyFont="1" applyFill="1" applyBorder="1" applyAlignment="1" applyProtection="1">
      <alignment vertical="center"/>
      <protection hidden="1"/>
    </xf>
    <xf numFmtId="0" fontId="10" fillId="3" borderId="4" xfId="13" applyFont="1" applyFill="1" applyBorder="1" applyAlignment="1" applyProtection="1">
      <alignment vertical="center"/>
      <protection hidden="1"/>
    </xf>
    <xf numFmtId="0" fontId="11" fillId="0" borderId="44" xfId="13" applyFont="1" applyFill="1" applyBorder="1" applyAlignment="1" applyProtection="1">
      <alignment vertical="center" shrinkToFit="1"/>
      <protection hidden="1"/>
    </xf>
    <xf numFmtId="0" fontId="11" fillId="0" borderId="45" xfId="13" applyFont="1" applyFill="1" applyBorder="1" applyAlignment="1" applyProtection="1">
      <alignment vertical="center" shrinkToFit="1"/>
      <protection hidden="1"/>
    </xf>
    <xf numFmtId="0" fontId="11" fillId="0" borderId="50" xfId="13" applyFont="1" applyFill="1" applyBorder="1" applyAlignment="1" applyProtection="1">
      <alignment vertical="center" shrinkToFit="1"/>
      <protection hidden="1"/>
    </xf>
    <xf numFmtId="0" fontId="11" fillId="5" borderId="48" xfId="13" applyFont="1" applyFill="1" applyBorder="1" applyAlignment="1" applyProtection="1">
      <alignment vertical="center" wrapText="1"/>
      <protection hidden="1"/>
    </xf>
    <xf numFmtId="9" fontId="11" fillId="4" borderId="48" xfId="13" applyNumberFormat="1" applyFont="1" applyFill="1" applyBorder="1" applyAlignment="1" applyProtection="1">
      <alignment vertical="center" wrapText="1"/>
      <protection hidden="1"/>
    </xf>
    <xf numFmtId="166" fontId="16" fillId="5" borderId="48" xfId="13" applyNumberFormat="1" applyFont="1" applyFill="1" applyBorder="1" applyAlignment="1" applyProtection="1">
      <alignment vertical="center" wrapText="1"/>
      <protection hidden="1"/>
    </xf>
    <xf numFmtId="166" fontId="16" fillId="6" borderId="48" xfId="13" applyNumberFormat="1" applyFont="1" applyFill="1" applyBorder="1" applyAlignment="1" applyProtection="1">
      <alignment vertical="center" wrapText="1"/>
      <protection hidden="1"/>
    </xf>
    <xf numFmtId="0" fontId="11" fillId="5" borderId="18" xfId="13" applyFont="1" applyFill="1" applyBorder="1" applyAlignment="1" applyProtection="1">
      <alignment vertical="center" wrapText="1"/>
      <protection hidden="1"/>
    </xf>
    <xf numFmtId="9" fontId="11" fillId="4" borderId="18" xfId="13" applyNumberFormat="1" applyFont="1" applyFill="1" applyBorder="1" applyAlignment="1" applyProtection="1">
      <alignment vertical="center" wrapText="1"/>
      <protection hidden="1"/>
    </xf>
    <xf numFmtId="166" fontId="16" fillId="5" borderId="18" xfId="13" applyNumberFormat="1" applyFont="1" applyFill="1" applyBorder="1" applyAlignment="1" applyProtection="1">
      <alignment vertical="center" wrapText="1"/>
      <protection hidden="1"/>
    </xf>
    <xf numFmtId="166" fontId="16" fillId="6" borderId="18" xfId="13" applyNumberFormat="1" applyFont="1" applyFill="1" applyBorder="1" applyAlignment="1" applyProtection="1">
      <alignment vertical="center" wrapText="1"/>
      <protection hidden="1"/>
    </xf>
    <xf numFmtId="0" fontId="16" fillId="3" borderId="2" xfId="13" applyFont="1" applyFill="1" applyBorder="1" applyAlignment="1" applyProtection="1">
      <alignment vertical="center" wrapText="1"/>
    </xf>
    <xf numFmtId="0" fontId="16" fillId="3" borderId="3" xfId="13" applyFont="1" applyFill="1" applyBorder="1" applyAlignment="1" applyProtection="1">
      <alignment vertical="center" wrapText="1"/>
    </xf>
    <xf numFmtId="0" fontId="22" fillId="0" borderId="55" xfId="13" applyFont="1" applyFill="1" applyBorder="1" applyAlignment="1" applyProtection="1">
      <alignment vertical="center" wrapText="1"/>
      <protection locked="0"/>
    </xf>
    <xf numFmtId="0" fontId="22" fillId="0" borderId="56" xfId="13" applyFont="1" applyFill="1" applyBorder="1" applyAlignment="1" applyProtection="1">
      <alignment vertical="center" wrapText="1"/>
      <protection locked="0"/>
    </xf>
    <xf numFmtId="0" fontId="22" fillId="0" borderId="47" xfId="13" applyFont="1" applyFill="1" applyBorder="1" applyAlignment="1" applyProtection="1">
      <alignment vertical="center" wrapText="1"/>
      <protection locked="0"/>
    </xf>
    <xf numFmtId="0" fontId="16" fillId="3" borderId="31" xfId="13" applyFont="1" applyFill="1" applyBorder="1" applyAlignment="1" applyProtection="1">
      <alignment vertical="center" shrinkToFit="1"/>
      <protection locked="0"/>
    </xf>
    <xf numFmtId="0" fontId="16" fillId="3" borderId="1" xfId="13" applyFont="1" applyFill="1" applyBorder="1" applyAlignment="1" applyProtection="1">
      <alignment vertical="center" shrinkToFit="1"/>
      <protection locked="0"/>
    </xf>
    <xf numFmtId="0" fontId="16" fillId="0" borderId="11" xfId="13" applyFont="1" applyFill="1" applyBorder="1" applyAlignment="1" applyProtection="1">
      <alignment vertical="center" wrapText="1"/>
    </xf>
    <xf numFmtId="0" fontId="22" fillId="0" borderId="43" xfId="13" applyFont="1" applyFill="1" applyBorder="1" applyAlignment="1" applyProtection="1">
      <alignment vertical="center" wrapText="1"/>
      <protection locked="0"/>
    </xf>
    <xf numFmtId="0" fontId="22" fillId="0" borderId="0" xfId="13" applyFont="1" applyFill="1" applyBorder="1" applyAlignment="1" applyProtection="1">
      <alignment vertical="center" wrapText="1"/>
      <protection locked="0"/>
    </xf>
    <xf numFmtId="0" fontId="22" fillId="0" borderId="57" xfId="13" applyFont="1" applyFill="1" applyBorder="1" applyAlignment="1" applyProtection="1">
      <alignment vertical="center" wrapText="1"/>
      <protection locked="0"/>
    </xf>
    <xf numFmtId="0" fontId="9" fillId="0" borderId="31" xfId="13" applyFont="1" applyFill="1" applyBorder="1" applyAlignment="1" applyProtection="1">
      <alignment vertical="center"/>
      <protection hidden="1"/>
    </xf>
    <xf numFmtId="0" fontId="9" fillId="0" borderId="1" xfId="13" applyFont="1" applyFill="1" applyBorder="1" applyAlignment="1" applyProtection="1">
      <alignment vertical="center"/>
      <protection hidden="1"/>
    </xf>
    <xf numFmtId="0" fontId="16" fillId="4" borderId="30" xfId="13" applyNumberFormat="1" applyFont="1" applyFill="1" applyBorder="1" applyAlignment="1" applyProtection="1">
      <alignment vertical="center" wrapText="1"/>
      <protection locked="0"/>
    </xf>
    <xf numFmtId="0" fontId="16" fillId="4" borderId="19" xfId="13" applyNumberFormat="1" applyFont="1" applyFill="1" applyBorder="1" applyAlignment="1" applyProtection="1">
      <alignment vertical="center" wrapText="1"/>
      <protection locked="0"/>
    </xf>
    <xf numFmtId="0" fontId="16" fillId="4" borderId="31" xfId="13" applyNumberFormat="1" applyFont="1" applyFill="1" applyBorder="1" applyAlignment="1" applyProtection="1">
      <alignment vertical="center" wrapText="1"/>
      <protection locked="0"/>
    </xf>
    <xf numFmtId="0" fontId="16" fillId="0" borderId="14" xfId="13" applyFont="1" applyFill="1" applyBorder="1" applyAlignment="1" applyProtection="1">
      <alignment vertical="center" wrapText="1"/>
    </xf>
    <xf numFmtId="0" fontId="16" fillId="0" borderId="44" xfId="13" applyFont="1" applyFill="1" applyBorder="1" applyAlignment="1" applyProtection="1">
      <alignment vertical="center"/>
      <protection hidden="1"/>
    </xf>
    <xf numFmtId="0" fontId="16" fillId="0" borderId="45" xfId="13" applyFont="1" applyFill="1" applyBorder="1" applyAlignment="1" applyProtection="1">
      <alignment vertical="center"/>
      <protection hidden="1"/>
    </xf>
    <xf numFmtId="0" fontId="11" fillId="4" borderId="45" xfId="13" applyFont="1" applyFill="1" applyBorder="1" applyAlignment="1" applyProtection="1">
      <alignment vertical="center" wrapText="1"/>
      <protection locked="0"/>
    </xf>
    <xf numFmtId="0" fontId="11" fillId="4" borderId="7" xfId="13" applyFont="1" applyFill="1" applyBorder="1" applyAlignment="1" applyProtection="1">
      <alignment vertical="center" wrapText="1"/>
      <protection locked="0"/>
    </xf>
    <xf numFmtId="0" fontId="16" fillId="0" borderId="32" xfId="13" applyFont="1" applyFill="1" applyBorder="1" applyAlignment="1" applyProtection="1">
      <alignment vertical="center"/>
      <protection hidden="1"/>
    </xf>
    <xf numFmtId="183" fontId="11" fillId="4" borderId="33" xfId="13" applyNumberFormat="1" applyFont="1" applyFill="1" applyBorder="1" applyAlignment="1" applyProtection="1">
      <alignment vertical="center" wrapText="1"/>
      <protection locked="0"/>
    </xf>
    <xf numFmtId="183" fontId="11" fillId="4" borderId="34" xfId="13" applyNumberFormat="1" applyFont="1" applyFill="1" applyBorder="1" applyAlignment="1" applyProtection="1">
      <alignment vertical="center" wrapText="1"/>
      <protection locked="0"/>
    </xf>
    <xf numFmtId="0" fontId="11" fillId="11" borderId="31" xfId="13" applyFont="1" applyFill="1" applyBorder="1" applyAlignment="1" applyProtection="1">
      <alignment vertical="center" wrapText="1"/>
      <protection hidden="1"/>
    </xf>
    <xf numFmtId="0" fontId="11" fillId="11" borderId="1" xfId="13" applyFont="1" applyFill="1" applyBorder="1" applyAlignment="1" applyProtection="1">
      <alignment vertical="center" wrapText="1"/>
      <protection hidden="1"/>
    </xf>
    <xf numFmtId="0" fontId="11" fillId="0" borderId="19" xfId="13" applyFont="1" applyFill="1" applyBorder="1" applyAlignment="1" applyProtection="1">
      <alignment vertical="center" shrinkToFit="1"/>
      <protection hidden="1"/>
    </xf>
    <xf numFmtId="0" fontId="11" fillId="0" borderId="31" xfId="13" applyFont="1" applyFill="1" applyBorder="1" applyAlignment="1" applyProtection="1">
      <alignment vertical="center" shrinkToFit="1"/>
      <protection hidden="1"/>
    </xf>
    <xf numFmtId="0" fontId="22" fillId="0" borderId="37" xfId="13" applyFont="1" applyFill="1" applyBorder="1" applyAlignment="1" applyProtection="1">
      <alignment vertical="center" wrapText="1"/>
      <protection locked="0"/>
    </xf>
    <xf numFmtId="0" fontId="22" fillId="0" borderId="38" xfId="13" applyFont="1" applyFill="1" applyBorder="1" applyAlignment="1" applyProtection="1">
      <alignment vertical="center" wrapText="1"/>
      <protection locked="0"/>
    </xf>
    <xf numFmtId="0" fontId="22" fillId="0" borderId="59" xfId="13" applyFont="1" applyFill="1" applyBorder="1" applyAlignment="1" applyProtection="1">
      <alignment vertical="center" wrapText="1"/>
      <protection locked="0"/>
    </xf>
    <xf numFmtId="0" fontId="18" fillId="0" borderId="0" xfId="13" applyFont="1" applyFill="1" applyBorder="1" applyAlignment="1" applyProtection="1">
      <alignment vertical="center"/>
      <protection locked="0"/>
    </xf>
    <xf numFmtId="11" fontId="16" fillId="4" borderId="41" xfId="13" applyNumberFormat="1" applyFont="1" applyFill="1" applyBorder="1" applyAlignment="1" applyProtection="1">
      <alignment vertical="center"/>
      <protection locked="0"/>
    </xf>
    <xf numFmtId="0" fontId="33" fillId="0" borderId="0" xfId="0" applyFont="1" applyAlignment="1">
      <alignment horizontal="left" vertical="center"/>
    </xf>
    <xf numFmtId="0" fontId="16" fillId="15" borderId="0" xfId="13" applyFont="1" applyFill="1" applyBorder="1" applyAlignment="1" applyProtection="1">
      <alignment horizontal="left"/>
      <protection hidden="1"/>
    </xf>
    <xf numFmtId="0" fontId="16" fillId="15" borderId="41" xfId="13" applyFont="1" applyFill="1" applyBorder="1" applyAlignment="1" applyProtection="1">
      <alignment horizontal="left" vertical="center" shrinkToFit="1"/>
      <protection hidden="1"/>
    </xf>
    <xf numFmtId="0" fontId="16" fillId="15" borderId="41" xfId="13" applyFont="1" applyFill="1" applyBorder="1" applyAlignment="1" applyProtection="1">
      <alignment horizontal="right" vertical="center" wrapText="1"/>
      <protection hidden="1"/>
    </xf>
    <xf numFmtId="11" fontId="16" fillId="15" borderId="41" xfId="13" applyNumberFormat="1" applyFont="1" applyFill="1" applyBorder="1" applyAlignment="1" applyProtection="1">
      <alignment horizontal="center" vertical="center" wrapText="1"/>
      <protection locked="0"/>
    </xf>
    <xf numFmtId="0" fontId="11" fillId="15" borderId="41" xfId="13" applyFont="1" applyFill="1" applyBorder="1" applyAlignment="1" applyProtection="1">
      <alignment horizontal="right" vertical="center" wrapText="1"/>
      <protection locked="0"/>
    </xf>
    <xf numFmtId="10" fontId="9" fillId="4" borderId="1" xfId="13" applyNumberFormat="1" applyFont="1" applyFill="1" applyBorder="1" applyAlignment="1" applyProtection="1">
      <alignment horizontal="center" vertical="center" wrapText="1"/>
      <protection locked="0"/>
    </xf>
    <xf numFmtId="9" fontId="9" fillId="4" borderId="1" xfId="12" applyFont="1" applyFill="1" applyBorder="1" applyAlignment="1" applyProtection="1">
      <alignment horizontal="center" vertical="center" wrapText="1"/>
      <protection locked="0"/>
    </xf>
    <xf numFmtId="164" fontId="11" fillId="15" borderId="7" xfId="13" applyNumberFormat="1" applyFont="1" applyFill="1" applyBorder="1" applyAlignment="1" applyProtection="1">
      <alignment vertical="center" shrinkToFit="1"/>
      <protection locked="0"/>
    </xf>
    <xf numFmtId="0" fontId="11" fillId="15" borderId="1" xfId="13" applyFont="1" applyFill="1" applyBorder="1" applyAlignment="1" applyProtection="1">
      <alignment horizontal="center" vertical="center" wrapText="1"/>
      <protection hidden="1"/>
    </xf>
    <xf numFmtId="0" fontId="21" fillId="15" borderId="1" xfId="13" applyFont="1" applyFill="1" applyBorder="1" applyAlignment="1" applyProtection="1">
      <alignment horizontal="center" vertical="center" wrapText="1"/>
      <protection hidden="1"/>
    </xf>
    <xf numFmtId="0" fontId="24" fillId="12" borderId="1" xfId="13" applyNumberFormat="1" applyFont="1" applyFill="1" applyBorder="1" applyAlignment="1" applyProtection="1">
      <alignment horizontal="center" vertical="center" wrapText="1"/>
    </xf>
    <xf numFmtId="0" fontId="11" fillId="0" borderId="1" xfId="13" quotePrefix="1" applyFont="1" applyFill="1" applyBorder="1" applyAlignment="1" applyProtection="1">
      <alignment horizontal="center" vertical="center" wrapText="1"/>
      <protection hidden="1"/>
    </xf>
    <xf numFmtId="9" fontId="11" fillId="0" borderId="17" xfId="13" applyNumberFormat="1" applyFont="1" applyFill="1" applyBorder="1" applyAlignment="1" applyProtection="1">
      <alignment horizontal="center" vertical="center" wrapText="1"/>
      <protection hidden="1"/>
    </xf>
    <xf numFmtId="0" fontId="9" fillId="0" borderId="16" xfId="13" applyFont="1" applyFill="1" applyBorder="1" applyAlignment="1" applyProtection="1">
      <alignment horizontal="center" vertical="center" wrapText="1"/>
      <protection locked="0"/>
    </xf>
    <xf numFmtId="0" fontId="9" fillId="0" borderId="1" xfId="13" applyFont="1" applyFill="1" applyBorder="1" applyAlignment="1" applyProtection="1">
      <alignment horizontal="center" vertical="center" wrapText="1"/>
      <protection locked="0"/>
    </xf>
    <xf numFmtId="0" fontId="9" fillId="0" borderId="1" xfId="13" applyNumberFormat="1" applyFont="1" applyFill="1" applyBorder="1" applyAlignment="1" applyProtection="1">
      <alignment horizontal="center" vertical="center" wrapText="1"/>
      <protection locked="0"/>
    </xf>
    <xf numFmtId="0" fontId="9" fillId="0" borderId="30" xfId="13" applyFont="1" applyFill="1" applyBorder="1" applyAlignment="1" applyProtection="1">
      <alignment horizontal="center" vertical="center" wrapText="1"/>
      <protection locked="0"/>
    </xf>
    <xf numFmtId="0" fontId="9" fillId="0" borderId="16" xfId="13" applyNumberFormat="1" applyFont="1" applyFill="1" applyBorder="1" applyAlignment="1" applyProtection="1">
      <alignment horizontal="center" vertical="center" wrapText="1"/>
      <protection locked="0"/>
    </xf>
    <xf numFmtId="176" fontId="9" fillId="0" borderId="15" xfId="13" applyNumberFormat="1" applyFont="1" applyFill="1" applyBorder="1" applyAlignment="1" applyProtection="1">
      <alignment horizontal="center" vertical="center" wrapText="1"/>
      <protection locked="0"/>
    </xf>
    <xf numFmtId="9" fontId="9" fillId="0" borderId="49" xfId="13" applyNumberFormat="1" applyFont="1" applyFill="1" applyBorder="1" applyAlignment="1" applyProtection="1">
      <alignment horizontal="center" vertical="center" wrapText="1"/>
      <protection locked="0"/>
    </xf>
    <xf numFmtId="4" fontId="9" fillId="0" borderId="15" xfId="13" applyNumberFormat="1" applyFont="1" applyFill="1" applyBorder="1" applyAlignment="1" applyProtection="1">
      <alignment horizontal="center" vertical="center" wrapText="1"/>
      <protection locked="0"/>
    </xf>
    <xf numFmtId="169" fontId="9" fillId="4" borderId="31" xfId="13" applyNumberFormat="1" applyFont="1" applyFill="1" applyBorder="1" applyAlignment="1" applyProtection="1">
      <alignment horizontal="center" vertical="center" wrapText="1"/>
      <protection locked="0"/>
    </xf>
    <xf numFmtId="2" fontId="9" fillId="4" borderId="31" xfId="13" applyNumberFormat="1" applyFont="1" applyFill="1" applyBorder="1" applyAlignment="1" applyProtection="1">
      <alignment horizontal="center" vertical="center" wrapText="1"/>
      <protection locked="0"/>
    </xf>
    <xf numFmtId="0" fontId="9" fillId="0" borderId="16" xfId="10" applyFont="1" applyFill="1" applyBorder="1" applyAlignment="1">
      <alignment horizontal="center" vertical="center"/>
    </xf>
    <xf numFmtId="0" fontId="11" fillId="0" borderId="1" xfId="11" applyFont="1" applyFill="1" applyBorder="1" applyAlignment="1" applyProtection="1">
      <alignment horizontal="center" vertical="center" wrapText="1" shrinkToFit="1"/>
      <protection locked="0"/>
    </xf>
    <xf numFmtId="0" fontId="9" fillId="0" borderId="15" xfId="11" applyNumberFormat="1" applyFont="1" applyFill="1" applyBorder="1" applyAlignment="1" applyProtection="1">
      <alignment horizontal="center" vertical="center" wrapText="1"/>
      <protection locked="0"/>
    </xf>
    <xf numFmtId="0" fontId="9" fillId="0" borderId="31" xfId="0" applyFont="1" applyFill="1" applyBorder="1" applyAlignment="1" applyProtection="1">
      <alignment horizontal="center" vertical="center"/>
      <protection locked="0"/>
    </xf>
    <xf numFmtId="38" fontId="9" fillId="0" borderId="1" xfId="0" applyNumberFormat="1" applyFont="1" applyFill="1" applyBorder="1" applyAlignment="1" applyProtection="1">
      <alignment horizontal="center" vertical="center"/>
      <protection locked="0"/>
    </xf>
    <xf numFmtId="0" fontId="9" fillId="0" borderId="1" xfId="0" applyFont="1" applyFill="1" applyBorder="1" applyAlignment="1" applyProtection="1">
      <alignment horizontal="center" vertical="center"/>
      <protection locked="0"/>
    </xf>
    <xf numFmtId="178" fontId="9" fillId="0" borderId="15" xfId="0" applyNumberFormat="1" applyFont="1" applyFill="1" applyBorder="1" applyAlignment="1" applyProtection="1">
      <alignment horizontal="center" vertical="center"/>
      <protection locked="0"/>
    </xf>
    <xf numFmtId="0" fontId="9" fillId="0" borderId="16" xfId="0" applyFont="1" applyFill="1" applyBorder="1" applyAlignment="1" applyProtection="1">
      <alignment horizontal="center" vertical="center" wrapText="1"/>
      <protection locked="0"/>
    </xf>
    <xf numFmtId="0" fontId="9" fillId="0" borderId="15" xfId="10" applyFont="1" applyFill="1" applyBorder="1" applyAlignment="1" applyProtection="1">
      <alignment horizontal="center" vertical="center" wrapText="1"/>
      <protection locked="0"/>
    </xf>
    <xf numFmtId="3" fontId="9" fillId="0" borderId="31" xfId="10" applyNumberFormat="1" applyFont="1" applyFill="1" applyBorder="1" applyAlignment="1" applyProtection="1">
      <alignment horizontal="center" vertical="center"/>
      <protection locked="0"/>
    </xf>
    <xf numFmtId="3" fontId="9" fillId="0" borderId="1" xfId="10" applyNumberFormat="1" applyFont="1" applyFill="1" applyBorder="1" applyAlignment="1" applyProtection="1">
      <alignment horizontal="center" vertical="center"/>
      <protection locked="0"/>
    </xf>
    <xf numFmtId="3" fontId="9" fillId="0" borderId="15" xfId="10" applyNumberFormat="1" applyFont="1" applyFill="1" applyBorder="1" applyAlignment="1" applyProtection="1">
      <alignment horizontal="center" vertical="center"/>
      <protection locked="0"/>
    </xf>
    <xf numFmtId="0" fontId="16" fillId="0" borderId="19" xfId="13" applyFont="1" applyFill="1" applyBorder="1" applyAlignment="1" applyProtection="1">
      <alignment wrapText="1"/>
      <protection locked="0"/>
    </xf>
    <xf numFmtId="0" fontId="35" fillId="0" borderId="0" xfId="8" applyFont="1"/>
    <xf numFmtId="0" fontId="11" fillId="0" borderId="11" xfId="13" applyFont="1" applyFill="1" applyBorder="1" applyAlignment="1" applyProtection="1">
      <alignment vertical="center" wrapText="1"/>
      <protection hidden="1"/>
    </xf>
  </cellXfs>
  <cellStyles count="16">
    <cellStyle name="Normal" xfId="0" builtinId="0"/>
    <cellStyle name="Normal 2 3 3 4" xfId="1" xr:uid="{00000000-0005-0000-0000-000006000000}"/>
    <cellStyle name="Normal 3" xfId="10" xr:uid="{1871CAD2-64AE-4A71-BE95-5936343492A4}"/>
    <cellStyle name="Normal_TRW COST BREAKDOWN 7 12 07 w Matrix (7-30-07)" xfId="11" xr:uid="{0A62F29B-1CF3-4EF1-891A-5A0471CB82E6}"/>
    <cellStyle name="Normal_TRW COST BREAKDOWN 7 12 07 w Matrix (7-30-07)_PMP Quote - TRW _EBC 460 2" xfId="14" xr:uid="{D3A90AE1-AC98-422E-B16C-75F71956AE87}"/>
    <cellStyle name="Normal_TRW COST BREAKDOWN 7 12 07 w Matrix (7-30-07)_TRW Break sheet- TRW _EBC 460_2010.07.15" xfId="8" xr:uid="{A19F924E-F4E2-4CEA-BE99-C42553274F4A}"/>
    <cellStyle name="Normal_TRW COST BREAKDOWN 7 12 07 w Matrix (7-30-07)_TRW Break sheet- TRW _EBC 460_2010.07.15 2" xfId="13" xr:uid="{A19F924E-F4E2-4CEA-BE99-C42553274F4A}"/>
    <cellStyle name="Normal_TRW COST BREAKDOWN 7 12 07 w Matrix (7-30-07)_TRW Break sheet- TRW _EBC 460_2010.08.19 2" xfId="15" xr:uid="{1BED3B3F-8A46-4ECD-B9EA-7254C1D745FE}"/>
    <cellStyle name="Percent 2" xfId="9" xr:uid="{9EAE61F6-FBA3-4B9D-AEB9-A7A871A2660A}"/>
    <cellStyle name="Percent 3" xfId="12" xr:uid="{00000000-0005-0000-0000-000042000000}"/>
    <cellStyle name="Standard 2" xfId="3" xr:uid="{00000000-0005-0000-0000-000020000000}"/>
    <cellStyle name="Standard_Tabelle2" xfId="5" xr:uid="{00000000-0005-0000-0000-000035000000}"/>
    <cellStyle name="常规 2 3" xfId="2" xr:uid="{00000000-0005-0000-0000-000017000000}"/>
    <cellStyle name="常规_MOLD1" xfId="6" xr:uid="{00000000-0005-0000-0000-000036000000}"/>
    <cellStyle name="百分比 2" xfId="4" xr:uid="{00000000-0005-0000-0000-000032000000}"/>
    <cellStyle name="百分比 2 2" xfId="7" xr:uid="{00000000-0005-0000-0000-000037000000}"/>
  </cellStyles>
  <dxfs count="0"/>
  <tableStyles count="0" defaultTableStyle="TableStyleMedium2" defaultPivotStyle="PivotStyleLight16"/>
  <colors>
    <mruColors>
      <color rgb="FFFFFF99"/>
      <color rgb="FFFFC000"/>
      <color rgb="FF9933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882650</xdr:colOff>
      <xdr:row>4</xdr:row>
      <xdr:rowOff>114300</xdr:rowOff>
    </xdr:from>
    <xdr:to>
      <xdr:col>13</xdr:col>
      <xdr:colOff>495300</xdr:colOff>
      <xdr:row>7</xdr:row>
      <xdr:rowOff>0</xdr:rowOff>
    </xdr:to>
    <xdr:pic>
      <xdr:nvPicPr>
        <xdr:cNvPr id="3" name="Picture 3">
          <a:extLst>
            <a:ext uri="{FF2B5EF4-FFF2-40B4-BE49-F238E27FC236}">
              <a16:creationId xmlns:a16="http://schemas.microsoft.com/office/drawing/2014/main" id="{9B3F7B5E-0503-4582-9ADB-A98C82CE1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12200" y="1212850"/>
          <a:ext cx="16510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lar/Downloads/40902532-CBD-2017-Nov-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 CBD"/>
      <sheetName val="Tooling CBD"/>
      <sheetName val="Sheet1"/>
    </sheetNames>
    <sheetDataSet>
      <sheetData sheetId="0">
        <row r="2">
          <cell r="D2" t="str">
            <v>••Driver Information and Connectivity</v>
          </cell>
        </row>
        <row r="3">
          <cell r="Q3">
            <v>2018</v>
          </cell>
        </row>
        <row r="4">
          <cell r="Q4">
            <v>2019</v>
          </cell>
        </row>
        <row r="5">
          <cell r="Q5">
            <v>2020</v>
          </cell>
        </row>
        <row r="6">
          <cell r="Q6">
            <v>2021</v>
          </cell>
        </row>
        <row r="7">
          <cell r="Q7">
            <v>2022</v>
          </cell>
        </row>
        <row r="8">
          <cell r="Q8">
            <v>2023</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DBAB0-651F-4888-B996-B628680A9E43}">
  <dimension ref="A1:FG379"/>
  <sheetViews>
    <sheetView tabSelected="1" topLeftCell="A129" zoomScale="130" zoomScaleNormal="130" workbookViewId="0">
      <selection activeCell="E145" sqref="E145"/>
    </sheetView>
  </sheetViews>
  <sheetFormatPr defaultRowHeight="15"/>
  <sheetData>
    <row r="1" spans="1:67" ht="20.25" thickBot="1">
      <c r="A1" s="156"/>
      <c r="B1" s="391" t="s">
        <v>16</v>
      </c>
      <c r="C1" s="391"/>
      <c r="D1" s="157"/>
      <c r="E1" s="157"/>
      <c r="F1" s="157"/>
      <c r="G1" s="157"/>
      <c r="H1" s="157"/>
      <c r="I1" s="157"/>
      <c r="J1" s="157"/>
      <c r="K1" s="157"/>
      <c r="L1" s="157"/>
      <c r="M1" s="157"/>
      <c r="N1" s="157"/>
      <c r="O1" s="157"/>
      <c r="P1" s="157"/>
      <c r="Q1" s="157"/>
      <c r="R1" s="157"/>
      <c r="S1" s="157"/>
      <c r="T1" s="157"/>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c r="BE1" s="99"/>
      <c r="BF1" s="99"/>
      <c r="BG1" s="99"/>
      <c r="BH1" s="99"/>
      <c r="BI1" s="99"/>
      <c r="BJ1" s="99"/>
      <c r="BK1" s="99"/>
      <c r="BL1" s="99"/>
      <c r="BM1" s="99"/>
      <c r="BN1" s="99"/>
      <c r="BO1" s="99"/>
    </row>
    <row r="2" spans="1:67" ht="45.75" thickBot="1">
      <c r="A2" s="99"/>
      <c r="B2" s="158"/>
      <c r="C2" s="395" t="s">
        <v>17</v>
      </c>
      <c r="D2" s="392" t="s">
        <v>662</v>
      </c>
      <c r="E2" s="295"/>
      <c r="F2" s="295"/>
      <c r="G2" s="396" t="s">
        <v>19</v>
      </c>
      <c r="H2" s="295"/>
      <c r="I2" s="295"/>
      <c r="J2" s="295"/>
      <c r="K2" s="397" t="s">
        <v>21</v>
      </c>
      <c r="L2" s="295"/>
      <c r="M2" s="295"/>
      <c r="N2" s="398" t="s">
        <v>23</v>
      </c>
      <c r="O2" s="159"/>
      <c r="P2" s="160"/>
      <c r="Q2" s="296" t="s">
        <v>24</v>
      </c>
      <c r="R2" s="297"/>
      <c r="S2" s="99"/>
      <c r="T2" s="99"/>
      <c r="U2" s="99"/>
      <c r="V2" s="99"/>
      <c r="W2" s="99"/>
      <c r="X2" s="99"/>
      <c r="Y2" s="99"/>
      <c r="Z2" s="99"/>
      <c r="AA2" s="99"/>
      <c r="AB2" s="99"/>
      <c r="AC2" s="99"/>
      <c r="AD2" s="99"/>
      <c r="AE2" s="99"/>
      <c r="AF2" s="99"/>
      <c r="AG2" s="99"/>
      <c r="AH2" s="99"/>
      <c r="AI2" s="99"/>
      <c r="AJ2" s="99"/>
      <c r="AK2" s="99"/>
      <c r="AL2" s="99"/>
      <c r="AM2" s="99"/>
      <c r="AN2" s="99"/>
      <c r="AO2" s="99"/>
      <c r="AP2" s="99"/>
      <c r="AQ2" s="99"/>
      <c r="AR2" s="99"/>
      <c r="AS2" s="99"/>
      <c r="AT2" s="99"/>
      <c r="AU2" s="99"/>
      <c r="AV2" s="99"/>
      <c r="AW2" s="99"/>
      <c r="AX2" s="99"/>
      <c r="AY2" s="99"/>
      <c r="AZ2" s="99"/>
      <c r="BA2" s="99"/>
      <c r="BB2" s="99"/>
      <c r="BC2" s="99"/>
      <c r="BD2" s="99"/>
      <c r="BE2" s="99"/>
      <c r="BF2" s="99"/>
      <c r="BG2" s="99"/>
      <c r="BH2" s="99"/>
      <c r="BI2" s="99"/>
      <c r="BJ2" s="99"/>
      <c r="BK2" s="99"/>
      <c r="BL2" s="99"/>
      <c r="BM2" s="99"/>
      <c r="BN2" s="99"/>
      <c r="BO2" s="99"/>
    </row>
    <row r="3" spans="1:67" ht="46.5" thickTop="1">
      <c r="A3" s="161"/>
      <c r="B3" s="162"/>
      <c r="C3" s="163" t="s">
        <v>25</v>
      </c>
      <c r="E3" s="298" t="s">
        <v>554</v>
      </c>
      <c r="F3" s="299"/>
      <c r="G3" s="162"/>
      <c r="H3" s="161"/>
      <c r="I3" s="161"/>
      <c r="J3" s="161"/>
      <c r="K3" s="161"/>
      <c r="L3" s="162"/>
      <c r="M3" s="162"/>
      <c r="N3" s="162"/>
      <c r="O3" s="162"/>
      <c r="P3" s="162"/>
      <c r="Q3" s="164">
        <v>2018</v>
      </c>
      <c r="R3" s="165"/>
      <c r="S3" s="161"/>
      <c r="T3" s="161"/>
      <c r="U3" s="161"/>
      <c r="V3" s="161"/>
      <c r="W3" s="161"/>
      <c r="X3" s="161"/>
      <c r="Y3" s="161"/>
      <c r="Z3" s="161"/>
      <c r="AA3" s="161"/>
      <c r="AB3" s="161"/>
      <c r="AC3" s="161"/>
      <c r="AD3" s="161"/>
      <c r="AE3" s="161"/>
      <c r="AF3" s="161"/>
      <c r="AG3" s="161"/>
      <c r="AH3" s="161"/>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row>
    <row r="4" spans="1:67" ht="34.5">
      <c r="A4" s="99"/>
      <c r="B4" s="158"/>
      <c r="C4" s="163" t="s">
        <v>26</v>
      </c>
      <c r="E4" s="300" t="s">
        <v>555</v>
      </c>
      <c r="F4" s="300"/>
      <c r="G4" s="166"/>
      <c r="H4" s="167" t="s">
        <v>27</v>
      </c>
      <c r="I4" s="99"/>
      <c r="J4" s="300" t="s">
        <v>570</v>
      </c>
      <c r="K4" s="299"/>
      <c r="L4" s="299"/>
      <c r="M4" s="160"/>
      <c r="N4" s="301" t="s">
        <v>29</v>
      </c>
      <c r="O4" s="301"/>
      <c r="P4" s="160"/>
      <c r="Q4" s="168">
        <v>2019</v>
      </c>
      <c r="R4" s="169"/>
      <c r="S4" s="99"/>
      <c r="T4" s="99"/>
      <c r="U4" s="99"/>
      <c r="V4" s="99"/>
      <c r="W4" s="99"/>
      <c r="X4" s="99"/>
      <c r="Y4" s="99"/>
      <c r="Z4" s="99"/>
      <c r="AA4" s="99"/>
      <c r="AB4" s="99"/>
      <c r="AC4" s="99"/>
      <c r="AD4" s="99"/>
      <c r="AE4" s="99"/>
      <c r="AF4" s="99"/>
      <c r="AG4" s="99"/>
      <c r="AH4" s="99"/>
      <c r="AI4" s="99"/>
      <c r="AJ4" s="99"/>
      <c r="AK4" s="99"/>
      <c r="AL4" s="99"/>
      <c r="AM4" s="99"/>
      <c r="AN4" s="99"/>
      <c r="AO4" s="99"/>
      <c r="AP4" s="99"/>
      <c r="AQ4" s="99"/>
      <c r="AR4" s="99"/>
      <c r="AS4" s="99"/>
      <c r="AT4" s="99"/>
      <c r="AU4" s="99"/>
      <c r="AV4" s="99"/>
      <c r="AW4" s="99"/>
      <c r="AX4" s="99"/>
      <c r="AY4" s="99"/>
      <c r="AZ4" s="99"/>
      <c r="BA4" s="99"/>
      <c r="BB4" s="99"/>
      <c r="BC4" s="99"/>
      <c r="BD4" s="99"/>
      <c r="BE4" s="99"/>
      <c r="BF4" s="99"/>
      <c r="BG4" s="99"/>
      <c r="BH4" s="99"/>
      <c r="BI4" s="99"/>
      <c r="BJ4" s="99"/>
      <c r="BK4" s="99"/>
      <c r="BL4" s="99"/>
      <c r="BM4" s="99"/>
      <c r="BN4" s="99"/>
      <c r="BO4" s="99"/>
    </row>
    <row r="5" spans="1:67" ht="22.5">
      <c r="A5" s="99"/>
      <c r="B5" s="158"/>
      <c r="C5" s="394" t="s">
        <v>30</v>
      </c>
      <c r="D5" s="394"/>
      <c r="E5" s="300"/>
      <c r="F5" s="300"/>
      <c r="G5" s="166"/>
      <c r="H5" s="167" t="s">
        <v>31</v>
      </c>
      <c r="I5" s="99"/>
      <c r="J5" s="300"/>
      <c r="K5" s="300"/>
      <c r="L5" s="300"/>
      <c r="M5" s="160"/>
      <c r="N5" s="302" t="s">
        <v>32</v>
      </c>
      <c r="O5" s="302"/>
      <c r="P5" s="160"/>
      <c r="Q5" s="168">
        <v>2020</v>
      </c>
      <c r="R5" s="169"/>
      <c r="S5" s="99"/>
      <c r="T5" s="99"/>
      <c r="U5" s="99"/>
      <c r="V5" s="99"/>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9"/>
      <c r="AX5" s="99"/>
      <c r="AY5" s="99"/>
      <c r="AZ5" s="99"/>
      <c r="BA5" s="99"/>
      <c r="BB5" s="99"/>
      <c r="BC5" s="99"/>
      <c r="BD5" s="99"/>
      <c r="BE5" s="99"/>
      <c r="BF5" s="99"/>
      <c r="BG5" s="99"/>
      <c r="BH5" s="99"/>
      <c r="BI5" s="99"/>
      <c r="BJ5" s="99"/>
      <c r="BK5" s="99"/>
      <c r="BL5" s="99"/>
      <c r="BM5" s="99"/>
      <c r="BN5" s="99"/>
      <c r="BO5" s="99"/>
    </row>
    <row r="6" spans="1:67" ht="45.75">
      <c r="A6" s="99"/>
      <c r="B6" s="158"/>
      <c r="C6" s="394" t="s">
        <v>33</v>
      </c>
      <c r="D6" s="394"/>
      <c r="E6" s="300"/>
      <c r="F6" s="170"/>
      <c r="G6" s="166"/>
      <c r="H6" s="163" t="s">
        <v>34</v>
      </c>
      <c r="I6" s="99"/>
      <c r="J6" s="300" t="s">
        <v>567</v>
      </c>
      <c r="K6" s="300"/>
      <c r="L6" s="300"/>
      <c r="M6" s="160"/>
      <c r="N6" s="303" t="s">
        <v>35</v>
      </c>
      <c r="O6" s="303"/>
      <c r="P6" s="160"/>
      <c r="Q6" s="168">
        <v>2021</v>
      </c>
      <c r="R6" s="169"/>
      <c r="S6" s="99"/>
      <c r="T6" s="99"/>
      <c r="U6" s="99"/>
      <c r="V6" s="99"/>
      <c r="W6" s="99"/>
      <c r="X6" s="99"/>
      <c r="Y6" s="99"/>
      <c r="Z6" s="99"/>
      <c r="AA6" s="99"/>
      <c r="AB6" s="99"/>
      <c r="AC6" s="99"/>
      <c r="AD6" s="99"/>
      <c r="AE6" s="99"/>
      <c r="AF6" s="99"/>
      <c r="AG6" s="99"/>
      <c r="AH6" s="99"/>
      <c r="AI6" s="99"/>
      <c r="AJ6" s="99"/>
      <c r="AK6" s="99"/>
      <c r="AL6" s="99"/>
      <c r="AM6" s="99"/>
      <c r="AN6" s="99"/>
      <c r="AO6" s="99"/>
      <c r="AP6" s="99"/>
      <c r="AQ6" s="99"/>
      <c r="AR6" s="99"/>
      <c r="AS6" s="99"/>
      <c r="AT6" s="99"/>
      <c r="AU6" s="99"/>
      <c r="AV6" s="99"/>
      <c r="AW6" s="99"/>
      <c r="AX6" s="99"/>
      <c r="AY6" s="99"/>
      <c r="AZ6" s="99"/>
      <c r="BA6" s="99"/>
      <c r="BB6" s="99"/>
      <c r="BC6" s="99"/>
      <c r="BD6" s="99"/>
      <c r="BE6" s="99"/>
      <c r="BF6" s="99"/>
      <c r="BG6" s="99"/>
      <c r="BH6" s="99"/>
      <c r="BI6" s="99"/>
      <c r="BJ6" s="99"/>
      <c r="BK6" s="99"/>
      <c r="BL6" s="99"/>
      <c r="BM6" s="99"/>
      <c r="BN6" s="99"/>
      <c r="BO6" s="99"/>
    </row>
    <row r="7" spans="1:67">
      <c r="A7" s="99"/>
      <c r="B7" s="158"/>
      <c r="C7" s="394" t="s">
        <v>36</v>
      </c>
      <c r="D7" s="394"/>
      <c r="E7" s="300"/>
      <c r="F7" s="300"/>
      <c r="G7" s="166"/>
      <c r="H7" s="163" t="s">
        <v>37</v>
      </c>
      <c r="I7" s="99"/>
      <c r="J7" s="170"/>
      <c r="K7" s="304"/>
      <c r="L7" s="304"/>
      <c r="M7" s="160"/>
      <c r="N7" s="160"/>
      <c r="O7" s="160"/>
      <c r="P7" s="160"/>
      <c r="Q7" s="168">
        <v>2022</v>
      </c>
      <c r="R7" s="169"/>
      <c r="S7" s="99"/>
      <c r="T7" s="99"/>
      <c r="U7" s="99"/>
      <c r="V7" s="99"/>
      <c r="W7" s="99"/>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99"/>
      <c r="BE7" s="99"/>
      <c r="BF7" s="99"/>
      <c r="BG7" s="99"/>
      <c r="BH7" s="99"/>
      <c r="BI7" s="99"/>
      <c r="BJ7" s="99"/>
      <c r="BK7" s="99"/>
      <c r="BL7" s="99"/>
      <c r="BM7" s="99"/>
      <c r="BN7" s="99"/>
      <c r="BO7" s="99"/>
    </row>
    <row r="8" spans="1:67" ht="46.5" thickBot="1">
      <c r="A8" s="99"/>
      <c r="B8" s="158"/>
      <c r="C8" s="394" t="s">
        <v>39</v>
      </c>
      <c r="D8" s="394"/>
      <c r="E8" s="300"/>
      <c r="F8" s="300"/>
      <c r="G8" s="166"/>
      <c r="H8" s="163" t="s">
        <v>41</v>
      </c>
      <c r="I8" s="99"/>
      <c r="J8" s="300" t="s">
        <v>623</v>
      </c>
      <c r="K8" s="305"/>
      <c r="L8" s="305"/>
      <c r="M8" s="160"/>
      <c r="N8" s="306"/>
      <c r="O8" s="306"/>
      <c r="P8" s="160"/>
      <c r="Q8" s="168">
        <v>2023</v>
      </c>
      <c r="R8" s="169"/>
      <c r="S8" s="99"/>
      <c r="T8" s="99"/>
      <c r="U8" s="99"/>
      <c r="V8" s="99"/>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c r="BO8" s="99"/>
    </row>
    <row r="9" spans="1:67" ht="69" thickBot="1">
      <c r="A9" s="99"/>
      <c r="B9" s="158"/>
      <c r="C9" s="163" t="s">
        <v>43</v>
      </c>
      <c r="E9" s="300" t="s">
        <v>557</v>
      </c>
      <c r="F9" s="171" t="s">
        <v>556</v>
      </c>
      <c r="G9" s="166"/>
      <c r="H9" s="163" t="s">
        <v>624</v>
      </c>
      <c r="I9" s="99"/>
      <c r="J9" s="300"/>
      <c r="K9" s="300"/>
      <c r="L9" s="300"/>
      <c r="M9" s="160"/>
      <c r="N9" s="172"/>
      <c r="O9" s="172"/>
      <c r="P9" s="160"/>
      <c r="Q9" s="173" t="s">
        <v>44</v>
      </c>
      <c r="R9" s="174"/>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row>
    <row r="10" spans="1:67" ht="24" thickBot="1">
      <c r="A10" s="99"/>
      <c r="B10" s="158"/>
      <c r="C10" s="163" t="s">
        <v>45</v>
      </c>
      <c r="D10" s="429"/>
      <c r="E10" s="300"/>
      <c r="F10" s="171" t="s">
        <v>571</v>
      </c>
      <c r="G10" s="163"/>
      <c r="H10" s="163" t="s">
        <v>46</v>
      </c>
      <c r="I10" s="163"/>
      <c r="J10" s="300" t="s">
        <v>572</v>
      </c>
      <c r="K10" s="300"/>
      <c r="L10" s="300"/>
      <c r="M10" s="160"/>
      <c r="N10" s="172"/>
      <c r="O10" s="172"/>
      <c r="P10" s="160"/>
      <c r="Q10" s="173" t="s">
        <v>47</v>
      </c>
      <c r="R10" s="174">
        <v>390</v>
      </c>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row>
    <row r="11" spans="1:67" ht="15.75" thickBot="1">
      <c r="A11" s="99"/>
      <c r="B11" s="175"/>
      <c r="C11" s="129"/>
      <c r="D11" s="129"/>
      <c r="E11" s="176"/>
      <c r="F11" s="129"/>
      <c r="G11" s="177"/>
      <c r="H11" s="176"/>
      <c r="I11" s="176"/>
      <c r="J11" s="176"/>
      <c r="K11" s="129"/>
      <c r="L11" s="178"/>
      <c r="M11" s="179"/>
      <c r="N11" s="179"/>
      <c r="O11" s="179"/>
      <c r="P11" s="12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c r="BO11" s="99"/>
    </row>
    <row r="12" spans="1:67" ht="24.75" thickBot="1">
      <c r="A12" s="100"/>
      <c r="B12" s="278" t="s">
        <v>0</v>
      </c>
      <c r="C12" s="279"/>
      <c r="D12" s="279"/>
      <c r="E12" s="279"/>
      <c r="F12" s="279"/>
      <c r="G12" s="279"/>
      <c r="H12" s="279"/>
      <c r="I12" s="279"/>
      <c r="J12" s="279"/>
      <c r="K12" s="279"/>
      <c r="L12" s="279"/>
      <c r="M12" s="279"/>
      <c r="N12" s="279"/>
      <c r="O12" s="279"/>
      <c r="P12" s="279"/>
      <c r="Q12" s="279"/>
      <c r="R12" s="280"/>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row>
    <row r="13" spans="1:67" ht="54">
      <c r="A13" s="101"/>
      <c r="B13" s="281" t="s">
        <v>1</v>
      </c>
      <c r="C13" s="282" t="s">
        <v>2</v>
      </c>
      <c r="D13" s="282" t="s">
        <v>3</v>
      </c>
      <c r="E13" s="401">
        <v>5</v>
      </c>
      <c r="F13" s="283"/>
      <c r="G13" s="283"/>
      <c r="H13" s="283"/>
      <c r="I13" s="283"/>
      <c r="J13" s="283"/>
      <c r="K13" s="283"/>
      <c r="L13" s="284"/>
      <c r="M13" s="285" t="s">
        <v>4</v>
      </c>
      <c r="N13" s="286"/>
      <c r="O13" s="287"/>
      <c r="P13" s="288" t="s">
        <v>5</v>
      </c>
      <c r="Q13" s="289" t="s">
        <v>625</v>
      </c>
      <c r="R13" s="290" t="s">
        <v>573</v>
      </c>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row>
    <row r="14" spans="1:67" ht="63">
      <c r="A14" s="102"/>
      <c r="B14" s="291"/>
      <c r="C14" s="282"/>
      <c r="D14" s="282"/>
      <c r="E14" s="103" t="s">
        <v>6</v>
      </c>
      <c r="F14" s="103" t="s">
        <v>7</v>
      </c>
      <c r="G14" s="104" t="s">
        <v>8</v>
      </c>
      <c r="H14" s="104" t="s">
        <v>9</v>
      </c>
      <c r="I14" s="405" t="s">
        <v>626</v>
      </c>
      <c r="J14" s="104" t="s">
        <v>627</v>
      </c>
      <c r="K14" s="105" t="s">
        <v>628</v>
      </c>
      <c r="L14" s="105" t="s">
        <v>629</v>
      </c>
      <c r="M14" s="106" t="s">
        <v>10</v>
      </c>
      <c r="N14" s="104" t="s">
        <v>630</v>
      </c>
      <c r="O14" s="105" t="s">
        <v>631</v>
      </c>
      <c r="P14" s="292"/>
      <c r="Q14" s="293"/>
      <c r="R14" s="294"/>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row>
    <row r="15" spans="1:67">
      <c r="A15" s="102"/>
      <c r="B15" s="108"/>
      <c r="C15" s="109"/>
      <c r="D15" s="109"/>
      <c r="E15" s="103"/>
      <c r="F15" s="103"/>
      <c r="G15" s="104"/>
      <c r="H15" s="104"/>
      <c r="I15" s="104"/>
      <c r="J15" s="104"/>
      <c r="K15" s="105"/>
      <c r="L15" s="105"/>
      <c r="M15" s="106"/>
      <c r="N15" s="104"/>
      <c r="O15" s="105"/>
      <c r="P15" s="406"/>
      <c r="Q15" s="110"/>
      <c r="R15" s="111"/>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c r="BO15" s="107"/>
    </row>
    <row r="16" spans="1:67">
      <c r="A16" s="276" t="s">
        <v>686</v>
      </c>
      <c r="B16" s="112"/>
      <c r="C16" s="113"/>
      <c r="D16" s="114"/>
      <c r="E16" s="114"/>
      <c r="F16" s="115"/>
      <c r="G16" s="115"/>
      <c r="H16" s="116"/>
      <c r="I16" s="114"/>
      <c r="J16" s="114"/>
      <c r="K16" s="117"/>
      <c r="L16" s="117"/>
      <c r="M16" s="118"/>
      <c r="N16" s="119"/>
      <c r="O16" s="120"/>
      <c r="P16" s="121"/>
      <c r="Q16" s="122"/>
      <c r="R16" s="123"/>
      <c r="S16" s="124"/>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row>
    <row r="17" spans="1:26" ht="81">
      <c r="A17" s="277"/>
      <c r="B17" s="112" t="s">
        <v>539</v>
      </c>
      <c r="C17" s="113" t="s">
        <v>684</v>
      </c>
      <c r="D17" s="114" t="s">
        <v>685</v>
      </c>
      <c r="E17" s="114" t="s">
        <v>687</v>
      </c>
      <c r="F17" s="115" t="s">
        <v>693</v>
      </c>
      <c r="G17" s="115" t="s">
        <v>688</v>
      </c>
      <c r="H17" s="116" t="s">
        <v>11</v>
      </c>
      <c r="I17" s="114" t="s">
        <v>689</v>
      </c>
      <c r="J17" s="114" t="s">
        <v>690</v>
      </c>
      <c r="K17" s="117" t="s">
        <v>574</v>
      </c>
      <c r="L17" s="117" t="s">
        <v>575</v>
      </c>
      <c r="M17" s="118" t="s">
        <v>576</v>
      </c>
      <c r="N17" s="115" t="s">
        <v>691</v>
      </c>
      <c r="O17" s="120" t="s">
        <v>577</v>
      </c>
      <c r="P17" s="399" t="s">
        <v>692</v>
      </c>
      <c r="Q17" s="122" t="s">
        <v>578</v>
      </c>
      <c r="R17" s="123" t="s">
        <v>663</v>
      </c>
      <c r="S17" s="124"/>
      <c r="T17" s="99"/>
      <c r="U17" s="99"/>
      <c r="V17" s="99"/>
      <c r="W17" s="99"/>
      <c r="X17" s="99"/>
      <c r="Y17" s="99"/>
      <c r="Z17" s="393"/>
    </row>
    <row r="18" spans="1:26">
      <c r="A18" s="276" t="s">
        <v>538</v>
      </c>
      <c r="B18" s="112"/>
      <c r="C18" s="113"/>
      <c r="D18" s="114"/>
      <c r="E18" s="114"/>
      <c r="F18" s="115"/>
      <c r="G18" s="115"/>
      <c r="H18" s="116"/>
      <c r="I18" s="114"/>
      <c r="J18" s="114"/>
      <c r="K18" s="117"/>
      <c r="L18" s="117"/>
      <c r="M18" s="118"/>
      <c r="N18" s="119"/>
      <c r="O18" s="120"/>
      <c r="P18" s="121"/>
      <c r="Q18" s="122"/>
      <c r="R18" s="123"/>
      <c r="S18" s="124"/>
      <c r="T18" s="99"/>
      <c r="U18" s="99"/>
      <c r="V18" s="99"/>
      <c r="W18" s="99"/>
      <c r="X18" s="99"/>
      <c r="Y18" s="99"/>
      <c r="Z18" s="99"/>
    </row>
    <row r="19" spans="1:26">
      <c r="A19" s="99"/>
      <c r="B19" s="112"/>
      <c r="C19" s="113"/>
      <c r="D19" s="114"/>
      <c r="E19" s="114"/>
      <c r="F19" s="115"/>
      <c r="G19" s="115"/>
      <c r="H19" s="116"/>
      <c r="I19" s="114"/>
      <c r="J19" s="114"/>
      <c r="K19" s="117"/>
      <c r="L19" s="117"/>
      <c r="M19" s="118"/>
      <c r="N19" s="119"/>
      <c r="O19" s="120"/>
      <c r="P19" s="121"/>
      <c r="Q19" s="122"/>
      <c r="R19" s="123"/>
      <c r="S19" s="124"/>
      <c r="T19" s="99"/>
      <c r="U19" s="99"/>
      <c r="V19" s="99"/>
      <c r="W19" s="99"/>
      <c r="X19" s="99"/>
      <c r="Y19" s="99"/>
      <c r="Z19" s="99"/>
    </row>
    <row r="20" spans="1:26">
      <c r="A20" s="99"/>
      <c r="B20" s="112"/>
      <c r="C20" s="113"/>
      <c r="D20" s="114"/>
      <c r="E20" s="114"/>
      <c r="F20" s="115"/>
      <c r="G20" s="115"/>
      <c r="H20" s="116"/>
      <c r="I20" s="114"/>
      <c r="J20" s="114"/>
      <c r="K20" s="117"/>
      <c r="L20" s="117"/>
      <c r="M20" s="118"/>
      <c r="N20" s="119"/>
      <c r="O20" s="120"/>
      <c r="P20" s="121"/>
      <c r="Q20" s="122"/>
      <c r="R20" s="123"/>
      <c r="S20" s="124"/>
      <c r="T20" s="99"/>
      <c r="U20" s="99"/>
      <c r="V20" s="99"/>
      <c r="W20" s="99"/>
      <c r="X20" s="99"/>
      <c r="Y20" s="99"/>
      <c r="Z20" s="99"/>
    </row>
    <row r="21" spans="1:26">
      <c r="A21" s="276"/>
      <c r="B21" s="112"/>
      <c r="C21" s="113"/>
      <c r="D21" s="114"/>
      <c r="E21" s="114"/>
      <c r="F21" s="115"/>
      <c r="G21" s="115"/>
      <c r="H21" s="116"/>
      <c r="I21" s="114"/>
      <c r="J21" s="114"/>
      <c r="K21" s="117"/>
      <c r="L21" s="117"/>
      <c r="M21" s="118"/>
      <c r="N21" s="119"/>
      <c r="O21" s="120"/>
      <c r="P21" s="121"/>
      <c r="Q21" s="122"/>
      <c r="R21" s="123"/>
      <c r="S21" s="124"/>
      <c r="T21" s="99"/>
      <c r="U21" s="99"/>
      <c r="V21" s="99"/>
      <c r="W21" s="99"/>
      <c r="X21" s="99"/>
      <c r="Y21" s="99"/>
      <c r="Z21" s="99"/>
    </row>
    <row r="22" spans="1:26">
      <c r="A22" s="99"/>
      <c r="B22" s="112"/>
      <c r="C22" s="113"/>
      <c r="D22" s="114"/>
      <c r="E22" s="114"/>
      <c r="F22" s="115"/>
      <c r="G22" s="115"/>
      <c r="H22" s="116"/>
      <c r="I22" s="114"/>
      <c r="J22" s="114"/>
      <c r="K22" s="117"/>
      <c r="L22" s="117"/>
      <c r="M22" s="118"/>
      <c r="N22" s="119"/>
      <c r="O22" s="120"/>
      <c r="P22" s="121"/>
      <c r="Q22" s="122"/>
      <c r="R22" s="123"/>
      <c r="S22" s="124"/>
      <c r="T22" s="99"/>
      <c r="U22" s="99"/>
      <c r="V22" s="99"/>
      <c r="W22" s="99"/>
      <c r="X22" s="99"/>
      <c r="Y22" s="99"/>
      <c r="Z22" s="99"/>
    </row>
    <row r="23" spans="1:26">
      <c r="A23" s="99"/>
      <c r="B23" s="112"/>
      <c r="C23" s="113"/>
      <c r="D23" s="114"/>
      <c r="E23" s="114"/>
      <c r="F23" s="115"/>
      <c r="G23" s="115"/>
      <c r="H23" s="116"/>
      <c r="I23" s="114"/>
      <c r="J23" s="114"/>
      <c r="K23" s="117"/>
      <c r="L23" s="117"/>
      <c r="M23" s="118"/>
      <c r="N23" s="119"/>
      <c r="O23" s="120"/>
      <c r="P23" s="121"/>
      <c r="Q23" s="122"/>
      <c r="R23" s="123"/>
      <c r="S23" s="124"/>
      <c r="T23" s="99"/>
      <c r="U23" s="99"/>
      <c r="V23" s="99"/>
      <c r="W23" s="99"/>
      <c r="X23" s="99"/>
      <c r="Y23" s="99"/>
      <c r="Z23" s="99"/>
    </row>
    <row r="24" spans="1:26">
      <c r="A24" s="99"/>
      <c r="B24" s="112"/>
      <c r="C24" s="113"/>
      <c r="D24" s="114"/>
      <c r="E24" s="114"/>
      <c r="F24" s="115"/>
      <c r="G24" s="115"/>
      <c r="H24" s="116"/>
      <c r="I24" s="114"/>
      <c r="J24" s="114"/>
      <c r="K24" s="117"/>
      <c r="L24" s="117"/>
      <c r="M24" s="118"/>
      <c r="N24" s="119"/>
      <c r="O24" s="120"/>
      <c r="P24" s="121"/>
      <c r="Q24" s="122"/>
      <c r="R24" s="123"/>
      <c r="S24" s="124"/>
      <c r="T24" s="99"/>
      <c r="U24" s="99"/>
      <c r="V24" s="99"/>
      <c r="W24" s="99"/>
      <c r="X24" s="99"/>
      <c r="Y24" s="99"/>
      <c r="Z24" s="99"/>
    </row>
    <row r="25" spans="1:26">
      <c r="A25" s="99"/>
      <c r="B25" s="112"/>
      <c r="C25" s="113"/>
      <c r="D25" s="114"/>
      <c r="E25" s="114"/>
      <c r="F25" s="115"/>
      <c r="G25" s="115"/>
      <c r="H25" s="116"/>
      <c r="I25" s="114"/>
      <c r="J25" s="114"/>
      <c r="K25" s="117"/>
      <c r="L25" s="117"/>
      <c r="M25" s="118"/>
      <c r="N25" s="119"/>
      <c r="O25" s="120"/>
      <c r="P25" s="121"/>
      <c r="Q25" s="122"/>
      <c r="R25" s="123"/>
      <c r="S25" s="124"/>
      <c r="T25" s="99"/>
      <c r="U25" s="99"/>
      <c r="V25" s="99"/>
      <c r="W25" s="99"/>
      <c r="X25" s="99"/>
      <c r="Y25" s="99"/>
      <c r="Z25" s="99"/>
    </row>
    <row r="26" spans="1:26">
      <c r="A26" s="99"/>
      <c r="B26" s="112"/>
      <c r="C26" s="113"/>
      <c r="D26" s="114"/>
      <c r="E26" s="114"/>
      <c r="F26" s="115"/>
      <c r="G26" s="115"/>
      <c r="H26" s="116"/>
      <c r="I26" s="114"/>
      <c r="J26" s="114"/>
      <c r="K26" s="117"/>
      <c r="L26" s="117"/>
      <c r="M26" s="118"/>
      <c r="N26" s="119"/>
      <c r="O26" s="120"/>
      <c r="P26" s="121"/>
      <c r="Q26" s="122"/>
      <c r="R26" s="123"/>
      <c r="S26" s="124"/>
      <c r="T26" s="99"/>
      <c r="U26" s="99"/>
      <c r="V26" s="99"/>
      <c r="W26" s="99"/>
      <c r="X26" s="99"/>
      <c r="Y26" s="99"/>
      <c r="Z26" s="99"/>
    </row>
    <row r="27" spans="1:26">
      <c r="A27" s="99"/>
      <c r="B27" s="112"/>
      <c r="C27" s="113"/>
      <c r="D27" s="114"/>
      <c r="E27" s="114"/>
      <c r="F27" s="115"/>
      <c r="G27" s="115"/>
      <c r="H27" s="116"/>
      <c r="I27" s="114"/>
      <c r="J27" s="114"/>
      <c r="K27" s="117"/>
      <c r="L27" s="117"/>
      <c r="M27" s="118"/>
      <c r="N27" s="119"/>
      <c r="O27" s="120"/>
      <c r="P27" s="121"/>
      <c r="Q27" s="122"/>
      <c r="R27" s="123"/>
      <c r="S27" s="124"/>
      <c r="T27" s="99"/>
      <c r="U27" s="99"/>
      <c r="V27" s="99"/>
      <c r="W27" s="99"/>
      <c r="X27" s="99"/>
      <c r="Y27" s="99"/>
      <c r="Z27" s="99"/>
    </row>
    <row r="28" spans="1:26">
      <c r="A28" s="99"/>
      <c r="B28" s="112"/>
      <c r="C28" s="113"/>
      <c r="D28" s="114"/>
      <c r="E28" s="114"/>
      <c r="F28" s="115"/>
      <c r="G28" s="115"/>
      <c r="H28" s="116"/>
      <c r="I28" s="114"/>
      <c r="J28" s="114"/>
      <c r="K28" s="117"/>
      <c r="L28" s="117"/>
      <c r="M28" s="118"/>
      <c r="N28" s="119"/>
      <c r="O28" s="120"/>
      <c r="P28" s="121"/>
      <c r="Q28" s="122"/>
      <c r="R28" s="123"/>
      <c r="S28" s="124"/>
      <c r="T28" s="99"/>
      <c r="U28" s="99"/>
      <c r="V28" s="99"/>
      <c r="W28" s="99"/>
      <c r="X28" s="99"/>
      <c r="Y28" s="99"/>
      <c r="Z28" s="99"/>
    </row>
    <row r="29" spans="1:26">
      <c r="A29" s="99"/>
      <c r="B29" s="112"/>
      <c r="C29" s="113"/>
      <c r="D29" s="114"/>
      <c r="E29" s="114"/>
      <c r="F29" s="115"/>
      <c r="G29" s="115"/>
      <c r="H29" s="116"/>
      <c r="I29" s="114"/>
      <c r="J29" s="114"/>
      <c r="K29" s="117"/>
      <c r="L29" s="117"/>
      <c r="M29" s="118"/>
      <c r="N29" s="119"/>
      <c r="O29" s="120"/>
      <c r="P29" s="125"/>
      <c r="Q29" s="122"/>
      <c r="R29" s="123"/>
      <c r="S29" s="124"/>
      <c r="T29" s="99"/>
      <c r="U29" s="99"/>
      <c r="V29" s="99"/>
      <c r="W29" s="99"/>
      <c r="X29" s="99"/>
      <c r="Y29" s="99"/>
      <c r="Z29" s="99"/>
    </row>
    <row r="30" spans="1:26">
      <c r="A30" s="99"/>
      <c r="B30" s="112"/>
      <c r="C30" s="113"/>
      <c r="D30" s="114"/>
      <c r="E30" s="114"/>
      <c r="F30" s="115"/>
      <c r="G30" s="115"/>
      <c r="H30" s="116"/>
      <c r="I30" s="114"/>
      <c r="J30" s="114"/>
      <c r="K30" s="117"/>
      <c r="L30" s="117"/>
      <c r="M30" s="118"/>
      <c r="N30" s="119"/>
      <c r="O30" s="120"/>
      <c r="P30" s="125"/>
      <c r="Q30" s="122"/>
      <c r="R30" s="123"/>
      <c r="S30" s="124"/>
      <c r="T30" s="99"/>
      <c r="U30" s="99"/>
      <c r="V30" s="99"/>
      <c r="W30" s="99"/>
      <c r="X30" s="99"/>
      <c r="Y30" s="99"/>
      <c r="Z30" s="99"/>
    </row>
    <row r="31" spans="1:26">
      <c r="A31" s="99"/>
      <c r="B31" s="112"/>
      <c r="C31" s="113"/>
      <c r="D31" s="114"/>
      <c r="E31" s="114"/>
      <c r="F31" s="115"/>
      <c r="G31" s="115"/>
      <c r="H31" s="116"/>
      <c r="I31" s="114"/>
      <c r="J31" s="114"/>
      <c r="K31" s="117"/>
      <c r="L31" s="117"/>
      <c r="M31" s="118"/>
      <c r="N31" s="119"/>
      <c r="O31" s="120"/>
      <c r="P31" s="121"/>
      <c r="Q31" s="122"/>
      <c r="R31" s="123"/>
      <c r="S31" s="124"/>
      <c r="T31" s="99"/>
      <c r="U31" s="99"/>
      <c r="V31" s="99"/>
      <c r="W31" s="99"/>
      <c r="X31" s="99"/>
      <c r="Y31" s="99"/>
      <c r="Z31" s="99"/>
    </row>
    <row r="32" spans="1:26">
      <c r="A32" s="99"/>
      <c r="B32" s="112"/>
      <c r="C32" s="113"/>
      <c r="D32" s="114"/>
      <c r="E32" s="114"/>
      <c r="F32" s="115"/>
      <c r="G32" s="115"/>
      <c r="H32" s="116"/>
      <c r="I32" s="114"/>
      <c r="J32" s="114"/>
      <c r="K32" s="117"/>
      <c r="L32" s="117"/>
      <c r="M32" s="118"/>
      <c r="N32" s="119"/>
      <c r="O32" s="120"/>
      <c r="P32" s="121"/>
      <c r="Q32" s="122"/>
      <c r="R32" s="123"/>
      <c r="S32" s="124"/>
      <c r="T32" s="99"/>
      <c r="U32" s="99"/>
      <c r="V32" s="99"/>
      <c r="W32" s="99"/>
      <c r="X32" s="99"/>
      <c r="Y32" s="99"/>
      <c r="Z32" s="99"/>
    </row>
    <row r="33" spans="2:67">
      <c r="B33" s="112"/>
      <c r="C33" s="113"/>
      <c r="D33" s="114"/>
      <c r="E33" s="114"/>
      <c r="F33" s="115"/>
      <c r="G33" s="115"/>
      <c r="H33" s="116"/>
      <c r="I33" s="114"/>
      <c r="J33" s="114"/>
      <c r="K33" s="117"/>
      <c r="L33" s="117"/>
      <c r="M33" s="118"/>
      <c r="N33" s="119"/>
      <c r="O33" s="120"/>
      <c r="P33" s="121"/>
      <c r="Q33" s="122"/>
      <c r="R33" s="123"/>
      <c r="S33" s="124"/>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c r="BO33" s="99"/>
    </row>
    <row r="34" spans="2:67">
      <c r="B34" s="112"/>
      <c r="C34" s="113"/>
      <c r="D34" s="114"/>
      <c r="E34" s="114"/>
      <c r="F34" s="115"/>
      <c r="G34" s="115"/>
      <c r="H34" s="116"/>
      <c r="I34" s="114"/>
      <c r="J34" s="114"/>
      <c r="K34" s="117"/>
      <c r="L34" s="117"/>
      <c r="M34" s="118"/>
      <c r="N34" s="119"/>
      <c r="O34" s="120"/>
      <c r="P34" s="121"/>
      <c r="Q34" s="122"/>
      <c r="R34" s="123"/>
      <c r="S34" s="124"/>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c r="BO34" s="99"/>
    </row>
    <row r="35" spans="2:67">
      <c r="B35" s="112"/>
      <c r="C35" s="113"/>
      <c r="D35" s="114"/>
      <c r="E35" s="114"/>
      <c r="F35" s="115"/>
      <c r="G35" s="115"/>
      <c r="H35" s="116"/>
      <c r="I35" s="114"/>
      <c r="J35" s="114"/>
      <c r="K35" s="117"/>
      <c r="L35" s="117"/>
      <c r="M35" s="118"/>
      <c r="N35" s="119"/>
      <c r="O35" s="120"/>
      <c r="P35" s="121"/>
      <c r="Q35" s="122"/>
      <c r="R35" s="123"/>
      <c r="S35" s="124"/>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c r="BO35" s="99"/>
    </row>
    <row r="36" spans="2:67">
      <c r="B36" s="112"/>
      <c r="C36" s="113"/>
      <c r="D36" s="114"/>
      <c r="E36" s="114"/>
      <c r="F36" s="115"/>
      <c r="G36" s="115"/>
      <c r="H36" s="116"/>
      <c r="I36" s="114"/>
      <c r="J36" s="114"/>
      <c r="K36" s="117"/>
      <c r="L36" s="117"/>
      <c r="M36" s="118"/>
      <c r="N36" s="119"/>
      <c r="O36" s="120"/>
      <c r="P36" s="121"/>
      <c r="Q36" s="122"/>
      <c r="R36" s="123"/>
      <c r="S36" s="124"/>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c r="BO36" s="99"/>
    </row>
    <row r="37" spans="2:67">
      <c r="B37" s="112"/>
      <c r="C37" s="113"/>
      <c r="D37" s="114"/>
      <c r="E37" s="114"/>
      <c r="F37" s="115"/>
      <c r="G37" s="115"/>
      <c r="H37" s="116"/>
      <c r="I37" s="114"/>
      <c r="J37" s="114"/>
      <c r="K37" s="117"/>
      <c r="L37" s="117"/>
      <c r="M37" s="118"/>
      <c r="N37" s="119"/>
      <c r="O37" s="120"/>
      <c r="P37" s="121"/>
      <c r="Q37" s="122"/>
      <c r="R37" s="123"/>
      <c r="S37" s="124"/>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c r="BO37" s="99"/>
    </row>
    <row r="38" spans="2:67">
      <c r="B38" s="112"/>
      <c r="C38" s="113"/>
      <c r="D38" s="114"/>
      <c r="E38" s="114"/>
      <c r="F38" s="115"/>
      <c r="G38" s="115"/>
      <c r="H38" s="116"/>
      <c r="I38" s="114"/>
      <c r="J38" s="114"/>
      <c r="K38" s="117"/>
      <c r="L38" s="117"/>
      <c r="M38" s="118"/>
      <c r="N38" s="119"/>
      <c r="O38" s="120"/>
      <c r="P38" s="121"/>
      <c r="Q38" s="122"/>
      <c r="R38" s="123"/>
      <c r="S38" s="124"/>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c r="BO38" s="99"/>
    </row>
    <row r="39" spans="2:67">
      <c r="B39" s="112"/>
      <c r="C39" s="113"/>
      <c r="D39" s="114"/>
      <c r="E39" s="114"/>
      <c r="F39" s="115"/>
      <c r="G39" s="115"/>
      <c r="H39" s="116"/>
      <c r="I39" s="114"/>
      <c r="J39" s="114"/>
      <c r="K39" s="117"/>
      <c r="L39" s="117"/>
      <c r="M39" s="118"/>
      <c r="N39" s="119"/>
      <c r="O39" s="120"/>
      <c r="P39" s="121"/>
      <c r="Q39" s="122"/>
      <c r="R39" s="123"/>
      <c r="S39" s="124"/>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row>
    <row r="40" spans="2:67">
      <c r="B40" s="112"/>
      <c r="C40" s="113"/>
      <c r="D40" s="114"/>
      <c r="E40" s="114"/>
      <c r="F40" s="115"/>
      <c r="G40" s="115"/>
      <c r="H40" s="116"/>
      <c r="I40" s="114"/>
      <c r="J40" s="114"/>
      <c r="K40" s="117"/>
      <c r="L40" s="117"/>
      <c r="M40" s="118"/>
      <c r="N40" s="119"/>
      <c r="O40" s="120"/>
      <c r="P40" s="121"/>
      <c r="Q40" s="122"/>
      <c r="R40" s="123"/>
      <c r="S40" s="124"/>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c r="BO40" s="99"/>
    </row>
    <row r="41" spans="2:67">
      <c r="B41" s="112"/>
      <c r="C41" s="113"/>
      <c r="D41" s="114"/>
      <c r="E41" s="114"/>
      <c r="F41" s="115"/>
      <c r="G41" s="115"/>
      <c r="H41" s="116"/>
      <c r="I41" s="114"/>
      <c r="J41" s="114"/>
      <c r="K41" s="117"/>
      <c r="L41" s="117"/>
      <c r="M41" s="118"/>
      <c r="N41" s="119"/>
      <c r="O41" s="120"/>
      <c r="P41" s="125"/>
      <c r="Q41" s="122"/>
      <c r="R41" s="123"/>
      <c r="S41" s="124"/>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c r="BO41" s="99"/>
    </row>
    <row r="42" spans="2:67">
      <c r="B42" s="112"/>
      <c r="C42" s="113"/>
      <c r="D42" s="114"/>
      <c r="E42" s="114"/>
      <c r="F42" s="115"/>
      <c r="G42" s="115"/>
      <c r="H42" s="116"/>
      <c r="I42" s="114"/>
      <c r="J42" s="114"/>
      <c r="K42" s="117"/>
      <c r="L42" s="117"/>
      <c r="M42" s="118"/>
      <c r="N42" s="119"/>
      <c r="O42" s="120"/>
      <c r="P42" s="125"/>
      <c r="Q42" s="122"/>
      <c r="R42" s="123"/>
      <c r="S42" s="124"/>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row>
    <row r="43" spans="2:67" ht="15.75" thickBot="1">
      <c r="B43" s="112"/>
      <c r="C43" s="113"/>
      <c r="D43" s="114"/>
      <c r="E43" s="114"/>
      <c r="F43" s="115"/>
      <c r="G43" s="115"/>
      <c r="H43" s="116"/>
      <c r="I43" s="114"/>
      <c r="J43" s="114"/>
      <c r="K43" s="117"/>
      <c r="L43" s="117"/>
      <c r="M43" s="118"/>
      <c r="N43" s="119"/>
      <c r="O43" s="120"/>
      <c r="P43" s="126"/>
      <c r="Q43" s="122"/>
      <c r="R43" s="123"/>
      <c r="S43" s="124"/>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c r="BO43" s="99"/>
    </row>
    <row r="44" spans="2:67" ht="23.25" thickBot="1">
      <c r="B44" s="127" t="s">
        <v>12</v>
      </c>
      <c r="C44" s="128"/>
      <c r="D44" s="129"/>
      <c r="E44" s="129"/>
      <c r="F44" s="129"/>
      <c r="G44" s="307" t="s">
        <v>13</v>
      </c>
      <c r="H44" s="308"/>
      <c r="I44" s="308"/>
      <c r="J44" s="308"/>
      <c r="K44" s="309"/>
      <c r="L44" s="130" t="s">
        <v>643</v>
      </c>
      <c r="M44" s="307" t="s">
        <v>14</v>
      </c>
      <c r="N44" s="309"/>
      <c r="O44" s="131" t="s">
        <v>643</v>
      </c>
      <c r="P44" s="132"/>
      <c r="Q44" s="133" t="s">
        <v>643</v>
      </c>
      <c r="R44" s="134" t="s">
        <v>643</v>
      </c>
      <c r="S44" s="124"/>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c r="BO44" s="99"/>
    </row>
    <row r="45" spans="2:67" ht="36.75" thickBot="1">
      <c r="B45" s="278" t="s">
        <v>15</v>
      </c>
      <c r="C45" s="279"/>
      <c r="D45" s="279"/>
      <c r="E45" s="279"/>
      <c r="F45" s="279"/>
      <c r="G45" s="279"/>
      <c r="H45" s="279"/>
      <c r="I45" s="279"/>
      <c r="J45" s="279"/>
      <c r="K45" s="279"/>
      <c r="L45" s="279"/>
      <c r="M45" s="279"/>
      <c r="N45" s="279"/>
      <c r="O45" s="279"/>
      <c r="P45" s="279"/>
      <c r="Q45" s="279"/>
      <c r="R45" s="280"/>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c r="BO45" s="99"/>
    </row>
    <row r="46" spans="2:67" ht="54">
      <c r="B46" s="310" t="s">
        <v>1</v>
      </c>
      <c r="C46" s="282" t="s">
        <v>2</v>
      </c>
      <c r="D46" s="282" t="s">
        <v>3</v>
      </c>
      <c r="E46" s="97">
        <v>10</v>
      </c>
      <c r="F46" s="98"/>
      <c r="G46" s="311"/>
      <c r="H46" s="311"/>
      <c r="I46" s="311"/>
      <c r="J46" s="311"/>
      <c r="K46" s="311"/>
      <c r="L46" s="312"/>
      <c r="M46" s="313" t="s">
        <v>4</v>
      </c>
      <c r="N46" s="314"/>
      <c r="O46" s="315"/>
      <c r="P46" s="316" t="s">
        <v>5</v>
      </c>
      <c r="Q46" s="289" t="s">
        <v>625</v>
      </c>
      <c r="R46" s="290" t="s">
        <v>573</v>
      </c>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00"/>
      <c r="AQ46" s="100"/>
      <c r="AR46" s="100"/>
      <c r="AS46" s="100"/>
      <c r="AT46" s="100"/>
      <c r="AU46" s="100"/>
      <c r="AV46" s="100"/>
      <c r="AW46" s="100"/>
      <c r="AX46" s="100"/>
      <c r="AY46" s="100"/>
      <c r="AZ46" s="100"/>
      <c r="BA46" s="100"/>
      <c r="BB46" s="100"/>
      <c r="BC46" s="100"/>
      <c r="BD46" s="100"/>
      <c r="BE46" s="100"/>
      <c r="BF46" s="100"/>
      <c r="BG46" s="100"/>
      <c r="BH46" s="100"/>
      <c r="BI46" s="100"/>
      <c r="BJ46" s="100"/>
      <c r="BK46" s="100"/>
      <c r="BL46" s="100"/>
      <c r="BM46" s="100"/>
      <c r="BN46" s="100"/>
      <c r="BO46" s="100"/>
    </row>
    <row r="47" spans="2:67" ht="63">
      <c r="B47" s="291"/>
      <c r="C47" s="431"/>
      <c r="D47" s="431"/>
      <c r="E47" s="317" t="s">
        <v>6</v>
      </c>
      <c r="F47" s="318"/>
      <c r="G47" s="319"/>
      <c r="H47" s="103" t="s">
        <v>7</v>
      </c>
      <c r="I47" s="104" t="s">
        <v>8</v>
      </c>
      <c r="J47" s="104" t="s">
        <v>9</v>
      </c>
      <c r="K47" s="135" t="s">
        <v>632</v>
      </c>
      <c r="L47" s="105" t="s">
        <v>633</v>
      </c>
      <c r="M47" s="106" t="s">
        <v>10</v>
      </c>
      <c r="N47" s="104" t="s">
        <v>630</v>
      </c>
      <c r="O47" s="105" t="s">
        <v>634</v>
      </c>
      <c r="P47" s="320"/>
      <c r="Q47" s="293"/>
      <c r="R47" s="294"/>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c r="BO47" s="107"/>
    </row>
    <row r="48" spans="2:67" ht="6.95" customHeight="1">
      <c r="B48" s="108"/>
      <c r="C48" s="109"/>
      <c r="D48" s="109"/>
      <c r="E48" s="136"/>
      <c r="F48" s="137"/>
      <c r="G48" s="138"/>
      <c r="H48" s="103"/>
      <c r="I48" s="104"/>
      <c r="J48" s="104"/>
      <c r="K48" s="135"/>
      <c r="L48" s="105"/>
      <c r="M48" s="106"/>
      <c r="N48" s="104"/>
      <c r="O48" s="105"/>
      <c r="P48" s="406"/>
      <c r="Q48" s="110"/>
      <c r="R48" s="111"/>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c r="BO48" s="107"/>
    </row>
    <row r="49" spans="1:19">
      <c r="A49" s="276" t="s">
        <v>694</v>
      </c>
      <c r="B49" s="112"/>
      <c r="C49" s="113"/>
      <c r="D49" s="114"/>
      <c r="E49" s="321"/>
      <c r="F49" s="322"/>
      <c r="G49" s="323"/>
      <c r="H49" s="115"/>
      <c r="I49" s="115"/>
      <c r="J49" s="116"/>
      <c r="K49" s="119"/>
      <c r="L49" s="117"/>
      <c r="M49" s="118"/>
      <c r="N49" s="119"/>
      <c r="O49" s="120"/>
      <c r="P49" s="121"/>
      <c r="Q49" s="122"/>
      <c r="R49" s="123"/>
      <c r="S49" s="124"/>
    </row>
    <row r="50" spans="1:19" ht="63">
      <c r="A50" s="277"/>
      <c r="B50" s="112" t="s">
        <v>579</v>
      </c>
      <c r="C50" s="113" t="s">
        <v>695</v>
      </c>
      <c r="D50" s="114" t="s">
        <v>696</v>
      </c>
      <c r="E50" s="321" t="s">
        <v>697</v>
      </c>
      <c r="F50" s="322"/>
      <c r="G50" s="323"/>
      <c r="H50" s="115" t="s">
        <v>698</v>
      </c>
      <c r="I50" s="115"/>
      <c r="J50" s="116" t="s">
        <v>11</v>
      </c>
      <c r="K50" s="119" t="s">
        <v>699</v>
      </c>
      <c r="L50" s="117" t="s">
        <v>620</v>
      </c>
      <c r="M50" s="118" t="s">
        <v>580</v>
      </c>
      <c r="N50" s="119"/>
      <c r="O50" s="120" t="s">
        <v>581</v>
      </c>
      <c r="P50" s="400" t="s">
        <v>700</v>
      </c>
      <c r="Q50" s="122" t="s">
        <v>582</v>
      </c>
      <c r="R50" s="123" t="s">
        <v>664</v>
      </c>
      <c r="S50" s="124"/>
    </row>
    <row r="51" spans="1:19">
      <c r="A51" s="276" t="s">
        <v>538</v>
      </c>
      <c r="B51" s="112"/>
      <c r="C51" s="113"/>
      <c r="D51" s="114"/>
      <c r="E51" s="321"/>
      <c r="F51" s="322"/>
      <c r="G51" s="323"/>
      <c r="H51" s="115"/>
      <c r="I51" s="115"/>
      <c r="J51" s="116"/>
      <c r="K51" s="119"/>
      <c r="L51" s="117"/>
      <c r="M51" s="118"/>
      <c r="N51" s="119"/>
      <c r="O51" s="120"/>
      <c r="P51" s="121"/>
      <c r="Q51" s="122"/>
      <c r="R51" s="123"/>
      <c r="S51" s="124"/>
    </row>
    <row r="52" spans="1:19">
      <c r="A52" s="99"/>
      <c r="B52" s="112"/>
      <c r="C52" s="113"/>
      <c r="D52" s="114"/>
      <c r="E52" s="321"/>
      <c r="F52" s="322"/>
      <c r="G52" s="323"/>
      <c r="H52" s="115"/>
      <c r="I52" s="115"/>
      <c r="J52" s="116"/>
      <c r="K52" s="119"/>
      <c r="L52" s="117"/>
      <c r="M52" s="118"/>
      <c r="N52" s="119"/>
      <c r="O52" s="120"/>
      <c r="P52" s="121"/>
      <c r="Q52" s="122"/>
      <c r="R52" s="123"/>
      <c r="S52" s="124"/>
    </row>
    <row r="53" spans="1:19">
      <c r="A53" s="99"/>
      <c r="B53" s="112"/>
      <c r="C53" s="113"/>
      <c r="D53" s="114"/>
      <c r="E53" s="321"/>
      <c r="F53" s="322"/>
      <c r="G53" s="323"/>
      <c r="H53" s="115"/>
      <c r="I53" s="115"/>
      <c r="J53" s="116"/>
      <c r="K53" s="119"/>
      <c r="L53" s="117"/>
      <c r="M53" s="118"/>
      <c r="N53" s="119"/>
      <c r="O53" s="120"/>
      <c r="P53" s="121"/>
      <c r="Q53" s="122"/>
      <c r="R53" s="123"/>
      <c r="S53" s="124"/>
    </row>
    <row r="54" spans="1:19">
      <c r="A54" s="99"/>
      <c r="B54" s="139"/>
      <c r="C54" s="140"/>
      <c r="D54" s="114"/>
      <c r="E54" s="321"/>
      <c r="F54" s="322"/>
      <c r="G54" s="323"/>
      <c r="H54" s="115"/>
      <c r="I54" s="115"/>
      <c r="J54" s="116"/>
      <c r="K54" s="119"/>
      <c r="L54" s="117"/>
      <c r="M54" s="118"/>
      <c r="N54" s="119"/>
      <c r="O54" s="120"/>
      <c r="P54" s="121"/>
      <c r="Q54" s="122"/>
      <c r="R54" s="123"/>
      <c r="S54" s="124"/>
    </row>
    <row r="55" spans="1:19">
      <c r="A55" s="99"/>
      <c r="B55" s="139"/>
      <c r="C55" s="140"/>
      <c r="D55" s="114"/>
      <c r="E55" s="321"/>
      <c r="F55" s="322"/>
      <c r="G55" s="323"/>
      <c r="H55" s="115"/>
      <c r="I55" s="115"/>
      <c r="J55" s="116"/>
      <c r="K55" s="119"/>
      <c r="L55" s="117"/>
      <c r="M55" s="118"/>
      <c r="N55" s="119"/>
      <c r="O55" s="120"/>
      <c r="P55" s="121"/>
      <c r="Q55" s="122"/>
      <c r="R55" s="123"/>
      <c r="S55" s="124"/>
    </row>
    <row r="56" spans="1:19">
      <c r="A56" s="99"/>
      <c r="B56" s="139"/>
      <c r="C56" s="140"/>
      <c r="D56" s="114"/>
      <c r="E56" s="321"/>
      <c r="F56" s="322"/>
      <c r="G56" s="323"/>
      <c r="H56" s="115"/>
      <c r="I56" s="115"/>
      <c r="J56" s="116"/>
      <c r="K56" s="119"/>
      <c r="L56" s="117"/>
      <c r="M56" s="118"/>
      <c r="N56" s="119"/>
      <c r="O56" s="120"/>
      <c r="P56" s="121"/>
      <c r="Q56" s="122"/>
      <c r="R56" s="123"/>
      <c r="S56" s="124"/>
    </row>
    <row r="57" spans="1:19">
      <c r="A57" s="99"/>
      <c r="B57" s="139"/>
      <c r="C57" s="140"/>
      <c r="D57" s="114"/>
      <c r="E57" s="321"/>
      <c r="F57" s="322"/>
      <c r="G57" s="323"/>
      <c r="H57" s="115"/>
      <c r="I57" s="115"/>
      <c r="J57" s="116"/>
      <c r="K57" s="119"/>
      <c r="L57" s="117"/>
      <c r="M57" s="118"/>
      <c r="N57" s="119"/>
      <c r="O57" s="120"/>
      <c r="P57" s="121"/>
      <c r="Q57" s="122"/>
      <c r="R57" s="123"/>
      <c r="S57" s="124"/>
    </row>
    <row r="58" spans="1:19">
      <c r="A58" s="99"/>
      <c r="B58" s="139"/>
      <c r="C58" s="140"/>
      <c r="D58" s="114"/>
      <c r="E58" s="321"/>
      <c r="F58" s="322"/>
      <c r="G58" s="323"/>
      <c r="H58" s="115"/>
      <c r="I58" s="115"/>
      <c r="J58" s="116"/>
      <c r="K58" s="119"/>
      <c r="L58" s="117"/>
      <c r="M58" s="118"/>
      <c r="N58" s="119"/>
      <c r="O58" s="120"/>
      <c r="P58" s="121"/>
      <c r="Q58" s="122"/>
      <c r="R58" s="123"/>
      <c r="S58" s="124"/>
    </row>
    <row r="59" spans="1:19">
      <c r="A59" s="99"/>
      <c r="B59" s="139"/>
      <c r="C59" s="140"/>
      <c r="D59" s="114"/>
      <c r="E59" s="321"/>
      <c r="F59" s="322"/>
      <c r="G59" s="323"/>
      <c r="H59" s="115"/>
      <c r="I59" s="115"/>
      <c r="J59" s="116"/>
      <c r="K59" s="119"/>
      <c r="L59" s="117"/>
      <c r="M59" s="118"/>
      <c r="N59" s="119"/>
      <c r="O59" s="120"/>
      <c r="P59" s="121"/>
      <c r="Q59" s="122"/>
      <c r="R59" s="123"/>
      <c r="S59" s="124"/>
    </row>
    <row r="60" spans="1:19">
      <c r="A60" s="99"/>
      <c r="B60" s="139"/>
      <c r="C60" s="140"/>
      <c r="D60" s="114"/>
      <c r="E60" s="321"/>
      <c r="F60" s="322"/>
      <c r="G60" s="323"/>
      <c r="H60" s="115"/>
      <c r="I60" s="115"/>
      <c r="J60" s="116"/>
      <c r="K60" s="119"/>
      <c r="L60" s="117"/>
      <c r="M60" s="118"/>
      <c r="N60" s="119"/>
      <c r="O60" s="120"/>
      <c r="P60" s="121"/>
      <c r="Q60" s="122"/>
      <c r="R60" s="123"/>
      <c r="S60" s="124"/>
    </row>
    <row r="61" spans="1:19">
      <c r="A61" s="99"/>
      <c r="B61" s="139"/>
      <c r="C61" s="140"/>
      <c r="D61" s="114"/>
      <c r="E61" s="321"/>
      <c r="F61" s="322"/>
      <c r="G61" s="323"/>
      <c r="H61" s="115"/>
      <c r="I61" s="115"/>
      <c r="J61" s="116"/>
      <c r="K61" s="119"/>
      <c r="L61" s="117"/>
      <c r="M61" s="118"/>
      <c r="N61" s="119"/>
      <c r="O61" s="120"/>
      <c r="P61" s="121"/>
      <c r="Q61" s="122"/>
      <c r="R61" s="123"/>
      <c r="S61" s="124"/>
    </row>
    <row r="62" spans="1:19">
      <c r="A62" s="99"/>
      <c r="B62" s="139"/>
      <c r="C62" s="140"/>
      <c r="D62" s="114"/>
      <c r="E62" s="321"/>
      <c r="F62" s="322"/>
      <c r="G62" s="323"/>
      <c r="H62" s="115"/>
      <c r="I62" s="115"/>
      <c r="J62" s="116"/>
      <c r="K62" s="119"/>
      <c r="L62" s="117"/>
      <c r="M62" s="118"/>
      <c r="N62" s="119"/>
      <c r="O62" s="120"/>
      <c r="P62" s="125"/>
      <c r="Q62" s="122"/>
      <c r="R62" s="123"/>
      <c r="S62" s="124"/>
    </row>
    <row r="63" spans="1:19">
      <c r="A63" s="99"/>
      <c r="B63" s="139"/>
      <c r="C63" s="140"/>
      <c r="D63" s="114"/>
      <c r="E63" s="321"/>
      <c r="F63" s="322"/>
      <c r="G63" s="323"/>
      <c r="H63" s="115"/>
      <c r="I63" s="115"/>
      <c r="J63" s="116"/>
      <c r="K63" s="119"/>
      <c r="L63" s="117"/>
      <c r="M63" s="118"/>
      <c r="N63" s="119"/>
      <c r="O63" s="120"/>
      <c r="P63" s="125"/>
      <c r="Q63" s="122"/>
      <c r="R63" s="123"/>
      <c r="S63" s="124"/>
    </row>
    <row r="64" spans="1:19">
      <c r="A64" s="99"/>
      <c r="B64" s="139"/>
      <c r="C64" s="140"/>
      <c r="D64" s="114"/>
      <c r="E64" s="321"/>
      <c r="F64" s="322"/>
      <c r="G64" s="323"/>
      <c r="H64" s="115"/>
      <c r="I64" s="115"/>
      <c r="J64" s="116"/>
      <c r="K64" s="119"/>
      <c r="L64" s="117"/>
      <c r="M64" s="118"/>
      <c r="N64" s="119"/>
      <c r="O64" s="120"/>
      <c r="P64" s="121"/>
      <c r="Q64" s="122"/>
      <c r="R64" s="123"/>
      <c r="S64" s="124"/>
    </row>
    <row r="65" spans="2:20">
      <c r="B65" s="139"/>
      <c r="C65" s="140"/>
      <c r="D65" s="114"/>
      <c r="E65" s="321"/>
      <c r="F65" s="322"/>
      <c r="G65" s="323"/>
      <c r="H65" s="115"/>
      <c r="I65" s="115"/>
      <c r="J65" s="116"/>
      <c r="K65" s="119"/>
      <c r="L65" s="117"/>
      <c r="M65" s="118"/>
      <c r="N65" s="119"/>
      <c r="O65" s="120"/>
      <c r="P65" s="121"/>
      <c r="Q65" s="122"/>
      <c r="R65" s="123"/>
      <c r="S65" s="124"/>
      <c r="T65" s="99"/>
    </row>
    <row r="66" spans="2:20">
      <c r="B66" s="139"/>
      <c r="C66" s="140"/>
      <c r="D66" s="114"/>
      <c r="E66" s="321"/>
      <c r="F66" s="322"/>
      <c r="G66" s="323"/>
      <c r="H66" s="115"/>
      <c r="I66" s="115"/>
      <c r="J66" s="116"/>
      <c r="K66" s="119"/>
      <c r="L66" s="117"/>
      <c r="M66" s="118"/>
      <c r="N66" s="119"/>
      <c r="O66" s="120"/>
      <c r="P66" s="121"/>
      <c r="Q66" s="122"/>
      <c r="R66" s="123"/>
      <c r="S66" s="124"/>
      <c r="T66" s="99"/>
    </row>
    <row r="67" spans="2:20">
      <c r="B67" s="139"/>
      <c r="C67" s="140"/>
      <c r="D67" s="114"/>
      <c r="E67" s="321"/>
      <c r="F67" s="322"/>
      <c r="G67" s="323"/>
      <c r="H67" s="115"/>
      <c r="I67" s="115"/>
      <c r="J67" s="116"/>
      <c r="K67" s="119"/>
      <c r="L67" s="117"/>
      <c r="M67" s="118"/>
      <c r="N67" s="119"/>
      <c r="O67" s="120"/>
      <c r="P67" s="121"/>
      <c r="Q67" s="122"/>
      <c r="R67" s="123"/>
      <c r="S67" s="124"/>
      <c r="T67" s="99"/>
    </row>
    <row r="68" spans="2:20">
      <c r="B68" s="139"/>
      <c r="C68" s="140"/>
      <c r="D68" s="114"/>
      <c r="E68" s="321"/>
      <c r="F68" s="322"/>
      <c r="G68" s="323"/>
      <c r="H68" s="115"/>
      <c r="I68" s="115"/>
      <c r="J68" s="116"/>
      <c r="K68" s="119"/>
      <c r="L68" s="117"/>
      <c r="M68" s="118"/>
      <c r="N68" s="119"/>
      <c r="O68" s="120"/>
      <c r="P68" s="121"/>
      <c r="Q68" s="122"/>
      <c r="R68" s="123"/>
      <c r="S68" s="124"/>
      <c r="T68" s="99"/>
    </row>
    <row r="69" spans="2:20">
      <c r="B69" s="139"/>
      <c r="C69" s="140"/>
      <c r="D69" s="114"/>
      <c r="E69" s="321"/>
      <c r="F69" s="322"/>
      <c r="G69" s="323"/>
      <c r="H69" s="115"/>
      <c r="I69" s="115"/>
      <c r="J69" s="116"/>
      <c r="K69" s="119"/>
      <c r="L69" s="117"/>
      <c r="M69" s="118"/>
      <c r="N69" s="119"/>
      <c r="O69" s="120"/>
      <c r="P69" s="121"/>
      <c r="Q69" s="122"/>
      <c r="R69" s="123"/>
      <c r="S69" s="124"/>
      <c r="T69" s="99"/>
    </row>
    <row r="70" spans="2:20">
      <c r="B70" s="139"/>
      <c r="C70" s="140"/>
      <c r="D70" s="114"/>
      <c r="E70" s="321"/>
      <c r="F70" s="322"/>
      <c r="G70" s="323"/>
      <c r="H70" s="115"/>
      <c r="I70" s="115"/>
      <c r="J70" s="116"/>
      <c r="K70" s="119"/>
      <c r="L70" s="117"/>
      <c r="M70" s="118"/>
      <c r="N70" s="119"/>
      <c r="O70" s="120"/>
      <c r="P70" s="121"/>
      <c r="Q70" s="122"/>
      <c r="R70" s="123"/>
      <c r="S70" s="124"/>
      <c r="T70" s="99"/>
    </row>
    <row r="71" spans="2:20">
      <c r="B71" s="139"/>
      <c r="C71" s="140"/>
      <c r="D71" s="114"/>
      <c r="E71" s="321"/>
      <c r="F71" s="322"/>
      <c r="G71" s="323"/>
      <c r="H71" s="115"/>
      <c r="I71" s="115"/>
      <c r="J71" s="116"/>
      <c r="K71" s="119"/>
      <c r="L71" s="117"/>
      <c r="M71" s="118"/>
      <c r="N71" s="119"/>
      <c r="O71" s="120"/>
      <c r="P71" s="121"/>
      <c r="Q71" s="122"/>
      <c r="R71" s="123"/>
      <c r="S71" s="124"/>
      <c r="T71" s="99"/>
    </row>
    <row r="72" spans="2:20">
      <c r="B72" s="139"/>
      <c r="C72" s="140"/>
      <c r="D72" s="114"/>
      <c r="E72" s="321"/>
      <c r="F72" s="322"/>
      <c r="G72" s="323"/>
      <c r="H72" s="115"/>
      <c r="I72" s="115"/>
      <c r="J72" s="116"/>
      <c r="K72" s="119"/>
      <c r="L72" s="117"/>
      <c r="M72" s="118"/>
      <c r="N72" s="119"/>
      <c r="O72" s="120"/>
      <c r="P72" s="121"/>
      <c r="Q72" s="122"/>
      <c r="R72" s="123"/>
      <c r="S72" s="124"/>
      <c r="T72" s="99"/>
    </row>
    <row r="73" spans="2:20">
      <c r="B73" s="139"/>
      <c r="C73" s="140"/>
      <c r="D73" s="114"/>
      <c r="E73" s="321"/>
      <c r="F73" s="322"/>
      <c r="G73" s="323"/>
      <c r="H73" s="115"/>
      <c r="I73" s="115"/>
      <c r="J73" s="116"/>
      <c r="K73" s="119"/>
      <c r="L73" s="117"/>
      <c r="M73" s="118"/>
      <c r="N73" s="119"/>
      <c r="O73" s="120"/>
      <c r="P73" s="121"/>
      <c r="Q73" s="122"/>
      <c r="R73" s="123"/>
      <c r="S73" s="124"/>
      <c r="T73" s="99"/>
    </row>
    <row r="74" spans="2:20">
      <c r="B74" s="139"/>
      <c r="C74" s="140"/>
      <c r="D74" s="114"/>
      <c r="E74" s="321"/>
      <c r="F74" s="322"/>
      <c r="G74" s="323"/>
      <c r="H74" s="115"/>
      <c r="I74" s="115"/>
      <c r="J74" s="116"/>
      <c r="K74" s="119"/>
      <c r="L74" s="117"/>
      <c r="M74" s="118"/>
      <c r="N74" s="119"/>
      <c r="O74" s="120"/>
      <c r="P74" s="125"/>
      <c r="Q74" s="122"/>
      <c r="R74" s="123"/>
      <c r="S74" s="124"/>
      <c r="T74" s="99"/>
    </row>
    <row r="75" spans="2:20">
      <c r="B75" s="139"/>
      <c r="C75" s="140"/>
      <c r="D75" s="114"/>
      <c r="E75" s="321"/>
      <c r="F75" s="322"/>
      <c r="G75" s="323"/>
      <c r="H75" s="115"/>
      <c r="I75" s="115"/>
      <c r="J75" s="116"/>
      <c r="K75" s="119"/>
      <c r="L75" s="117"/>
      <c r="M75" s="118"/>
      <c r="N75" s="119"/>
      <c r="O75" s="120"/>
      <c r="P75" s="125"/>
      <c r="Q75" s="122"/>
      <c r="R75" s="123"/>
      <c r="S75" s="124"/>
      <c r="T75" s="99"/>
    </row>
    <row r="76" spans="2:20" ht="15.75" thickBot="1">
      <c r="B76" s="141"/>
      <c r="C76" s="142"/>
      <c r="D76" s="143"/>
      <c r="E76" s="324"/>
      <c r="F76" s="325"/>
      <c r="G76" s="326"/>
      <c r="H76" s="144"/>
      <c r="I76" s="144"/>
      <c r="J76" s="145"/>
      <c r="K76" s="146"/>
      <c r="L76" s="117"/>
      <c r="M76" s="118"/>
      <c r="N76" s="147"/>
      <c r="O76" s="120"/>
      <c r="P76" s="148"/>
      <c r="Q76" s="122"/>
      <c r="R76" s="123"/>
      <c r="S76" s="124"/>
      <c r="T76" s="99"/>
    </row>
    <row r="77" spans="2:20" ht="23.25" thickBot="1">
      <c r="B77" s="127" t="s">
        <v>12</v>
      </c>
      <c r="C77" s="128"/>
      <c r="D77" s="129"/>
      <c r="E77" s="129"/>
      <c r="F77" s="129"/>
      <c r="G77" s="129"/>
      <c r="H77" s="129"/>
      <c r="I77" s="149" t="s">
        <v>13</v>
      </c>
      <c r="J77" s="150"/>
      <c r="K77" s="151"/>
      <c r="L77" s="130" t="s">
        <v>644</v>
      </c>
      <c r="M77" s="307" t="s">
        <v>14</v>
      </c>
      <c r="N77" s="309"/>
      <c r="O77" s="152" t="s">
        <v>645</v>
      </c>
      <c r="P77" s="153"/>
      <c r="Q77" s="154" t="s">
        <v>646</v>
      </c>
      <c r="R77" s="155" t="s">
        <v>647</v>
      </c>
      <c r="S77" s="124"/>
      <c r="T77" s="99"/>
    </row>
    <row r="78" spans="2:20">
      <c r="B78" s="181"/>
      <c r="C78" s="182"/>
      <c r="D78" s="182"/>
      <c r="E78" s="182"/>
      <c r="F78" s="182"/>
      <c r="G78" s="182"/>
      <c r="H78" s="182"/>
      <c r="I78" s="182"/>
      <c r="J78" s="182"/>
      <c r="K78" s="182"/>
      <c r="L78" s="182"/>
      <c r="M78" s="182"/>
      <c r="N78" s="182"/>
      <c r="O78" s="182"/>
      <c r="P78" s="182"/>
      <c r="Q78" s="180"/>
      <c r="R78" s="180"/>
      <c r="S78" s="180"/>
      <c r="T78" s="180"/>
    </row>
    <row r="79" spans="2:20" ht="15.75" thickBot="1">
      <c r="B79" s="175"/>
      <c r="C79" s="129"/>
      <c r="D79" s="129"/>
      <c r="E79" s="129"/>
      <c r="F79" s="129"/>
      <c r="G79" s="178"/>
      <c r="H79" s="183"/>
      <c r="I79" s="184"/>
      <c r="J79" s="178"/>
      <c r="K79" s="183"/>
      <c r="L79" s="183"/>
      <c r="M79" s="184"/>
      <c r="N79" s="184"/>
      <c r="O79" s="184"/>
      <c r="P79" s="184"/>
      <c r="Q79" s="99"/>
      <c r="R79" s="99"/>
      <c r="S79" s="99"/>
      <c r="T79" s="99"/>
    </row>
    <row r="80" spans="2:20" ht="15.75" thickBot="1">
      <c r="B80" s="327" t="s">
        <v>48</v>
      </c>
      <c r="C80" s="328"/>
      <c r="D80" s="328"/>
      <c r="E80" s="328"/>
      <c r="F80" s="328"/>
      <c r="G80" s="328"/>
      <c r="H80" s="328"/>
      <c r="I80" s="328"/>
      <c r="J80" s="328"/>
      <c r="K80" s="328"/>
      <c r="L80" s="328"/>
      <c r="M80" s="329"/>
      <c r="N80" s="185"/>
      <c r="O80" s="124"/>
      <c r="P80" s="124"/>
      <c r="Q80" s="124"/>
      <c r="R80" s="124"/>
      <c r="S80" s="124"/>
      <c r="T80" s="124"/>
    </row>
    <row r="81" spans="1:20" ht="54">
      <c r="A81" s="99"/>
      <c r="B81" s="330" t="s">
        <v>49</v>
      </c>
      <c r="C81" s="254" t="s">
        <v>50</v>
      </c>
      <c r="D81" s="331" t="s">
        <v>51</v>
      </c>
      <c r="E81" s="332"/>
      <c r="F81" s="332"/>
      <c r="G81" s="332"/>
      <c r="H81" s="333" t="s">
        <v>52</v>
      </c>
      <c r="I81" s="332"/>
      <c r="J81" s="334"/>
      <c r="K81" s="335" t="s">
        <v>5</v>
      </c>
      <c r="L81" s="336" t="s">
        <v>625</v>
      </c>
      <c r="M81" s="337" t="s">
        <v>573</v>
      </c>
      <c r="N81" s="185"/>
      <c r="O81" s="124"/>
      <c r="P81" s="124"/>
      <c r="Q81" s="124"/>
      <c r="R81" s="124"/>
      <c r="S81" s="124"/>
      <c r="T81" s="124"/>
    </row>
    <row r="82" spans="1:20" ht="27">
      <c r="A82" s="99"/>
      <c r="B82" s="338"/>
      <c r="C82" s="339"/>
      <c r="D82" s="104" t="s">
        <v>53</v>
      </c>
      <c r="E82" s="402" t="s">
        <v>54</v>
      </c>
      <c r="F82" s="403" t="s">
        <v>55</v>
      </c>
      <c r="G82" s="136" t="s">
        <v>56</v>
      </c>
      <c r="H82" s="186" t="s">
        <v>3</v>
      </c>
      <c r="I82" s="104" t="s">
        <v>57</v>
      </c>
      <c r="J82" s="187" t="s">
        <v>58</v>
      </c>
      <c r="K82" s="340"/>
      <c r="L82" s="341"/>
      <c r="M82" s="342"/>
      <c r="N82" s="185"/>
      <c r="O82" s="124"/>
      <c r="P82" s="124"/>
      <c r="Q82" s="124"/>
      <c r="R82" s="124"/>
      <c r="S82" s="124"/>
      <c r="T82" s="124"/>
    </row>
    <row r="83" spans="1:20" ht="4.5" customHeight="1">
      <c r="A83" s="276"/>
      <c r="B83" s="407"/>
      <c r="C83" s="408"/>
      <c r="D83" s="409"/>
      <c r="E83" s="409"/>
      <c r="F83" s="408"/>
      <c r="G83" s="410"/>
      <c r="H83" s="411"/>
      <c r="I83" s="408"/>
      <c r="J83" s="412"/>
      <c r="K83" s="413"/>
      <c r="L83" s="192"/>
      <c r="M83" s="193"/>
      <c r="N83" s="185"/>
      <c r="O83" s="124"/>
      <c r="P83" s="124"/>
      <c r="Q83" s="124"/>
      <c r="R83" s="124"/>
      <c r="S83" s="124"/>
      <c r="T83" s="124"/>
    </row>
    <row r="84" spans="1:20">
      <c r="A84" s="276" t="s">
        <v>701</v>
      </c>
      <c r="B84" s="112"/>
      <c r="C84" s="113"/>
      <c r="D84" s="114"/>
      <c r="E84" s="114"/>
      <c r="F84" s="113"/>
      <c r="G84" s="188"/>
      <c r="H84" s="189"/>
      <c r="I84" s="113"/>
      <c r="J84" s="190"/>
      <c r="K84" s="191"/>
      <c r="L84" s="192"/>
      <c r="M84" s="193"/>
      <c r="N84" s="185"/>
      <c r="O84" s="124"/>
      <c r="P84" s="124"/>
      <c r="Q84" s="124"/>
      <c r="R84" s="124"/>
      <c r="S84" s="124"/>
      <c r="T84" s="124"/>
    </row>
    <row r="85" spans="1:20" ht="81">
      <c r="A85" s="276"/>
      <c r="B85" s="112" t="s">
        <v>583</v>
      </c>
      <c r="C85" s="113" t="s">
        <v>702</v>
      </c>
      <c r="D85" s="113" t="s">
        <v>703</v>
      </c>
      <c r="E85" s="114" t="s">
        <v>655</v>
      </c>
      <c r="F85" s="113" t="s">
        <v>655</v>
      </c>
      <c r="G85" s="188" t="s">
        <v>704</v>
      </c>
      <c r="H85" s="189" t="s">
        <v>705</v>
      </c>
      <c r="I85" s="113" t="s">
        <v>707</v>
      </c>
      <c r="J85" s="190" t="s">
        <v>706</v>
      </c>
      <c r="K85" s="191"/>
      <c r="L85" s="192" t="s">
        <v>584</v>
      </c>
      <c r="M85" s="193" t="s">
        <v>665</v>
      </c>
      <c r="N85" s="185"/>
      <c r="O85" s="124"/>
      <c r="P85" s="124"/>
      <c r="Q85" s="124"/>
      <c r="R85" s="124"/>
      <c r="S85" s="124"/>
      <c r="T85" s="124"/>
    </row>
    <row r="86" spans="1:20">
      <c r="A86" s="276" t="s">
        <v>538</v>
      </c>
      <c r="B86" s="112"/>
      <c r="C86" s="113"/>
      <c r="D86" s="114"/>
      <c r="E86" s="114"/>
      <c r="F86" s="113"/>
      <c r="G86" s="188"/>
      <c r="H86" s="189"/>
      <c r="I86" s="113"/>
      <c r="J86" s="190"/>
      <c r="K86" s="191"/>
      <c r="L86" s="192"/>
      <c r="M86" s="193"/>
      <c r="N86" s="185"/>
      <c r="O86" s="124"/>
      <c r="P86" s="124"/>
      <c r="Q86" s="124"/>
      <c r="R86" s="124"/>
      <c r="S86" s="124"/>
      <c r="T86" s="124"/>
    </row>
    <row r="87" spans="1:20">
      <c r="A87" s="99"/>
      <c r="B87" s="112"/>
      <c r="C87" s="113"/>
      <c r="D87" s="114"/>
      <c r="E87" s="114"/>
      <c r="F87" s="113"/>
      <c r="G87" s="188"/>
      <c r="H87" s="189"/>
      <c r="I87" s="113"/>
      <c r="J87" s="190"/>
      <c r="K87" s="191"/>
      <c r="L87" s="192"/>
      <c r="M87" s="193"/>
      <c r="N87" s="185"/>
      <c r="O87" s="124"/>
      <c r="P87" s="124"/>
      <c r="Q87" s="124"/>
      <c r="R87" s="124"/>
      <c r="S87" s="124"/>
      <c r="T87" s="124"/>
    </row>
    <row r="88" spans="1:20">
      <c r="A88" s="99"/>
      <c r="B88" s="112"/>
      <c r="C88" s="113"/>
      <c r="D88" s="114"/>
      <c r="E88" s="114"/>
      <c r="F88" s="113"/>
      <c r="G88" s="188"/>
      <c r="H88" s="189"/>
      <c r="I88" s="113"/>
      <c r="J88" s="190"/>
      <c r="K88" s="191"/>
      <c r="L88" s="192"/>
      <c r="M88" s="193"/>
      <c r="N88" s="185"/>
      <c r="O88" s="124"/>
      <c r="P88" s="124"/>
      <c r="Q88" s="124"/>
      <c r="R88" s="124"/>
      <c r="S88" s="124"/>
      <c r="T88" s="124"/>
    </row>
    <row r="89" spans="1:20">
      <c r="A89" s="99"/>
      <c r="B89" s="112"/>
      <c r="C89" s="113"/>
      <c r="D89" s="114"/>
      <c r="E89" s="114"/>
      <c r="F89" s="113"/>
      <c r="G89" s="188"/>
      <c r="H89" s="189"/>
      <c r="I89" s="113"/>
      <c r="J89" s="190"/>
      <c r="K89" s="191"/>
      <c r="L89" s="192"/>
      <c r="M89" s="193"/>
      <c r="N89" s="185"/>
      <c r="O89" s="124"/>
      <c r="P89" s="124"/>
      <c r="Q89" s="124"/>
      <c r="R89" s="124"/>
      <c r="S89" s="124"/>
      <c r="T89" s="124"/>
    </row>
    <row r="90" spans="1:20">
      <c r="A90" s="99"/>
      <c r="B90" s="112"/>
      <c r="C90" s="113"/>
      <c r="D90" s="114"/>
      <c r="E90" s="114"/>
      <c r="F90" s="113"/>
      <c r="G90" s="188"/>
      <c r="H90" s="189"/>
      <c r="I90" s="113"/>
      <c r="J90" s="190"/>
      <c r="K90" s="191"/>
      <c r="L90" s="192"/>
      <c r="M90" s="193"/>
      <c r="N90" s="185"/>
      <c r="O90" s="124"/>
      <c r="P90" s="124"/>
      <c r="Q90" s="124"/>
      <c r="R90" s="124"/>
      <c r="S90" s="124"/>
      <c r="T90" s="124"/>
    </row>
    <row r="91" spans="1:20">
      <c r="A91" s="99"/>
      <c r="B91" s="112"/>
      <c r="C91" s="113"/>
      <c r="D91" s="114"/>
      <c r="E91" s="114"/>
      <c r="F91" s="113"/>
      <c r="G91" s="188"/>
      <c r="H91" s="189"/>
      <c r="I91" s="113"/>
      <c r="J91" s="190"/>
      <c r="K91" s="191"/>
      <c r="L91" s="192"/>
      <c r="M91" s="193"/>
      <c r="N91" s="185"/>
      <c r="O91" s="124"/>
      <c r="P91" s="124"/>
      <c r="Q91" s="124"/>
      <c r="R91" s="124"/>
      <c r="S91" s="124"/>
      <c r="T91" s="124"/>
    </row>
    <row r="92" spans="1:20" ht="15.75" thickBot="1">
      <c r="A92" s="99"/>
      <c r="B92" s="112"/>
      <c r="C92" s="113"/>
      <c r="D92" s="114"/>
      <c r="E92" s="114"/>
      <c r="F92" s="113"/>
      <c r="G92" s="188"/>
      <c r="H92" s="189"/>
      <c r="I92" s="113"/>
      <c r="J92" s="190"/>
      <c r="K92" s="191"/>
      <c r="L92" s="192"/>
      <c r="M92" s="193"/>
      <c r="N92" s="185"/>
      <c r="O92" s="124"/>
      <c r="P92" s="124"/>
      <c r="Q92" s="124"/>
      <c r="R92" s="124"/>
      <c r="S92" s="124"/>
      <c r="T92" s="124"/>
    </row>
    <row r="93" spans="1:20" ht="23.25" thickBot="1">
      <c r="A93" s="99"/>
      <c r="B93" s="127" t="s">
        <v>59</v>
      </c>
      <c r="C93" s="128"/>
      <c r="D93" s="129"/>
      <c r="E93" s="129"/>
      <c r="F93" s="129"/>
      <c r="G93" s="99"/>
      <c r="H93" s="343" t="s">
        <v>60</v>
      </c>
      <c r="I93" s="344"/>
      <c r="J93" s="344"/>
      <c r="K93" s="345"/>
      <c r="L93" s="194" t="s">
        <v>648</v>
      </c>
      <c r="M93" s="195" t="s">
        <v>649</v>
      </c>
      <c r="N93" s="185"/>
      <c r="O93" s="124"/>
      <c r="P93" s="124"/>
      <c r="Q93" s="124"/>
      <c r="R93" s="124"/>
      <c r="S93" s="124"/>
      <c r="T93" s="124"/>
    </row>
    <row r="94" spans="1:20" ht="15.75" thickBot="1">
      <c r="A94" s="99"/>
      <c r="B94" s="327" t="s">
        <v>61</v>
      </c>
      <c r="C94" s="328"/>
      <c r="D94" s="328"/>
      <c r="E94" s="328"/>
      <c r="F94" s="328"/>
      <c r="G94" s="328"/>
      <c r="H94" s="328"/>
      <c r="I94" s="328"/>
      <c r="J94" s="328"/>
      <c r="K94" s="328"/>
      <c r="L94" s="328"/>
      <c r="M94" s="329"/>
      <c r="N94" s="185"/>
      <c r="O94" s="124"/>
      <c r="P94" s="124"/>
      <c r="Q94" s="124"/>
      <c r="R94" s="124"/>
      <c r="S94" s="124"/>
      <c r="T94" s="124"/>
    </row>
    <row r="95" spans="1:20" ht="54">
      <c r="A95" s="99"/>
      <c r="B95" s="330" t="s">
        <v>49</v>
      </c>
      <c r="C95" s="254" t="s">
        <v>62</v>
      </c>
      <c r="D95" s="331" t="s">
        <v>51</v>
      </c>
      <c r="E95" s="332"/>
      <c r="F95" s="332"/>
      <c r="G95" s="332"/>
      <c r="H95" s="333" t="s">
        <v>52</v>
      </c>
      <c r="I95" s="332"/>
      <c r="J95" s="334"/>
      <c r="K95" s="335" t="s">
        <v>5</v>
      </c>
      <c r="L95" s="336" t="s">
        <v>625</v>
      </c>
      <c r="M95" s="337" t="s">
        <v>573</v>
      </c>
      <c r="N95" s="185"/>
      <c r="O95" s="124"/>
      <c r="P95" s="124"/>
      <c r="Q95" s="124"/>
      <c r="R95" s="124"/>
      <c r="S95" s="124"/>
      <c r="T95" s="124"/>
    </row>
    <row r="96" spans="1:20" ht="27">
      <c r="A96" s="99"/>
      <c r="B96" s="338"/>
      <c r="C96" s="339"/>
      <c r="D96" s="104" t="s">
        <v>53</v>
      </c>
      <c r="E96" s="402" t="s">
        <v>54</v>
      </c>
      <c r="F96" s="403" t="s">
        <v>55</v>
      </c>
      <c r="G96" s="136" t="s">
        <v>56</v>
      </c>
      <c r="H96" s="186" t="s">
        <v>3</v>
      </c>
      <c r="I96" s="104" t="s">
        <v>57</v>
      </c>
      <c r="J96" s="187" t="s">
        <v>58</v>
      </c>
      <c r="K96" s="340"/>
      <c r="L96" s="341"/>
      <c r="M96" s="342"/>
      <c r="N96" s="185"/>
      <c r="O96" s="124"/>
      <c r="P96" s="124"/>
      <c r="Q96" s="124"/>
      <c r="R96" s="124"/>
      <c r="S96" s="124"/>
      <c r="T96" s="124"/>
    </row>
    <row r="97" spans="1:20" ht="5.0999999999999996" customHeight="1">
      <c r="A97" s="276"/>
      <c r="B97" s="407"/>
      <c r="C97" s="408"/>
      <c r="D97" s="409"/>
      <c r="E97" s="409"/>
      <c r="F97" s="408"/>
      <c r="G97" s="410"/>
      <c r="H97" s="411"/>
      <c r="I97" s="408"/>
      <c r="J97" s="414"/>
      <c r="K97" s="413"/>
      <c r="L97" s="192"/>
      <c r="M97" s="193"/>
      <c r="N97" s="185"/>
      <c r="O97" s="124"/>
      <c r="P97" s="124"/>
      <c r="Q97" s="124"/>
      <c r="R97" s="124"/>
      <c r="S97" s="124"/>
      <c r="T97" s="124"/>
    </row>
    <row r="98" spans="1:20">
      <c r="A98" s="276" t="s">
        <v>708</v>
      </c>
      <c r="B98" s="112"/>
      <c r="C98" s="113"/>
      <c r="D98" s="113"/>
      <c r="E98" s="114"/>
      <c r="F98" s="113"/>
      <c r="G98" s="188"/>
      <c r="H98" s="189"/>
      <c r="I98" s="113"/>
      <c r="J98" s="196"/>
      <c r="K98" s="191"/>
      <c r="L98" s="192"/>
      <c r="M98" s="193"/>
      <c r="N98" s="185"/>
      <c r="O98" s="124"/>
      <c r="P98" s="124"/>
      <c r="Q98" s="124"/>
      <c r="R98" s="124"/>
      <c r="S98" s="124"/>
      <c r="T98" s="124"/>
    </row>
    <row r="99" spans="1:20" ht="81">
      <c r="A99" s="276"/>
      <c r="B99" s="112" t="s">
        <v>585</v>
      </c>
      <c r="C99" s="113" t="s">
        <v>709</v>
      </c>
      <c r="D99" s="113" t="s">
        <v>710</v>
      </c>
      <c r="E99" s="114" t="s">
        <v>655</v>
      </c>
      <c r="F99" s="113" t="s">
        <v>655</v>
      </c>
      <c r="G99" s="188" t="s">
        <v>711</v>
      </c>
      <c r="H99" s="189" t="s">
        <v>712</v>
      </c>
      <c r="I99" s="113"/>
      <c r="J99" s="196" t="s">
        <v>713</v>
      </c>
      <c r="K99" s="191"/>
      <c r="L99" s="192" t="s">
        <v>659</v>
      </c>
      <c r="M99" s="193" t="s">
        <v>658</v>
      </c>
      <c r="N99" s="185"/>
      <c r="O99" s="124"/>
      <c r="P99" s="124"/>
      <c r="Q99" s="124"/>
      <c r="R99" s="124"/>
      <c r="S99" s="124"/>
      <c r="T99" s="124"/>
    </row>
    <row r="100" spans="1:20">
      <c r="A100" s="276" t="s">
        <v>538</v>
      </c>
      <c r="B100" s="112"/>
      <c r="C100" s="113"/>
      <c r="D100" s="114"/>
      <c r="E100" s="114"/>
      <c r="F100" s="113"/>
      <c r="G100" s="188"/>
      <c r="H100" s="189"/>
      <c r="I100" s="113"/>
      <c r="J100" s="196"/>
      <c r="K100" s="191"/>
      <c r="L100" s="192"/>
      <c r="M100" s="193"/>
      <c r="N100" s="185"/>
      <c r="O100" s="124"/>
      <c r="P100" s="124"/>
      <c r="Q100" s="124"/>
      <c r="R100" s="124"/>
      <c r="S100" s="124"/>
      <c r="T100" s="124"/>
    </row>
    <row r="101" spans="1:20">
      <c r="A101" s="99"/>
      <c r="B101" s="112"/>
      <c r="C101" s="113"/>
      <c r="D101" s="114"/>
      <c r="E101" s="114"/>
      <c r="F101" s="113"/>
      <c r="G101" s="188"/>
      <c r="H101" s="189"/>
      <c r="I101" s="113"/>
      <c r="J101" s="196"/>
      <c r="K101" s="191"/>
      <c r="L101" s="192"/>
      <c r="M101" s="193"/>
      <c r="N101" s="185"/>
      <c r="O101" s="124"/>
      <c r="P101" s="124"/>
      <c r="Q101" s="124"/>
      <c r="R101" s="124"/>
      <c r="S101" s="124"/>
      <c r="T101" s="124"/>
    </row>
    <row r="102" spans="1:20">
      <c r="A102" s="99"/>
      <c r="B102" s="112"/>
      <c r="C102" s="113"/>
      <c r="D102" s="114"/>
      <c r="E102" s="114"/>
      <c r="F102" s="113"/>
      <c r="G102" s="188"/>
      <c r="H102" s="189"/>
      <c r="I102" s="113"/>
      <c r="J102" s="196"/>
      <c r="K102" s="191"/>
      <c r="L102" s="192"/>
      <c r="M102" s="193"/>
      <c r="N102" s="185"/>
      <c r="O102" s="124"/>
      <c r="P102" s="124"/>
      <c r="Q102" s="124"/>
      <c r="R102" s="124"/>
      <c r="S102" s="124"/>
      <c r="T102" s="124"/>
    </row>
    <row r="103" spans="1:20">
      <c r="A103" s="99"/>
      <c r="B103" s="112"/>
      <c r="C103" s="113"/>
      <c r="D103" s="114"/>
      <c r="E103" s="114"/>
      <c r="F103" s="113"/>
      <c r="G103" s="188"/>
      <c r="H103" s="189"/>
      <c r="I103" s="113"/>
      <c r="J103" s="196"/>
      <c r="K103" s="191"/>
      <c r="L103" s="192"/>
      <c r="M103" s="193"/>
      <c r="N103" s="185"/>
      <c r="O103" s="124"/>
      <c r="P103" s="124"/>
      <c r="Q103" s="124"/>
      <c r="R103" s="124"/>
      <c r="S103" s="124"/>
      <c r="T103" s="124"/>
    </row>
    <row r="104" spans="1:20">
      <c r="A104" s="99"/>
      <c r="B104" s="112"/>
      <c r="C104" s="113"/>
      <c r="D104" s="114"/>
      <c r="E104" s="114"/>
      <c r="F104" s="113"/>
      <c r="G104" s="188"/>
      <c r="H104" s="189"/>
      <c r="I104" s="113"/>
      <c r="J104" s="196"/>
      <c r="K104" s="191"/>
      <c r="L104" s="192"/>
      <c r="M104" s="193"/>
      <c r="N104" s="185"/>
      <c r="O104" s="124"/>
      <c r="P104" s="124"/>
      <c r="Q104" s="124"/>
      <c r="R104" s="124"/>
      <c r="S104" s="124"/>
      <c r="T104" s="124"/>
    </row>
    <row r="105" spans="1:20">
      <c r="A105" s="99"/>
      <c r="B105" s="112"/>
      <c r="C105" s="113"/>
      <c r="D105" s="114"/>
      <c r="E105" s="114"/>
      <c r="F105" s="113"/>
      <c r="G105" s="188"/>
      <c r="H105" s="189"/>
      <c r="I105" s="113"/>
      <c r="J105" s="196"/>
      <c r="K105" s="191"/>
      <c r="L105" s="192"/>
      <c r="M105" s="193"/>
      <c r="N105" s="185"/>
      <c r="O105" s="124"/>
      <c r="P105" s="124"/>
      <c r="Q105" s="124"/>
      <c r="R105" s="124"/>
      <c r="S105" s="124"/>
      <c r="T105" s="124"/>
    </row>
    <row r="106" spans="1:20">
      <c r="A106" s="99"/>
      <c r="B106" s="112"/>
      <c r="C106" s="113"/>
      <c r="D106" s="114"/>
      <c r="E106" s="114"/>
      <c r="F106" s="113"/>
      <c r="G106" s="188"/>
      <c r="H106" s="189"/>
      <c r="I106" s="113"/>
      <c r="J106" s="196"/>
      <c r="K106" s="191"/>
      <c r="L106" s="192"/>
      <c r="M106" s="193"/>
      <c r="N106" s="185"/>
      <c r="O106" s="124"/>
      <c r="P106" s="124"/>
      <c r="Q106" s="124"/>
      <c r="R106" s="124"/>
      <c r="S106" s="124"/>
      <c r="T106" s="124"/>
    </row>
    <row r="107" spans="1:20">
      <c r="A107" s="99"/>
      <c r="B107" s="112"/>
      <c r="C107" s="113"/>
      <c r="D107" s="114"/>
      <c r="E107" s="114"/>
      <c r="F107" s="113"/>
      <c r="G107" s="188"/>
      <c r="H107" s="189"/>
      <c r="I107" s="113"/>
      <c r="J107" s="196"/>
      <c r="K107" s="191"/>
      <c r="L107" s="192"/>
      <c r="M107" s="193"/>
      <c r="N107" s="185"/>
      <c r="O107" s="124"/>
      <c r="P107" s="124"/>
      <c r="Q107" s="124"/>
      <c r="R107" s="124"/>
      <c r="S107" s="124"/>
      <c r="T107" s="124"/>
    </row>
    <row r="108" spans="1:20">
      <c r="A108" s="99"/>
      <c r="B108" s="112"/>
      <c r="C108" s="113"/>
      <c r="D108" s="114"/>
      <c r="E108" s="114"/>
      <c r="F108" s="113"/>
      <c r="G108" s="188"/>
      <c r="H108" s="189"/>
      <c r="I108" s="113"/>
      <c r="J108" s="196"/>
      <c r="K108" s="191"/>
      <c r="L108" s="192"/>
      <c r="M108" s="193"/>
      <c r="N108" s="185"/>
      <c r="O108" s="124"/>
      <c r="P108" s="124"/>
      <c r="Q108" s="124"/>
      <c r="R108" s="124"/>
      <c r="S108" s="124"/>
      <c r="T108" s="124"/>
    </row>
    <row r="109" spans="1:20">
      <c r="A109" s="99"/>
      <c r="B109" s="112"/>
      <c r="C109" s="113"/>
      <c r="D109" s="114"/>
      <c r="E109" s="114"/>
      <c r="F109" s="113"/>
      <c r="G109" s="188"/>
      <c r="H109" s="189"/>
      <c r="I109" s="113"/>
      <c r="J109" s="196"/>
      <c r="K109" s="191"/>
      <c r="L109" s="192"/>
      <c r="M109" s="193"/>
      <c r="N109" s="185"/>
      <c r="O109" s="124"/>
      <c r="P109" s="124"/>
      <c r="Q109" s="124"/>
      <c r="R109" s="124"/>
      <c r="S109" s="124"/>
      <c r="T109" s="124"/>
    </row>
    <row r="110" spans="1:20">
      <c r="A110" s="99"/>
      <c r="B110" s="112"/>
      <c r="C110" s="113"/>
      <c r="D110" s="114"/>
      <c r="E110" s="114"/>
      <c r="F110" s="113"/>
      <c r="G110" s="188"/>
      <c r="H110" s="189"/>
      <c r="I110" s="113"/>
      <c r="J110" s="196"/>
      <c r="K110" s="191"/>
      <c r="L110" s="192"/>
      <c r="M110" s="193"/>
      <c r="N110" s="185"/>
      <c r="O110" s="124"/>
      <c r="P110" s="124"/>
      <c r="Q110" s="124"/>
      <c r="R110" s="124"/>
      <c r="S110" s="124"/>
      <c r="T110" s="124"/>
    </row>
    <row r="111" spans="1:20">
      <c r="A111" s="99"/>
      <c r="B111" s="112"/>
      <c r="C111" s="113"/>
      <c r="D111" s="114"/>
      <c r="E111" s="114"/>
      <c r="F111" s="113"/>
      <c r="G111" s="188"/>
      <c r="H111" s="189"/>
      <c r="I111" s="113"/>
      <c r="J111" s="196"/>
      <c r="K111" s="191"/>
      <c r="L111" s="192"/>
      <c r="M111" s="193"/>
      <c r="N111" s="185"/>
      <c r="O111" s="124"/>
      <c r="P111" s="124"/>
      <c r="Q111" s="124"/>
      <c r="R111" s="124"/>
      <c r="S111" s="124"/>
      <c r="T111" s="124"/>
    </row>
    <row r="112" spans="1:20">
      <c r="A112" s="99"/>
      <c r="B112" s="112"/>
      <c r="C112" s="113"/>
      <c r="D112" s="114"/>
      <c r="E112" s="114"/>
      <c r="F112" s="113"/>
      <c r="G112" s="188"/>
      <c r="H112" s="189"/>
      <c r="I112" s="113"/>
      <c r="J112" s="196"/>
      <c r="K112" s="191"/>
      <c r="L112" s="192"/>
      <c r="M112" s="193"/>
      <c r="N112" s="185"/>
      <c r="O112" s="124"/>
      <c r="P112" s="124"/>
      <c r="Q112" s="124"/>
      <c r="R112" s="124"/>
      <c r="S112" s="124"/>
      <c r="T112" s="124"/>
    </row>
    <row r="113" spans="1:21" ht="15.75" thickBot="1">
      <c r="A113" s="99"/>
      <c r="B113" s="112"/>
      <c r="C113" s="113"/>
      <c r="D113" s="114"/>
      <c r="E113" s="114"/>
      <c r="F113" s="113"/>
      <c r="G113" s="188"/>
      <c r="H113" s="189"/>
      <c r="I113" s="113"/>
      <c r="J113" s="196"/>
      <c r="K113" s="191"/>
      <c r="L113" s="192"/>
      <c r="M113" s="193"/>
      <c r="N113" s="185"/>
      <c r="O113" s="99"/>
      <c r="P113" s="129"/>
      <c r="Q113" s="99"/>
      <c r="R113" s="99"/>
      <c r="S113" s="99"/>
      <c r="T113" s="99"/>
      <c r="U113" s="99"/>
    </row>
    <row r="114" spans="1:21" ht="23.25" thickBot="1">
      <c r="A114" s="99"/>
      <c r="B114" s="127" t="s">
        <v>59</v>
      </c>
      <c r="C114" s="128"/>
      <c r="D114" s="129"/>
      <c r="E114" s="129"/>
      <c r="F114" s="129"/>
      <c r="G114" s="197"/>
      <c r="H114" s="343" t="s">
        <v>63</v>
      </c>
      <c r="I114" s="344"/>
      <c r="J114" s="344"/>
      <c r="K114" s="345"/>
      <c r="L114" s="194" t="s">
        <v>650</v>
      </c>
      <c r="M114" s="195" t="s">
        <v>651</v>
      </c>
      <c r="N114" s="185"/>
      <c r="O114" s="99"/>
      <c r="P114" s="129"/>
      <c r="Q114" s="99"/>
      <c r="R114" s="99"/>
      <c r="S114" s="99"/>
      <c r="T114" s="99"/>
      <c r="U114" s="99"/>
    </row>
    <row r="115" spans="1:21">
      <c r="A115" s="99"/>
      <c r="B115" s="175"/>
      <c r="C115" s="129"/>
      <c r="D115" s="129"/>
      <c r="E115" s="129"/>
      <c r="F115" s="129"/>
      <c r="G115" s="182"/>
      <c r="H115" s="182"/>
      <c r="I115" s="182"/>
      <c r="J115" s="182"/>
      <c r="K115" s="182"/>
      <c r="L115" s="182"/>
      <c r="M115" s="182"/>
      <c r="N115" s="132"/>
      <c r="O115" s="198"/>
      <c r="P115" s="198"/>
      <c r="Q115" s="99"/>
      <c r="R115" s="99"/>
      <c r="S115" s="99"/>
      <c r="T115" s="99"/>
      <c r="U115" s="99"/>
    </row>
    <row r="116" spans="1:21" ht="15.75" thickBot="1">
      <c r="A116" s="99"/>
      <c r="B116" s="175"/>
      <c r="C116" s="129"/>
      <c r="D116" s="129"/>
      <c r="E116" s="129"/>
      <c r="F116" s="129"/>
      <c r="G116" s="129"/>
      <c r="H116" s="129"/>
      <c r="I116" s="129"/>
      <c r="J116" s="129"/>
      <c r="K116" s="129"/>
      <c r="L116" s="129"/>
      <c r="M116" s="198"/>
      <c r="N116" s="198"/>
      <c r="O116" s="198"/>
      <c r="P116" s="198"/>
      <c r="Q116" s="99"/>
      <c r="R116" s="99"/>
      <c r="S116" s="99"/>
      <c r="T116" s="99"/>
      <c r="U116" s="99"/>
    </row>
    <row r="117" spans="1:21" ht="15.75" thickBot="1">
      <c r="A117" s="99"/>
      <c r="B117" s="346" t="s">
        <v>64</v>
      </c>
      <c r="C117" s="347"/>
      <c r="D117" s="347"/>
      <c r="E117" s="347"/>
      <c r="F117" s="347"/>
      <c r="G117" s="347"/>
      <c r="H117" s="347"/>
      <c r="I117" s="347"/>
      <c r="J117" s="347"/>
      <c r="K117" s="347"/>
      <c r="L117" s="347"/>
      <c r="M117" s="347"/>
      <c r="N117" s="347"/>
      <c r="O117" s="347"/>
      <c r="P117" s="347"/>
      <c r="Q117" s="347"/>
      <c r="R117" s="347"/>
      <c r="S117" s="347"/>
      <c r="T117" s="348"/>
      <c r="U117" s="99"/>
    </row>
    <row r="118" spans="1:21" ht="67.5">
      <c r="A118" s="99"/>
      <c r="B118" s="349" t="s">
        <v>65</v>
      </c>
      <c r="C118" s="350"/>
      <c r="D118" s="350"/>
      <c r="E118" s="351"/>
      <c r="F118" s="333" t="s">
        <v>66</v>
      </c>
      <c r="G118" s="332"/>
      <c r="H118" s="332"/>
      <c r="I118" s="332"/>
      <c r="J118" s="334"/>
      <c r="K118" s="333" t="s">
        <v>67</v>
      </c>
      <c r="L118" s="332"/>
      <c r="M118" s="332"/>
      <c r="N118" s="332"/>
      <c r="O118" s="332"/>
      <c r="P118" s="332"/>
      <c r="Q118" s="352" t="s">
        <v>635</v>
      </c>
      <c r="R118" s="353" t="s">
        <v>5</v>
      </c>
      <c r="S118" s="354" t="s">
        <v>625</v>
      </c>
      <c r="T118" s="355" t="s">
        <v>573</v>
      </c>
      <c r="U118" s="99"/>
    </row>
    <row r="119" spans="1:21" ht="63">
      <c r="A119" s="99"/>
      <c r="B119" s="186" t="s">
        <v>49</v>
      </c>
      <c r="C119" s="103" t="s">
        <v>65</v>
      </c>
      <c r="D119" s="104" t="s">
        <v>68</v>
      </c>
      <c r="E119" s="199" t="s">
        <v>69</v>
      </c>
      <c r="F119" s="200" t="s">
        <v>70</v>
      </c>
      <c r="G119" s="103" t="s">
        <v>71</v>
      </c>
      <c r="H119" s="103" t="s">
        <v>72</v>
      </c>
      <c r="I119" s="201" t="s">
        <v>73</v>
      </c>
      <c r="J119" s="202" t="s">
        <v>74</v>
      </c>
      <c r="K119" s="186" t="s">
        <v>636</v>
      </c>
      <c r="L119" s="104" t="s">
        <v>75</v>
      </c>
      <c r="M119" s="201" t="s">
        <v>637</v>
      </c>
      <c r="N119" s="104" t="s">
        <v>638</v>
      </c>
      <c r="O119" s="201" t="s">
        <v>639</v>
      </c>
      <c r="P119" s="136" t="s">
        <v>640</v>
      </c>
      <c r="Q119" s="356"/>
      <c r="R119" s="357"/>
      <c r="S119" s="358"/>
      <c r="T119" s="359"/>
      <c r="U119" s="99"/>
    </row>
    <row r="120" spans="1:21" ht="3.6" customHeight="1">
      <c r="A120" s="99"/>
      <c r="B120" s="186"/>
      <c r="C120" s="103"/>
      <c r="D120" s="104"/>
      <c r="E120" s="199"/>
      <c r="F120" s="200"/>
      <c r="G120" s="103"/>
      <c r="H120" s="103"/>
      <c r="I120" s="201"/>
      <c r="J120" s="202"/>
      <c r="K120" s="186"/>
      <c r="L120" s="104"/>
      <c r="M120" s="201"/>
      <c r="N120" s="104"/>
      <c r="O120" s="201"/>
      <c r="P120" s="136"/>
      <c r="Q120" s="203"/>
      <c r="R120" s="406"/>
      <c r="S120" s="204"/>
      <c r="T120" s="205"/>
      <c r="U120" s="99"/>
    </row>
    <row r="121" spans="1:21">
      <c r="A121" s="276" t="s">
        <v>714</v>
      </c>
      <c r="B121" s="189"/>
      <c r="C121" s="114"/>
      <c r="D121" s="114"/>
      <c r="E121" s="206"/>
      <c r="F121" s="207"/>
      <c r="G121" s="208"/>
      <c r="H121" s="209"/>
      <c r="I121" s="210"/>
      <c r="J121" s="211"/>
      <c r="K121" s="212"/>
      <c r="L121" s="119"/>
      <c r="M121" s="213"/>
      <c r="N121" s="116"/>
      <c r="O121" s="213"/>
      <c r="P121" s="214"/>
      <c r="Q121" s="215"/>
      <c r="R121" s="216"/>
      <c r="S121" s="217"/>
      <c r="T121" s="218"/>
      <c r="U121" s="124"/>
    </row>
    <row r="122" spans="1:21" ht="63">
      <c r="A122" s="277"/>
      <c r="B122" s="189" t="s">
        <v>586</v>
      </c>
      <c r="C122" s="113" t="s">
        <v>718</v>
      </c>
      <c r="D122" s="114" t="s">
        <v>719</v>
      </c>
      <c r="E122" s="114" t="s">
        <v>720</v>
      </c>
      <c r="F122" s="207" t="s">
        <v>721</v>
      </c>
      <c r="G122" s="415" t="s">
        <v>722</v>
      </c>
      <c r="H122" s="400" t="s">
        <v>723</v>
      </c>
      <c r="I122" s="210" t="s">
        <v>724</v>
      </c>
      <c r="J122" s="211" t="s">
        <v>725</v>
      </c>
      <c r="K122" s="114" t="s">
        <v>726</v>
      </c>
      <c r="L122" s="114" t="s">
        <v>727</v>
      </c>
      <c r="M122" s="213" t="s">
        <v>587</v>
      </c>
      <c r="N122" s="114" t="s">
        <v>728</v>
      </c>
      <c r="O122" s="213" t="s">
        <v>588</v>
      </c>
      <c r="P122" s="114" t="s">
        <v>729</v>
      </c>
      <c r="Q122" s="215" t="s">
        <v>589</v>
      </c>
      <c r="R122" s="114" t="s">
        <v>730</v>
      </c>
      <c r="S122" s="217" t="s">
        <v>590</v>
      </c>
      <c r="T122" s="218" t="s">
        <v>666</v>
      </c>
      <c r="U122" s="124"/>
    </row>
    <row r="123" spans="1:21">
      <c r="A123" s="276" t="s">
        <v>538</v>
      </c>
      <c r="B123" s="189"/>
      <c r="C123" s="114"/>
      <c r="D123" s="114"/>
      <c r="E123" s="206"/>
      <c r="F123" s="207"/>
      <c r="G123" s="208"/>
      <c r="H123" s="209"/>
      <c r="I123" s="210"/>
      <c r="J123" s="211"/>
      <c r="K123" s="212"/>
      <c r="L123" s="119"/>
      <c r="M123" s="213"/>
      <c r="N123" s="116"/>
      <c r="O123" s="213"/>
      <c r="P123" s="214"/>
      <c r="Q123" s="215"/>
      <c r="R123" s="216"/>
      <c r="S123" s="217"/>
      <c r="T123" s="218"/>
      <c r="U123" s="124"/>
    </row>
    <row r="124" spans="1:21">
      <c r="A124" s="276" t="s">
        <v>715</v>
      </c>
      <c r="B124" s="189"/>
      <c r="C124" s="114"/>
      <c r="D124" s="114"/>
      <c r="E124" s="206"/>
      <c r="F124" s="207"/>
      <c r="G124" s="208"/>
      <c r="H124" s="209"/>
      <c r="I124" s="210"/>
      <c r="J124" s="211"/>
      <c r="K124" s="212"/>
      <c r="L124" s="119"/>
      <c r="M124" s="213"/>
      <c r="N124" s="116"/>
      <c r="O124" s="213"/>
      <c r="P124" s="214"/>
      <c r="Q124" s="215"/>
      <c r="R124" s="216"/>
      <c r="S124" s="217"/>
      <c r="T124" s="218"/>
      <c r="U124" s="124"/>
    </row>
    <row r="125" spans="1:21" ht="63">
      <c r="A125" s="277"/>
      <c r="B125" s="189" t="s">
        <v>591</v>
      </c>
      <c r="C125" s="113" t="s">
        <v>731</v>
      </c>
      <c r="D125" s="114" t="s">
        <v>732</v>
      </c>
      <c r="E125" s="206" t="s">
        <v>733</v>
      </c>
      <c r="F125" s="416" t="s">
        <v>734</v>
      </c>
      <c r="G125" s="114" t="s">
        <v>735</v>
      </c>
      <c r="H125" s="400" t="s">
        <v>736</v>
      </c>
      <c r="I125" s="210" t="s">
        <v>737</v>
      </c>
      <c r="J125" s="211" t="s">
        <v>738</v>
      </c>
      <c r="K125" s="114" t="s">
        <v>739</v>
      </c>
      <c r="L125" s="114" t="s">
        <v>740</v>
      </c>
      <c r="M125" s="213" t="s">
        <v>592</v>
      </c>
      <c r="N125" s="114" t="s">
        <v>741</v>
      </c>
      <c r="O125" s="213" t="s">
        <v>593</v>
      </c>
      <c r="P125" s="114" t="s">
        <v>742</v>
      </c>
      <c r="Q125" s="215" t="s">
        <v>594</v>
      </c>
      <c r="R125" s="114" t="s">
        <v>743</v>
      </c>
      <c r="S125" s="217" t="s">
        <v>595</v>
      </c>
      <c r="T125" s="218" t="s">
        <v>667</v>
      </c>
      <c r="U125" s="124"/>
    </row>
    <row r="126" spans="1:21">
      <c r="A126" s="276" t="s">
        <v>538</v>
      </c>
      <c r="B126" s="189"/>
      <c r="C126" s="114"/>
      <c r="D126" s="114"/>
      <c r="E126" s="206"/>
      <c r="F126" s="207"/>
      <c r="G126" s="208"/>
      <c r="H126" s="209"/>
      <c r="I126" s="210"/>
      <c r="J126" s="211"/>
      <c r="K126" s="212"/>
      <c r="L126" s="119"/>
      <c r="M126" s="213"/>
      <c r="N126" s="116"/>
      <c r="O126" s="213"/>
      <c r="P126" s="214"/>
      <c r="Q126" s="215"/>
      <c r="R126" s="216"/>
      <c r="S126" s="217"/>
      <c r="T126" s="218"/>
      <c r="U126" s="124"/>
    </row>
    <row r="127" spans="1:21">
      <c r="A127" s="276" t="s">
        <v>716</v>
      </c>
      <c r="B127" s="189"/>
      <c r="C127" s="114"/>
      <c r="D127" s="114"/>
      <c r="E127" s="206"/>
      <c r="F127" s="207"/>
      <c r="G127" s="208"/>
      <c r="H127" s="209"/>
      <c r="I127" s="210"/>
      <c r="J127" s="211"/>
      <c r="K127" s="212"/>
      <c r="L127" s="119"/>
      <c r="M127" s="213"/>
      <c r="N127" s="116"/>
      <c r="O127" s="213"/>
      <c r="P127" s="214"/>
      <c r="Q127" s="215"/>
      <c r="R127" s="216"/>
      <c r="S127" s="217"/>
      <c r="T127" s="218"/>
      <c r="U127" s="124"/>
    </row>
    <row r="128" spans="1:21" ht="54">
      <c r="A128" s="277"/>
      <c r="B128" s="189" t="s">
        <v>596</v>
      </c>
      <c r="C128" s="113" t="s">
        <v>744</v>
      </c>
      <c r="D128" s="114" t="s">
        <v>745</v>
      </c>
      <c r="E128" s="206" t="s">
        <v>746</v>
      </c>
      <c r="F128" s="416" t="s">
        <v>747</v>
      </c>
      <c r="G128" s="114" t="s">
        <v>748</v>
      </c>
      <c r="H128" s="400" t="s">
        <v>749</v>
      </c>
      <c r="I128" s="210" t="s">
        <v>750</v>
      </c>
      <c r="J128" s="211" t="s">
        <v>656</v>
      </c>
      <c r="K128" s="114" t="s">
        <v>751</v>
      </c>
      <c r="L128" s="114" t="s">
        <v>752</v>
      </c>
      <c r="M128" s="213" t="s">
        <v>597</v>
      </c>
      <c r="N128" s="114" t="s">
        <v>753</v>
      </c>
      <c r="O128" s="213" t="s">
        <v>598</v>
      </c>
      <c r="P128" s="114"/>
      <c r="Q128" s="215" t="s">
        <v>599</v>
      </c>
      <c r="R128" s="114" t="s">
        <v>754</v>
      </c>
      <c r="S128" s="217" t="s">
        <v>600</v>
      </c>
      <c r="T128" s="218" t="s">
        <v>668</v>
      </c>
      <c r="U128" s="124"/>
    </row>
    <row r="129" spans="1:21">
      <c r="A129" s="276" t="s">
        <v>538</v>
      </c>
      <c r="B129" s="189"/>
      <c r="C129" s="114"/>
      <c r="D129" s="114"/>
      <c r="E129" s="206"/>
      <c r="F129" s="207"/>
      <c r="G129" s="208"/>
      <c r="H129" s="209"/>
      <c r="I129" s="210"/>
      <c r="J129" s="211"/>
      <c r="K129" s="212"/>
      <c r="L129" s="119"/>
      <c r="M129" s="213"/>
      <c r="N129" s="116"/>
      <c r="O129" s="213"/>
      <c r="P129" s="214"/>
      <c r="Q129" s="215"/>
      <c r="R129" s="216"/>
      <c r="S129" s="217"/>
      <c r="T129" s="218"/>
      <c r="U129" s="124"/>
    </row>
    <row r="130" spans="1:21">
      <c r="A130" s="276" t="s">
        <v>717</v>
      </c>
      <c r="B130" s="189"/>
      <c r="C130" s="114"/>
      <c r="D130" s="114"/>
      <c r="E130" s="206"/>
      <c r="F130" s="207"/>
      <c r="G130" s="208"/>
      <c r="H130" s="209"/>
      <c r="I130" s="210"/>
      <c r="J130" s="211"/>
      <c r="K130" s="212"/>
      <c r="L130" s="119"/>
      <c r="M130" s="213"/>
      <c r="N130" s="116"/>
      <c r="O130" s="213"/>
      <c r="P130" s="214"/>
      <c r="Q130" s="215"/>
      <c r="R130" s="216"/>
      <c r="S130" s="217"/>
      <c r="T130" s="218"/>
      <c r="U130" s="124"/>
    </row>
    <row r="131" spans="1:21" ht="54">
      <c r="A131" s="277"/>
      <c r="B131" s="189" t="s">
        <v>601</v>
      </c>
      <c r="C131" s="113" t="s">
        <v>755</v>
      </c>
      <c r="D131" s="114" t="s">
        <v>756</v>
      </c>
      <c r="E131" s="206" t="s">
        <v>757</v>
      </c>
      <c r="F131" s="416" t="s">
        <v>758</v>
      </c>
      <c r="G131" s="114" t="s">
        <v>759</v>
      </c>
      <c r="H131" s="400" t="s">
        <v>760</v>
      </c>
      <c r="I131" s="210" t="s">
        <v>761</v>
      </c>
      <c r="J131" s="211" t="s">
        <v>657</v>
      </c>
      <c r="K131" s="114" t="s">
        <v>762</v>
      </c>
      <c r="L131" s="114" t="s">
        <v>763</v>
      </c>
      <c r="M131" s="213" t="s">
        <v>602</v>
      </c>
      <c r="N131" s="114" t="s">
        <v>764</v>
      </c>
      <c r="O131" s="213" t="s">
        <v>603</v>
      </c>
      <c r="P131" s="114"/>
      <c r="Q131" s="215" t="s">
        <v>604</v>
      </c>
      <c r="R131" s="114" t="s">
        <v>765</v>
      </c>
      <c r="S131" s="217" t="s">
        <v>605</v>
      </c>
      <c r="T131" s="218" t="s">
        <v>669</v>
      </c>
      <c r="U131" s="124"/>
    </row>
    <row r="132" spans="1:21">
      <c r="A132" s="276" t="s">
        <v>538</v>
      </c>
      <c r="B132" s="189"/>
      <c r="C132" s="114"/>
      <c r="D132" s="114"/>
      <c r="E132" s="206"/>
      <c r="F132" s="207"/>
      <c r="G132" s="208"/>
      <c r="H132" s="209"/>
      <c r="I132" s="210"/>
      <c r="J132" s="211"/>
      <c r="K132" s="212"/>
      <c r="L132" s="119"/>
      <c r="M132" s="213"/>
      <c r="N132" s="116"/>
      <c r="O132" s="213"/>
      <c r="P132" s="214"/>
      <c r="Q132" s="215"/>
      <c r="R132" s="216"/>
      <c r="S132" s="217"/>
      <c r="T132" s="218"/>
      <c r="U132" s="124"/>
    </row>
    <row r="133" spans="1:21">
      <c r="A133" s="276"/>
      <c r="B133" s="189"/>
      <c r="C133" s="114"/>
      <c r="D133" s="114"/>
      <c r="E133" s="206"/>
      <c r="F133" s="207"/>
      <c r="G133" s="208"/>
      <c r="H133" s="209"/>
      <c r="I133" s="210"/>
      <c r="J133" s="211"/>
      <c r="K133" s="212"/>
      <c r="L133" s="119"/>
      <c r="M133" s="213"/>
      <c r="N133" s="116"/>
      <c r="O133" s="213"/>
      <c r="P133" s="214"/>
      <c r="Q133" s="215"/>
      <c r="R133" s="216"/>
      <c r="S133" s="217"/>
      <c r="T133" s="218"/>
      <c r="U133" s="124"/>
    </row>
    <row r="134" spans="1:21">
      <c r="A134" s="276"/>
      <c r="B134" s="189"/>
      <c r="C134" s="114"/>
      <c r="D134" s="114"/>
      <c r="E134" s="206"/>
      <c r="F134" s="207"/>
      <c r="G134" s="208"/>
      <c r="H134" s="209"/>
      <c r="I134" s="210"/>
      <c r="J134" s="211"/>
      <c r="K134" s="212"/>
      <c r="L134" s="119"/>
      <c r="M134" s="213"/>
      <c r="N134" s="116"/>
      <c r="O134" s="213"/>
      <c r="P134" s="214"/>
      <c r="Q134" s="215"/>
      <c r="R134" s="216"/>
      <c r="S134" s="217"/>
      <c r="T134" s="218"/>
      <c r="U134" s="124"/>
    </row>
    <row r="135" spans="1:21">
      <c r="A135" s="277"/>
      <c r="B135" s="189"/>
      <c r="C135" s="113"/>
      <c r="D135" s="114"/>
      <c r="E135" s="114"/>
      <c r="F135" s="207"/>
      <c r="G135" s="114"/>
      <c r="H135" s="114"/>
      <c r="I135" s="210"/>
      <c r="J135" s="211"/>
      <c r="K135" s="114"/>
      <c r="L135" s="114"/>
      <c r="M135" s="213"/>
      <c r="N135" s="114"/>
      <c r="O135" s="213"/>
      <c r="P135" s="114"/>
      <c r="Q135" s="215"/>
      <c r="R135" s="114"/>
      <c r="S135" s="217"/>
      <c r="T135" s="218"/>
      <c r="U135" s="124"/>
    </row>
    <row r="136" spans="1:21">
      <c r="A136" s="276"/>
      <c r="B136" s="189"/>
      <c r="C136" s="114"/>
      <c r="D136" s="114"/>
      <c r="E136" s="206"/>
      <c r="F136" s="207"/>
      <c r="G136" s="208"/>
      <c r="H136" s="209"/>
      <c r="I136" s="210"/>
      <c r="J136" s="211"/>
      <c r="K136" s="212"/>
      <c r="L136" s="119"/>
      <c r="M136" s="213"/>
      <c r="N136" s="116"/>
      <c r="O136" s="213"/>
      <c r="P136" s="214"/>
      <c r="Q136" s="215"/>
      <c r="R136" s="216"/>
      <c r="S136" s="217"/>
      <c r="T136" s="218"/>
      <c r="U136" s="124"/>
    </row>
    <row r="137" spans="1:21">
      <c r="A137" s="276"/>
      <c r="B137" s="189"/>
      <c r="C137" s="114"/>
      <c r="D137" s="114"/>
      <c r="E137" s="206"/>
      <c r="F137" s="207"/>
      <c r="G137" s="208"/>
      <c r="H137" s="209"/>
      <c r="I137" s="210"/>
      <c r="J137" s="211"/>
      <c r="K137" s="212"/>
      <c r="L137" s="119"/>
      <c r="M137" s="213"/>
      <c r="N137" s="116"/>
      <c r="O137" s="213"/>
      <c r="P137" s="214"/>
      <c r="Q137" s="215"/>
      <c r="R137" s="216"/>
      <c r="S137" s="217"/>
      <c r="T137" s="218"/>
      <c r="U137" s="124"/>
    </row>
    <row r="138" spans="1:21">
      <c r="A138" s="277"/>
      <c r="B138" s="189"/>
      <c r="C138" s="113"/>
      <c r="D138" s="114"/>
      <c r="E138" s="114"/>
      <c r="F138" s="207"/>
      <c r="G138" s="114"/>
      <c r="H138" s="114"/>
      <c r="I138" s="210"/>
      <c r="J138" s="211"/>
      <c r="K138" s="114"/>
      <c r="L138" s="114"/>
      <c r="M138" s="213"/>
      <c r="N138" s="114"/>
      <c r="O138" s="213"/>
      <c r="P138" s="114"/>
      <c r="Q138" s="215"/>
      <c r="R138" s="114"/>
      <c r="S138" s="217"/>
      <c r="T138" s="218"/>
      <c r="U138" s="124"/>
    </row>
    <row r="139" spans="1:21">
      <c r="A139" s="276"/>
      <c r="B139" s="189"/>
      <c r="C139" s="114"/>
      <c r="D139" s="114"/>
      <c r="E139" s="206"/>
      <c r="F139" s="207"/>
      <c r="G139" s="208"/>
      <c r="H139" s="209"/>
      <c r="I139" s="210"/>
      <c r="J139" s="211"/>
      <c r="K139" s="212"/>
      <c r="L139" s="119"/>
      <c r="M139" s="213"/>
      <c r="N139" s="116"/>
      <c r="O139" s="213"/>
      <c r="P139" s="214"/>
      <c r="Q139" s="215"/>
      <c r="R139" s="216"/>
      <c r="S139" s="217"/>
      <c r="T139" s="218"/>
      <c r="U139" s="124"/>
    </row>
    <row r="140" spans="1:21">
      <c r="A140" s="276"/>
      <c r="B140" s="189"/>
      <c r="C140" s="114"/>
      <c r="D140" s="114"/>
      <c r="E140" s="206"/>
      <c r="F140" s="207"/>
      <c r="G140" s="208"/>
      <c r="H140" s="209"/>
      <c r="I140" s="210"/>
      <c r="J140" s="211"/>
      <c r="K140" s="212"/>
      <c r="L140" s="119"/>
      <c r="M140" s="213"/>
      <c r="N140" s="116"/>
      <c r="O140" s="213"/>
      <c r="P140" s="214"/>
      <c r="Q140" s="215"/>
      <c r="R140" s="216"/>
      <c r="S140" s="217"/>
      <c r="T140" s="218"/>
      <c r="U140" s="124"/>
    </row>
    <row r="141" spans="1:21">
      <c r="A141" s="277"/>
      <c r="B141" s="189"/>
      <c r="C141" s="113"/>
      <c r="D141" s="114"/>
      <c r="E141" s="114"/>
      <c r="F141" s="207"/>
      <c r="G141" s="114"/>
      <c r="H141" s="114"/>
      <c r="I141" s="210"/>
      <c r="J141" s="211"/>
      <c r="K141" s="114"/>
      <c r="L141" s="114"/>
      <c r="M141" s="213"/>
      <c r="N141" s="114"/>
      <c r="O141" s="213"/>
      <c r="P141" s="114"/>
      <c r="Q141" s="215"/>
      <c r="R141" s="114"/>
      <c r="S141" s="217"/>
      <c r="T141" s="218"/>
      <c r="U141" s="124"/>
    </row>
    <row r="142" spans="1:21">
      <c r="A142" s="276"/>
      <c r="B142" s="189"/>
      <c r="C142" s="114"/>
      <c r="D142" s="114"/>
      <c r="E142" s="206"/>
      <c r="F142" s="207"/>
      <c r="G142" s="208"/>
      <c r="H142" s="209"/>
      <c r="I142" s="210"/>
      <c r="J142" s="211"/>
      <c r="K142" s="212"/>
      <c r="L142" s="119"/>
      <c r="M142" s="213"/>
      <c r="N142" s="116"/>
      <c r="O142" s="213"/>
      <c r="P142" s="214"/>
      <c r="Q142" s="215"/>
      <c r="R142" s="216"/>
      <c r="S142" s="217"/>
      <c r="T142" s="218"/>
      <c r="U142" s="124"/>
    </row>
    <row r="143" spans="1:21">
      <c r="A143" s="99"/>
      <c r="B143" s="189"/>
      <c r="C143" s="114"/>
      <c r="D143" s="114"/>
      <c r="E143" s="206"/>
      <c r="F143" s="207"/>
      <c r="G143" s="208"/>
      <c r="H143" s="209"/>
      <c r="I143" s="210"/>
      <c r="J143" s="211"/>
      <c r="K143" s="212"/>
      <c r="L143" s="119"/>
      <c r="M143" s="213"/>
      <c r="N143" s="116"/>
      <c r="O143" s="213"/>
      <c r="P143" s="214"/>
      <c r="Q143" s="215"/>
      <c r="R143" s="216"/>
      <c r="S143" s="217"/>
      <c r="T143" s="218"/>
      <c r="U143" s="124"/>
    </row>
    <row r="144" spans="1:21">
      <c r="A144" s="99"/>
      <c r="B144" s="189"/>
      <c r="C144" s="114"/>
      <c r="D144" s="114"/>
      <c r="E144" s="206"/>
      <c r="F144" s="207"/>
      <c r="G144" s="208"/>
      <c r="H144" s="209"/>
      <c r="I144" s="210"/>
      <c r="J144" s="211"/>
      <c r="K144" s="212"/>
      <c r="L144" s="119"/>
      <c r="M144" s="213"/>
      <c r="N144" s="116"/>
      <c r="O144" s="213"/>
      <c r="P144" s="214"/>
      <c r="Q144" s="215"/>
      <c r="R144" s="216"/>
      <c r="S144" s="217"/>
      <c r="T144" s="218"/>
      <c r="U144" s="124"/>
    </row>
    <row r="145" spans="2:21">
      <c r="B145" s="189"/>
      <c r="C145" s="114"/>
      <c r="D145" s="114"/>
      <c r="E145" s="206"/>
      <c r="F145" s="207"/>
      <c r="G145" s="208"/>
      <c r="H145" s="209"/>
      <c r="I145" s="210"/>
      <c r="J145" s="211"/>
      <c r="K145" s="212"/>
      <c r="L145" s="119"/>
      <c r="M145" s="213"/>
      <c r="N145" s="116"/>
      <c r="O145" s="213"/>
      <c r="P145" s="214"/>
      <c r="Q145" s="215"/>
      <c r="R145" s="216"/>
      <c r="S145" s="217"/>
      <c r="T145" s="218"/>
      <c r="U145" s="124"/>
    </row>
    <row r="146" spans="2:21">
      <c r="B146" s="189"/>
      <c r="C146" s="114"/>
      <c r="D146" s="114"/>
      <c r="E146" s="206"/>
      <c r="F146" s="207"/>
      <c r="G146" s="208"/>
      <c r="H146" s="209"/>
      <c r="I146" s="210"/>
      <c r="J146" s="211"/>
      <c r="K146" s="212"/>
      <c r="L146" s="119"/>
      <c r="M146" s="213"/>
      <c r="N146" s="116"/>
      <c r="O146" s="213"/>
      <c r="P146" s="214"/>
      <c r="Q146" s="215"/>
      <c r="R146" s="216"/>
      <c r="S146" s="217"/>
      <c r="T146" s="218"/>
      <c r="U146" s="124"/>
    </row>
    <row r="147" spans="2:21">
      <c r="B147" s="189"/>
      <c r="C147" s="114"/>
      <c r="D147" s="114"/>
      <c r="E147" s="206"/>
      <c r="F147" s="207"/>
      <c r="G147" s="208"/>
      <c r="H147" s="209"/>
      <c r="I147" s="210"/>
      <c r="J147" s="211"/>
      <c r="K147" s="212"/>
      <c r="L147" s="119"/>
      <c r="M147" s="213"/>
      <c r="N147" s="116"/>
      <c r="O147" s="213"/>
      <c r="P147" s="214"/>
      <c r="Q147" s="215"/>
      <c r="R147" s="216"/>
      <c r="S147" s="217"/>
      <c r="T147" s="218"/>
      <c r="U147" s="124"/>
    </row>
    <row r="148" spans="2:21">
      <c r="B148" s="189"/>
      <c r="C148" s="114"/>
      <c r="D148" s="114"/>
      <c r="E148" s="206"/>
      <c r="F148" s="207"/>
      <c r="G148" s="208"/>
      <c r="H148" s="209"/>
      <c r="I148" s="210"/>
      <c r="J148" s="211"/>
      <c r="K148" s="212"/>
      <c r="L148" s="119"/>
      <c r="M148" s="213"/>
      <c r="N148" s="116"/>
      <c r="O148" s="213"/>
      <c r="P148" s="214"/>
      <c r="Q148" s="215"/>
      <c r="R148" s="216"/>
      <c r="S148" s="217"/>
      <c r="T148" s="218"/>
      <c r="U148" s="124"/>
    </row>
    <row r="149" spans="2:21">
      <c r="B149" s="189"/>
      <c r="C149" s="114"/>
      <c r="D149" s="114"/>
      <c r="E149" s="206"/>
      <c r="F149" s="207"/>
      <c r="G149" s="208"/>
      <c r="H149" s="209"/>
      <c r="I149" s="210"/>
      <c r="J149" s="211"/>
      <c r="K149" s="212"/>
      <c r="L149" s="119"/>
      <c r="M149" s="213"/>
      <c r="N149" s="116"/>
      <c r="O149" s="213"/>
      <c r="P149" s="214"/>
      <c r="Q149" s="215"/>
      <c r="R149" s="216"/>
      <c r="S149" s="217"/>
      <c r="T149" s="218"/>
      <c r="U149" s="124"/>
    </row>
    <row r="150" spans="2:21">
      <c r="B150" s="189"/>
      <c r="C150" s="114"/>
      <c r="D150" s="114"/>
      <c r="E150" s="206"/>
      <c r="F150" s="207"/>
      <c r="G150" s="208"/>
      <c r="H150" s="209"/>
      <c r="I150" s="210"/>
      <c r="J150" s="211"/>
      <c r="K150" s="212"/>
      <c r="L150" s="119"/>
      <c r="M150" s="213"/>
      <c r="N150" s="116"/>
      <c r="O150" s="213"/>
      <c r="P150" s="214"/>
      <c r="Q150" s="215"/>
      <c r="R150" s="216"/>
      <c r="S150" s="217"/>
      <c r="T150" s="218"/>
      <c r="U150" s="124"/>
    </row>
    <row r="151" spans="2:21">
      <c r="B151" s="189"/>
      <c r="C151" s="114"/>
      <c r="D151" s="114"/>
      <c r="E151" s="206"/>
      <c r="F151" s="207"/>
      <c r="G151" s="208"/>
      <c r="H151" s="209"/>
      <c r="I151" s="210"/>
      <c r="J151" s="211"/>
      <c r="K151" s="212"/>
      <c r="L151" s="119"/>
      <c r="M151" s="213"/>
      <c r="N151" s="116"/>
      <c r="O151" s="213"/>
      <c r="P151" s="214"/>
      <c r="Q151" s="215"/>
      <c r="R151" s="216"/>
      <c r="S151" s="217"/>
      <c r="T151" s="218"/>
      <c r="U151" s="124"/>
    </row>
    <row r="152" spans="2:21">
      <c r="B152" s="189"/>
      <c r="C152" s="114"/>
      <c r="D152" s="114"/>
      <c r="E152" s="206"/>
      <c r="F152" s="207"/>
      <c r="G152" s="208"/>
      <c r="H152" s="209"/>
      <c r="I152" s="210"/>
      <c r="J152" s="211"/>
      <c r="K152" s="212"/>
      <c r="L152" s="119"/>
      <c r="M152" s="213"/>
      <c r="N152" s="116"/>
      <c r="O152" s="213"/>
      <c r="P152" s="214"/>
      <c r="Q152" s="215"/>
      <c r="R152" s="216"/>
      <c r="S152" s="217"/>
      <c r="T152" s="218"/>
      <c r="U152" s="124"/>
    </row>
    <row r="153" spans="2:21">
      <c r="B153" s="189"/>
      <c r="C153" s="114"/>
      <c r="D153" s="114"/>
      <c r="E153" s="206"/>
      <c r="F153" s="207"/>
      <c r="G153" s="208"/>
      <c r="H153" s="209"/>
      <c r="I153" s="210"/>
      <c r="J153" s="211"/>
      <c r="K153" s="212"/>
      <c r="L153" s="119"/>
      <c r="M153" s="213"/>
      <c r="N153" s="116"/>
      <c r="O153" s="213"/>
      <c r="P153" s="214"/>
      <c r="Q153" s="215"/>
      <c r="R153" s="216"/>
      <c r="S153" s="217"/>
      <c r="T153" s="218"/>
      <c r="U153" s="124"/>
    </row>
    <row r="154" spans="2:21">
      <c r="B154" s="189"/>
      <c r="C154" s="114"/>
      <c r="D154" s="114"/>
      <c r="E154" s="206"/>
      <c r="F154" s="207"/>
      <c r="G154" s="208"/>
      <c r="H154" s="209"/>
      <c r="I154" s="210"/>
      <c r="J154" s="211"/>
      <c r="K154" s="212"/>
      <c r="L154" s="119"/>
      <c r="M154" s="213"/>
      <c r="N154" s="116"/>
      <c r="O154" s="213"/>
      <c r="P154" s="214"/>
      <c r="Q154" s="215"/>
      <c r="R154" s="216"/>
      <c r="S154" s="217"/>
      <c r="T154" s="218"/>
      <c r="U154" s="124"/>
    </row>
    <row r="155" spans="2:21">
      <c r="B155" s="189"/>
      <c r="C155" s="114"/>
      <c r="D155" s="114"/>
      <c r="E155" s="206"/>
      <c r="F155" s="207"/>
      <c r="G155" s="208"/>
      <c r="H155" s="209"/>
      <c r="I155" s="210"/>
      <c r="J155" s="211"/>
      <c r="K155" s="212"/>
      <c r="L155" s="119"/>
      <c r="M155" s="213"/>
      <c r="N155" s="116"/>
      <c r="O155" s="213"/>
      <c r="P155" s="214"/>
      <c r="Q155" s="215"/>
      <c r="R155" s="216"/>
      <c r="S155" s="217"/>
      <c r="T155" s="218"/>
      <c r="U155" s="124"/>
    </row>
    <row r="156" spans="2:21">
      <c r="B156" s="189"/>
      <c r="C156" s="114"/>
      <c r="D156" s="114"/>
      <c r="E156" s="206"/>
      <c r="F156" s="207"/>
      <c r="G156" s="208"/>
      <c r="H156" s="209"/>
      <c r="I156" s="210"/>
      <c r="J156" s="211"/>
      <c r="K156" s="212"/>
      <c r="L156" s="119"/>
      <c r="M156" s="213"/>
      <c r="N156" s="116"/>
      <c r="O156" s="213"/>
      <c r="P156" s="214"/>
      <c r="Q156" s="215"/>
      <c r="R156" s="216"/>
      <c r="S156" s="217"/>
      <c r="T156" s="218"/>
      <c r="U156" s="124"/>
    </row>
    <row r="157" spans="2:21">
      <c r="B157" s="189"/>
      <c r="C157" s="114"/>
      <c r="D157" s="114"/>
      <c r="E157" s="206"/>
      <c r="F157" s="207"/>
      <c r="G157" s="208"/>
      <c r="H157" s="209"/>
      <c r="I157" s="210"/>
      <c r="J157" s="211"/>
      <c r="K157" s="212"/>
      <c r="L157" s="119"/>
      <c r="M157" s="213"/>
      <c r="N157" s="116"/>
      <c r="O157" s="213"/>
      <c r="P157" s="214"/>
      <c r="Q157" s="215"/>
      <c r="R157" s="216"/>
      <c r="S157" s="217"/>
      <c r="T157" s="218"/>
      <c r="U157" s="124"/>
    </row>
    <row r="158" spans="2:21">
      <c r="B158" s="189"/>
      <c r="C158" s="114"/>
      <c r="D158" s="114"/>
      <c r="E158" s="206"/>
      <c r="F158" s="207"/>
      <c r="G158" s="208"/>
      <c r="H158" s="209"/>
      <c r="I158" s="210"/>
      <c r="J158" s="211"/>
      <c r="K158" s="212"/>
      <c r="L158" s="119"/>
      <c r="M158" s="213"/>
      <c r="N158" s="116"/>
      <c r="O158" s="213"/>
      <c r="P158" s="214"/>
      <c r="Q158" s="215"/>
      <c r="R158" s="216"/>
      <c r="S158" s="217"/>
      <c r="T158" s="218"/>
      <c r="U158" s="124"/>
    </row>
    <row r="159" spans="2:21">
      <c r="B159" s="189"/>
      <c r="C159" s="114"/>
      <c r="D159" s="114"/>
      <c r="E159" s="206"/>
      <c r="F159" s="207"/>
      <c r="G159" s="208"/>
      <c r="H159" s="209"/>
      <c r="I159" s="210"/>
      <c r="J159" s="211"/>
      <c r="K159" s="212"/>
      <c r="L159" s="119"/>
      <c r="M159" s="213"/>
      <c r="N159" s="116"/>
      <c r="O159" s="213"/>
      <c r="P159" s="214"/>
      <c r="Q159" s="215"/>
      <c r="R159" s="219"/>
      <c r="S159" s="217"/>
      <c r="T159" s="218"/>
      <c r="U159" s="124"/>
    </row>
    <row r="160" spans="2:21">
      <c r="B160" s="189"/>
      <c r="C160" s="114"/>
      <c r="D160" s="114"/>
      <c r="E160" s="206"/>
      <c r="F160" s="207"/>
      <c r="G160" s="208"/>
      <c r="H160" s="209"/>
      <c r="I160" s="210"/>
      <c r="J160" s="211"/>
      <c r="K160" s="212"/>
      <c r="L160" s="119"/>
      <c r="M160" s="213"/>
      <c r="N160" s="116"/>
      <c r="O160" s="213"/>
      <c r="P160" s="214"/>
      <c r="Q160" s="215"/>
      <c r="R160" s="219"/>
      <c r="S160" s="217"/>
      <c r="T160" s="218"/>
      <c r="U160" s="124"/>
    </row>
    <row r="161" spans="2:29" ht="15.75" thickBot="1">
      <c r="B161" s="189"/>
      <c r="C161" s="143"/>
      <c r="D161" s="143"/>
      <c r="E161" s="220"/>
      <c r="F161" s="221"/>
      <c r="G161" s="222"/>
      <c r="H161" s="223"/>
      <c r="I161" s="210"/>
      <c r="J161" s="211"/>
      <c r="K161" s="224"/>
      <c r="L161" s="146"/>
      <c r="M161" s="213"/>
      <c r="N161" s="145"/>
      <c r="O161" s="213"/>
      <c r="P161" s="225"/>
      <c r="Q161" s="215"/>
      <c r="R161" s="226"/>
      <c r="S161" s="217"/>
      <c r="T161" s="218"/>
      <c r="U161" s="124"/>
      <c r="V161" s="99"/>
      <c r="W161" s="99"/>
      <c r="X161" s="99"/>
      <c r="Y161" s="99"/>
      <c r="Z161" s="99"/>
      <c r="AA161" s="99"/>
      <c r="AB161" s="99"/>
      <c r="AC161" s="99"/>
    </row>
    <row r="162" spans="2:29" ht="23.25" thickBot="1">
      <c r="B162" s="127" t="s">
        <v>77</v>
      </c>
      <c r="C162" s="128"/>
      <c r="D162" s="128"/>
      <c r="E162" s="128"/>
      <c r="F162" s="128"/>
      <c r="G162" s="128"/>
      <c r="H162" s="128"/>
      <c r="I162" s="128"/>
      <c r="J162" s="128"/>
      <c r="K162" s="128"/>
      <c r="L162" s="128"/>
      <c r="M162" s="128"/>
      <c r="N162" s="128"/>
      <c r="O162" s="128"/>
      <c r="P162" s="227" t="s">
        <v>78</v>
      </c>
      <c r="Q162" s="228" t="s">
        <v>652</v>
      </c>
      <c r="R162" s="132"/>
      <c r="S162" s="229" t="s">
        <v>653</v>
      </c>
      <c r="T162" s="230" t="s">
        <v>654</v>
      </c>
      <c r="U162" s="124"/>
      <c r="V162" s="99"/>
      <c r="W162" s="99"/>
      <c r="X162" s="99"/>
      <c r="Y162" s="99"/>
      <c r="Z162" s="99"/>
      <c r="AA162" s="99"/>
      <c r="AB162" s="99"/>
      <c r="AC162" s="99"/>
    </row>
    <row r="163" spans="2:29" ht="15.75" thickBot="1">
      <c r="B163" s="175"/>
      <c r="C163" s="129"/>
      <c r="D163" s="129"/>
      <c r="E163" s="129"/>
      <c r="F163" s="129"/>
      <c r="G163" s="129"/>
      <c r="H163" s="129"/>
      <c r="I163" s="129"/>
      <c r="J163" s="129"/>
      <c r="K163" s="182"/>
      <c r="L163" s="182"/>
      <c r="M163" s="182"/>
      <c r="N163" s="182"/>
      <c r="O163" s="182"/>
      <c r="P163" s="182"/>
      <c r="Q163" s="99"/>
      <c r="R163" s="99"/>
      <c r="S163" s="99"/>
      <c r="T163" s="99"/>
      <c r="U163" s="99"/>
      <c r="V163" s="99"/>
      <c r="W163" s="99"/>
      <c r="X163" s="99"/>
      <c r="Y163" s="99"/>
      <c r="Z163" s="99"/>
      <c r="AA163" s="99"/>
      <c r="AB163" s="99"/>
      <c r="AC163" s="99"/>
    </row>
    <row r="164" spans="2:29" ht="57" thickBot="1">
      <c r="B164" s="360" t="s">
        <v>79</v>
      </c>
      <c r="C164" s="361"/>
      <c r="D164" s="361"/>
      <c r="E164" s="361"/>
      <c r="F164" s="361"/>
      <c r="G164" s="361"/>
      <c r="H164" s="361"/>
      <c r="I164" s="361"/>
      <c r="J164" s="362" t="s">
        <v>80</v>
      </c>
      <c r="K164" s="363"/>
      <c r="L164" s="363"/>
      <c r="M164" s="363"/>
      <c r="N164" s="363"/>
      <c r="O164" s="363"/>
      <c r="P164" s="364"/>
      <c r="Q164" s="365" t="s">
        <v>81</v>
      </c>
      <c r="R164" s="366"/>
      <c r="S164" s="366"/>
      <c r="T164" s="366"/>
      <c r="U164" s="231"/>
      <c r="V164" s="231"/>
      <c r="W164" s="231"/>
      <c r="X164" s="231"/>
      <c r="Y164" s="231"/>
      <c r="Z164" s="99"/>
      <c r="AA164" s="99"/>
      <c r="AB164" s="99"/>
      <c r="AC164" s="99"/>
    </row>
    <row r="165" spans="2:29" ht="67.5">
      <c r="B165" s="367" t="s">
        <v>82</v>
      </c>
      <c r="C165" s="367"/>
      <c r="D165" s="367"/>
      <c r="E165" s="232" t="s">
        <v>641</v>
      </c>
      <c r="F165" s="232" t="s">
        <v>83</v>
      </c>
      <c r="G165" s="233" t="s">
        <v>84</v>
      </c>
      <c r="H165" s="203" t="s">
        <v>642</v>
      </c>
      <c r="I165" s="234" t="s">
        <v>573</v>
      </c>
      <c r="J165" s="368"/>
      <c r="K165" s="369"/>
      <c r="L165" s="369"/>
      <c r="M165" s="369"/>
      <c r="N165" s="369"/>
      <c r="O165" s="369"/>
      <c r="P165" s="370"/>
      <c r="Q165" s="371"/>
      <c r="R165" s="372"/>
      <c r="S165" s="235" t="s">
        <v>625</v>
      </c>
      <c r="T165" s="236" t="s">
        <v>573</v>
      </c>
      <c r="U165" s="231"/>
      <c r="V165" s="99"/>
      <c r="W165" s="99"/>
      <c r="X165" s="99"/>
      <c r="Y165" s="99"/>
      <c r="Z165" s="99"/>
      <c r="AA165" s="100" t="s">
        <v>85</v>
      </c>
      <c r="AB165" s="100" t="s">
        <v>86</v>
      </c>
      <c r="AC165" s="100" t="s">
        <v>87</v>
      </c>
    </row>
    <row r="166" spans="2:29" ht="33.75">
      <c r="B166" s="373" t="s">
        <v>88</v>
      </c>
      <c r="C166" s="374"/>
      <c r="D166" s="375"/>
      <c r="E166" s="237"/>
      <c r="F166" s="238" t="s">
        <v>606</v>
      </c>
      <c r="G166" s="239"/>
      <c r="H166" s="240" t="s">
        <v>607</v>
      </c>
      <c r="I166" s="241" t="s">
        <v>670</v>
      </c>
      <c r="J166" s="368"/>
      <c r="K166" s="369"/>
      <c r="L166" s="369"/>
      <c r="M166" s="369"/>
      <c r="N166" s="369"/>
      <c r="O166" s="369"/>
      <c r="P166" s="370"/>
      <c r="Q166" s="319" t="s">
        <v>89</v>
      </c>
      <c r="R166" s="339"/>
      <c r="S166" s="242" t="s">
        <v>608</v>
      </c>
      <c r="T166" s="243" t="s">
        <v>671</v>
      </c>
      <c r="U166" s="231"/>
      <c r="V166" s="100" t="s">
        <v>90</v>
      </c>
      <c r="W166" s="244" t="e">
        <v>#VALUE!</v>
      </c>
      <c r="X166" s="245" t="e">
        <v>#VALUE!</v>
      </c>
      <c r="Y166" s="99"/>
      <c r="Z166" s="100" t="s">
        <v>91</v>
      </c>
      <c r="AA166" s="246" t="e">
        <v>#VALUE!</v>
      </c>
      <c r="AB166" s="246" t="e">
        <v>#VALUE!</v>
      </c>
      <c r="AC166" s="247" t="e">
        <v>#VALUE!</v>
      </c>
    </row>
    <row r="167" spans="2:29" ht="54.75" thickBot="1">
      <c r="B167" s="376" t="s">
        <v>92</v>
      </c>
      <c r="C167" s="376"/>
      <c r="D167" s="376"/>
      <c r="E167" s="248"/>
      <c r="F167" s="249" t="s">
        <v>609</v>
      </c>
      <c r="G167" s="250"/>
      <c r="H167" s="240" t="s">
        <v>610</v>
      </c>
      <c r="I167" s="251" t="s">
        <v>672</v>
      </c>
      <c r="J167" s="368"/>
      <c r="K167" s="369"/>
      <c r="L167" s="369"/>
      <c r="M167" s="369"/>
      <c r="N167" s="369"/>
      <c r="O167" s="369"/>
      <c r="P167" s="370"/>
      <c r="Q167" s="319" t="s">
        <v>93</v>
      </c>
      <c r="R167" s="339"/>
      <c r="S167" s="242" t="s">
        <v>611</v>
      </c>
      <c r="T167" s="243" t="s">
        <v>673</v>
      </c>
      <c r="U167" s="231"/>
      <c r="V167" s="100" t="s">
        <v>94</v>
      </c>
      <c r="W167" s="252" t="e">
        <v>#VALUE!</v>
      </c>
      <c r="X167" s="99"/>
      <c r="Y167" s="99"/>
      <c r="Z167" s="100" t="s">
        <v>95</v>
      </c>
      <c r="AA167" s="246" t="e">
        <v>#VALUE!</v>
      </c>
      <c r="AB167" s="246" t="e">
        <v>#VALUE!</v>
      </c>
      <c r="AC167" s="247" t="e">
        <v>#VALUE!</v>
      </c>
    </row>
    <row r="168" spans="2:29" ht="27">
      <c r="B168" s="377" t="s">
        <v>96</v>
      </c>
      <c r="C168" s="378"/>
      <c r="D168" s="253"/>
      <c r="E168" s="254" t="s">
        <v>97</v>
      </c>
      <c r="F168" s="255"/>
      <c r="G168" s="256" t="s">
        <v>98</v>
      </c>
      <c r="H168" s="379"/>
      <c r="I168" s="380"/>
      <c r="J168" s="368"/>
      <c r="K168" s="369"/>
      <c r="L168" s="369"/>
      <c r="M168" s="369"/>
      <c r="N168" s="369"/>
      <c r="O168" s="369"/>
      <c r="P168" s="370"/>
      <c r="Q168" s="319" t="s">
        <v>99</v>
      </c>
      <c r="R168" s="339"/>
      <c r="S168" s="242" t="s">
        <v>612</v>
      </c>
      <c r="T168" s="243" t="s">
        <v>674</v>
      </c>
      <c r="U168" s="231"/>
      <c r="V168" s="100" t="s">
        <v>100</v>
      </c>
      <c r="W168" s="244" t="e">
        <v>#VALUE!</v>
      </c>
      <c r="X168" s="245" t="e">
        <v>#VALUE!</v>
      </c>
      <c r="Y168" s="99"/>
      <c r="Z168" s="100" t="s">
        <v>101</v>
      </c>
      <c r="AA168" s="246" t="e">
        <v>#VALUE!</v>
      </c>
      <c r="AB168" s="246" t="e">
        <v>#VALUE!</v>
      </c>
      <c r="AC168" s="247" t="e">
        <v>#VALUE!</v>
      </c>
    </row>
    <row r="169" spans="2:29" ht="30" thickBot="1">
      <c r="B169" s="381" t="s">
        <v>102</v>
      </c>
      <c r="C169" s="258"/>
      <c r="D169" s="257" t="s">
        <v>613</v>
      </c>
      <c r="E169" s="258" t="s">
        <v>103</v>
      </c>
      <c r="F169" s="259"/>
      <c r="G169" s="260" t="s">
        <v>104</v>
      </c>
      <c r="H169" s="382"/>
      <c r="I169" s="383"/>
      <c r="J169" s="368"/>
      <c r="K169" s="369"/>
      <c r="L169" s="369"/>
      <c r="M169" s="369"/>
      <c r="N169" s="369"/>
      <c r="O169" s="369"/>
      <c r="P169" s="370"/>
      <c r="Q169" s="384" t="s">
        <v>5</v>
      </c>
      <c r="R169" s="385"/>
      <c r="S169" s="261" t="s">
        <v>614</v>
      </c>
      <c r="T169" s="261" t="s">
        <v>675</v>
      </c>
      <c r="U169" s="231"/>
      <c r="V169" s="100" t="s">
        <v>67</v>
      </c>
      <c r="W169" s="244" t="e">
        <v>#VALUE!</v>
      </c>
      <c r="X169" s="245" t="e">
        <v>#VALUE!</v>
      </c>
      <c r="Y169" s="99"/>
      <c r="Z169" s="100" t="s">
        <v>105</v>
      </c>
      <c r="AA169" s="246" t="e">
        <v>#VALUE!</v>
      </c>
      <c r="AB169" s="246" t="e">
        <v>#VALUE!</v>
      </c>
      <c r="AC169" s="247" t="e">
        <v>#VALUE!</v>
      </c>
    </row>
    <row r="170" spans="2:29" ht="18.75">
      <c r="B170" s="127" t="s">
        <v>106</v>
      </c>
      <c r="C170" s="129"/>
      <c r="D170" s="129"/>
      <c r="E170" s="99"/>
      <c r="F170" s="99"/>
      <c r="G170" s="99"/>
      <c r="H170" s="99"/>
      <c r="I170" s="99"/>
      <c r="J170" s="368"/>
      <c r="K170" s="369"/>
      <c r="L170" s="369"/>
      <c r="M170" s="369"/>
      <c r="N170" s="369"/>
      <c r="O170" s="369"/>
      <c r="P170" s="370"/>
      <c r="Q170" s="319" t="s">
        <v>107</v>
      </c>
      <c r="R170" s="339"/>
      <c r="S170" s="242" t="s">
        <v>615</v>
      </c>
      <c r="T170" s="243" t="s">
        <v>676</v>
      </c>
      <c r="U170" s="231"/>
      <c r="V170" s="100" t="s">
        <v>108</v>
      </c>
      <c r="W170" s="244" t="s">
        <v>614</v>
      </c>
      <c r="X170" s="245" t="e">
        <v>#VALUE!</v>
      </c>
      <c r="Y170" s="99"/>
      <c r="Z170" s="100" t="s">
        <v>109</v>
      </c>
      <c r="AA170" s="246"/>
      <c r="AB170" s="246"/>
      <c r="AC170" s="247"/>
    </row>
    <row r="171" spans="2:29" ht="18.75">
      <c r="B171" s="129"/>
      <c r="C171" s="129"/>
      <c r="D171" s="129"/>
      <c r="E171" s="99"/>
      <c r="F171" s="99"/>
      <c r="G171" s="99"/>
      <c r="H171" s="99"/>
      <c r="I171" s="99"/>
      <c r="J171" s="368"/>
      <c r="K171" s="369"/>
      <c r="L171" s="369"/>
      <c r="M171" s="369"/>
      <c r="N171" s="369"/>
      <c r="O171" s="369"/>
      <c r="P171" s="370"/>
      <c r="Q171" s="138" t="s">
        <v>110</v>
      </c>
      <c r="R171" s="262"/>
      <c r="S171" s="242"/>
      <c r="T171" s="243" t="s">
        <v>677</v>
      </c>
      <c r="U171" s="231"/>
      <c r="V171" s="100" t="s">
        <v>107</v>
      </c>
      <c r="W171" s="263" t="s">
        <v>615</v>
      </c>
      <c r="X171" s="245" t="e">
        <v>#VALUE!</v>
      </c>
      <c r="Y171" s="99"/>
      <c r="Z171" s="99"/>
      <c r="AA171" s="246"/>
      <c r="AB171" s="246"/>
      <c r="AC171" s="99"/>
    </row>
    <row r="172" spans="2:29" ht="24">
      <c r="B172" s="129"/>
      <c r="C172" s="129"/>
      <c r="D172" s="129"/>
      <c r="E172" s="99"/>
      <c r="F172" s="99"/>
      <c r="G172" s="99"/>
      <c r="H172" s="99"/>
      <c r="I172" s="99"/>
      <c r="J172" s="368"/>
      <c r="K172" s="369"/>
      <c r="L172" s="369"/>
      <c r="M172" s="369"/>
      <c r="N172" s="369"/>
      <c r="O172" s="369"/>
      <c r="P172" s="370"/>
      <c r="Q172" s="386" t="s">
        <v>111</v>
      </c>
      <c r="R172" s="387"/>
      <c r="S172" s="404"/>
      <c r="T172" s="265" t="s">
        <v>678</v>
      </c>
      <c r="U172" s="231"/>
      <c r="V172" s="100" t="s">
        <v>112</v>
      </c>
      <c r="W172" s="263" t="s">
        <v>616</v>
      </c>
      <c r="X172" s="245" t="e">
        <v>#VALUE!</v>
      </c>
      <c r="Y172" s="99"/>
      <c r="Z172" s="266" t="s">
        <v>113</v>
      </c>
      <c r="AA172" s="267">
        <v>0</v>
      </c>
      <c r="AB172" s="268" t="e">
        <v>#VALUE!</v>
      </c>
      <c r="AC172" s="99"/>
    </row>
    <row r="173" spans="2:29" ht="19.5">
      <c r="B173" s="129"/>
      <c r="C173" s="129"/>
      <c r="D173" s="129"/>
      <c r="E173" s="99"/>
      <c r="F173" s="99"/>
      <c r="G173" s="99"/>
      <c r="H173" s="99"/>
      <c r="I173" s="99"/>
      <c r="J173" s="368"/>
      <c r="K173" s="369"/>
      <c r="L173" s="369"/>
      <c r="M173" s="369"/>
      <c r="N173" s="369"/>
      <c r="O173" s="369"/>
      <c r="P173" s="370"/>
      <c r="Q173" s="269" t="s">
        <v>114</v>
      </c>
      <c r="R173" s="262"/>
      <c r="S173" s="242" t="s">
        <v>617</v>
      </c>
      <c r="T173" s="243" t="s">
        <v>679</v>
      </c>
      <c r="U173" s="231"/>
      <c r="V173" s="100" t="s">
        <v>115</v>
      </c>
      <c r="W173" s="244" t="e">
        <v>#VALUE!</v>
      </c>
      <c r="X173" s="245" t="e">
        <v>#VALUE!</v>
      </c>
      <c r="Y173" s="99"/>
      <c r="Z173" s="266" t="s">
        <v>116</v>
      </c>
      <c r="AA173" s="267" t="e">
        <v>#VALUE!</v>
      </c>
      <c r="AB173" s="268" t="e">
        <v>#VALUE!</v>
      </c>
      <c r="AC173" s="99"/>
    </row>
    <row r="174" spans="2:29" ht="27">
      <c r="B174" s="129"/>
      <c r="C174" s="129"/>
      <c r="D174" s="129"/>
      <c r="E174" s="99"/>
      <c r="F174" s="99"/>
      <c r="G174" s="99"/>
      <c r="H174" s="99"/>
      <c r="I174" s="99"/>
      <c r="J174" s="368"/>
      <c r="K174" s="369"/>
      <c r="L174" s="369"/>
      <c r="M174" s="369"/>
      <c r="N174" s="369"/>
      <c r="O174" s="369"/>
      <c r="P174" s="370"/>
      <c r="Q174" s="319" t="s">
        <v>92</v>
      </c>
      <c r="R174" s="339"/>
      <c r="S174" s="242" t="s">
        <v>616</v>
      </c>
      <c r="T174" s="243" t="s">
        <v>680</v>
      </c>
      <c r="U174" s="231"/>
      <c r="V174" s="100" t="s">
        <v>117</v>
      </c>
      <c r="W174" s="244" t="s">
        <v>617</v>
      </c>
      <c r="X174" s="245" t="e">
        <v>#VALUE!</v>
      </c>
      <c r="Y174" s="99"/>
      <c r="Z174" s="99"/>
      <c r="AA174" s="99"/>
      <c r="AB174" s="99"/>
      <c r="AC174" s="99"/>
    </row>
    <row r="175" spans="2:29" ht="48.75" thickBot="1">
      <c r="B175" s="129"/>
      <c r="C175" s="129"/>
      <c r="D175" s="129"/>
      <c r="E175" s="99"/>
      <c r="F175" s="99"/>
      <c r="G175" s="99"/>
      <c r="H175" s="99"/>
      <c r="I175" s="99"/>
      <c r="J175" s="388"/>
      <c r="K175" s="389"/>
      <c r="L175" s="389"/>
      <c r="M175" s="389"/>
      <c r="N175" s="389"/>
      <c r="O175" s="389"/>
      <c r="P175" s="390"/>
      <c r="Q175" s="386" t="s">
        <v>118</v>
      </c>
      <c r="R175" s="387"/>
      <c r="S175" s="264" t="s">
        <v>618</v>
      </c>
      <c r="T175" s="270" t="s">
        <v>619</v>
      </c>
      <c r="U175" s="231"/>
      <c r="V175" s="99"/>
      <c r="W175" s="244" t="e">
        <v>#VALUE!</v>
      </c>
      <c r="X175" s="263" t="e">
        <v>#VALUE!</v>
      </c>
      <c r="Y175" s="99"/>
      <c r="Z175" s="99"/>
      <c r="AA175" s="99"/>
      <c r="AB175" s="99"/>
      <c r="AC175" s="99"/>
    </row>
    <row r="176" spans="2:29">
      <c r="B176" s="129"/>
      <c r="C176" s="129"/>
      <c r="D176" s="129"/>
      <c r="E176" s="99"/>
      <c r="F176" s="99"/>
      <c r="G176" s="99"/>
      <c r="H176" s="99"/>
      <c r="I176" s="99"/>
      <c r="J176" s="129"/>
      <c r="K176" s="129"/>
      <c r="L176" s="271"/>
      <c r="M176" s="99"/>
      <c r="N176" s="272"/>
      <c r="O176" s="272"/>
      <c r="P176" s="272"/>
      <c r="Q176" s="99"/>
      <c r="R176" s="100" t="s">
        <v>119</v>
      </c>
      <c r="S176" s="99"/>
      <c r="T176" s="99"/>
      <c r="U176" s="231"/>
      <c r="V176" s="99"/>
      <c r="W176" s="99"/>
      <c r="X176" s="99"/>
      <c r="Y176" s="231"/>
      <c r="Z176" s="99"/>
      <c r="AA176" s="99"/>
      <c r="AB176" s="99"/>
      <c r="AC176" s="99"/>
    </row>
    <row r="177" spans="2:163">
      <c r="B177" s="129"/>
      <c r="C177" s="129"/>
      <c r="D177" s="129"/>
      <c r="E177" s="99"/>
      <c r="F177" s="99"/>
      <c r="G177" s="99"/>
      <c r="H177" s="99"/>
      <c r="I177" s="99"/>
      <c r="J177" s="129"/>
      <c r="K177" s="129"/>
      <c r="L177" s="271"/>
      <c r="M177" s="99"/>
      <c r="N177" s="272"/>
      <c r="O177" s="272"/>
      <c r="P177" s="272"/>
      <c r="Q177" s="99"/>
      <c r="R177" s="99"/>
      <c r="S177" s="99"/>
      <c r="T177" s="99"/>
      <c r="U177" s="231"/>
      <c r="V177" s="99"/>
      <c r="W177" s="99"/>
      <c r="X177" s="99"/>
      <c r="Y177" s="231"/>
      <c r="Z177" s="99"/>
      <c r="AA177" s="99"/>
      <c r="AB177" s="99"/>
      <c r="AC177" s="99"/>
      <c r="AD177" s="99"/>
      <c r="AE177" s="99"/>
      <c r="AF177" s="99"/>
      <c r="AG177" s="99"/>
      <c r="AH177" s="99"/>
      <c r="AI177" s="99"/>
      <c r="AJ177" s="99"/>
      <c r="AK177" s="99"/>
      <c r="AL177" s="99"/>
      <c r="AM177" s="99"/>
      <c r="AN177" s="99"/>
      <c r="AO177" s="99"/>
      <c r="AP177" s="99"/>
      <c r="AQ177" s="99"/>
      <c r="AR177" s="99"/>
      <c r="AS177" s="99"/>
      <c r="AT177" s="99"/>
      <c r="AU177" s="99"/>
      <c r="AV177" s="99"/>
      <c r="AW177" s="99"/>
      <c r="AX177" s="99"/>
      <c r="AY177" s="99"/>
      <c r="AZ177" s="99"/>
      <c r="BA177" s="99"/>
      <c r="BB177" s="99"/>
      <c r="BC177" s="99"/>
      <c r="BD177" s="99"/>
      <c r="BE177" s="99"/>
      <c r="BF177" s="99"/>
      <c r="BG177" s="99"/>
      <c r="BH177" s="99"/>
      <c r="BI177" s="99"/>
      <c r="BJ177" s="99"/>
      <c r="BK177" s="99"/>
      <c r="BL177" s="99"/>
      <c r="BM177" s="99"/>
      <c r="BN177" s="99"/>
      <c r="BO177" s="99"/>
      <c r="BP177" s="99"/>
      <c r="BQ177" s="99"/>
      <c r="BR177" s="99"/>
      <c r="BS177" s="99"/>
      <c r="BT177" s="99"/>
      <c r="BU177" s="99"/>
      <c r="BV177" s="99"/>
      <c r="BW177" s="99"/>
      <c r="BX177" s="99"/>
      <c r="BY177" s="99"/>
      <c r="BZ177" s="99"/>
      <c r="CA177" s="99"/>
      <c r="CB177" s="99"/>
      <c r="CC177" s="99"/>
      <c r="CD177" s="99"/>
      <c r="CE177" s="99"/>
      <c r="CF177" s="99"/>
      <c r="CG177" s="99"/>
      <c r="CH177" s="99"/>
      <c r="CI177" s="99"/>
      <c r="CJ177" s="99"/>
      <c r="CK177" s="99"/>
      <c r="CL177" s="99"/>
      <c r="CM177" s="99"/>
      <c r="CN177" s="99"/>
      <c r="CO177" s="99"/>
      <c r="CP177" s="99"/>
      <c r="CQ177" s="99"/>
      <c r="CR177" s="99"/>
      <c r="CS177" s="99"/>
      <c r="CT177" s="99"/>
      <c r="CU177" s="99"/>
      <c r="CV177" s="99"/>
      <c r="CW177" s="99"/>
      <c r="CX177" s="99"/>
      <c r="CY177" s="99"/>
      <c r="CZ177" s="99"/>
      <c r="DA177" s="99"/>
      <c r="DB177" s="99"/>
      <c r="DC177" s="99"/>
      <c r="DD177" s="99"/>
      <c r="DE177" s="99"/>
      <c r="DF177" s="99"/>
      <c r="DG177" s="99"/>
      <c r="DH177" s="99"/>
      <c r="DI177" s="99"/>
      <c r="DJ177" s="99"/>
      <c r="DK177" s="99"/>
      <c r="DL177" s="99"/>
      <c r="DM177" s="99"/>
      <c r="DN177" s="99"/>
      <c r="DO177" s="99"/>
      <c r="DP177" s="99"/>
      <c r="DQ177" s="99"/>
      <c r="DR177" s="99"/>
      <c r="DS177" s="99"/>
      <c r="DT177" s="99"/>
      <c r="DU177" s="99"/>
      <c r="DV177" s="99"/>
      <c r="DW177" s="99"/>
      <c r="DX177" s="99"/>
      <c r="DY177" s="99"/>
      <c r="DZ177" s="99"/>
      <c r="EA177" s="99"/>
      <c r="EB177" s="99"/>
      <c r="EC177" s="99"/>
      <c r="ED177" s="99"/>
      <c r="EE177" s="99"/>
      <c r="EF177" s="99"/>
      <c r="EG177" s="99"/>
      <c r="EH177" s="99"/>
      <c r="EI177" s="99"/>
      <c r="EJ177" s="99"/>
      <c r="EK177" s="99"/>
      <c r="EL177" s="99"/>
      <c r="EM177" s="99"/>
      <c r="EN177" s="99"/>
      <c r="EO177" s="99"/>
      <c r="EP177" s="99"/>
      <c r="EQ177" s="99"/>
      <c r="ER177" s="99"/>
      <c r="ES177" s="99"/>
      <c r="ET177" s="99"/>
      <c r="EU177" s="99"/>
      <c r="EV177" s="99"/>
      <c r="EW177" s="99"/>
      <c r="EX177" s="99"/>
      <c r="EY177" s="99"/>
      <c r="EZ177" s="99"/>
      <c r="FA177" s="99"/>
      <c r="FB177" s="99"/>
      <c r="FC177" s="99"/>
      <c r="FD177" s="99"/>
      <c r="FE177" s="99"/>
      <c r="FF177" s="99"/>
      <c r="FG177" s="99"/>
    </row>
    <row r="178" spans="2:163">
      <c r="B178" s="129"/>
      <c r="C178" s="129"/>
      <c r="D178" s="129"/>
      <c r="E178" s="99"/>
      <c r="F178" s="99"/>
      <c r="G178" s="99"/>
      <c r="H178" s="99"/>
      <c r="I178" s="99"/>
      <c r="J178" s="129"/>
      <c r="K178" s="129"/>
      <c r="L178" s="271"/>
      <c r="M178" s="271"/>
      <c r="N178" s="272"/>
      <c r="O178" s="272"/>
      <c r="P178" s="272"/>
      <c r="Q178" s="99"/>
      <c r="R178" s="99"/>
      <c r="S178" s="99"/>
      <c r="T178" s="99"/>
      <c r="U178" s="99"/>
      <c r="V178" s="99"/>
      <c r="W178" s="99"/>
      <c r="X178" s="99"/>
      <c r="Y178" s="99"/>
      <c r="Z178" s="99"/>
      <c r="AA178" s="99"/>
      <c r="AB178" s="99"/>
      <c r="AC178" s="99"/>
      <c r="AD178" s="99"/>
      <c r="AE178" s="99"/>
      <c r="AF178" s="99"/>
      <c r="AG178" s="99"/>
      <c r="AH178" s="99"/>
      <c r="AI178" s="99"/>
      <c r="AJ178" s="99"/>
      <c r="AK178" s="99"/>
      <c r="AL178" s="99"/>
      <c r="AM178" s="99"/>
      <c r="AN178" s="99"/>
      <c r="AO178" s="99"/>
      <c r="AP178" s="99"/>
      <c r="AQ178" s="99"/>
      <c r="AR178" s="99"/>
      <c r="AS178" s="99"/>
      <c r="AT178" s="99"/>
      <c r="AU178" s="99"/>
      <c r="AV178" s="99"/>
      <c r="AW178" s="99"/>
      <c r="AX178" s="99"/>
      <c r="AY178" s="99"/>
      <c r="AZ178" s="99"/>
      <c r="BA178" s="99"/>
      <c r="BB178" s="99"/>
      <c r="BC178" s="99"/>
      <c r="BD178" s="99"/>
      <c r="BE178" s="99"/>
      <c r="BF178" s="99"/>
      <c r="BG178" s="99"/>
      <c r="BH178" s="99"/>
      <c r="BI178" s="99"/>
      <c r="BJ178" s="99"/>
      <c r="BK178" s="99"/>
      <c r="BL178" s="99"/>
      <c r="BM178" s="99"/>
      <c r="BN178" s="99"/>
      <c r="BO178" s="99"/>
      <c r="BP178" s="99"/>
      <c r="BQ178" s="99"/>
      <c r="BR178" s="99"/>
      <c r="BS178" s="99"/>
      <c r="BT178" s="99"/>
      <c r="BU178" s="99"/>
      <c r="BV178" s="99"/>
      <c r="BW178" s="99"/>
      <c r="BX178" s="99"/>
      <c r="BY178" s="99"/>
      <c r="BZ178" s="99"/>
      <c r="CA178" s="99"/>
      <c r="CB178" s="99"/>
      <c r="CC178" s="99"/>
      <c r="CD178" s="99"/>
      <c r="CE178" s="99"/>
      <c r="CF178" s="99"/>
      <c r="CG178" s="99"/>
      <c r="CH178" s="99"/>
      <c r="CI178" s="99"/>
      <c r="CJ178" s="99"/>
      <c r="CK178" s="99"/>
      <c r="CL178" s="99"/>
      <c r="CM178" s="99"/>
      <c r="CN178" s="99"/>
      <c r="CO178" s="99"/>
      <c r="CP178" s="99"/>
      <c r="CQ178" s="99"/>
      <c r="CR178" s="99"/>
      <c r="CS178" s="99"/>
      <c r="CT178" s="99"/>
      <c r="CU178" s="99"/>
      <c r="CV178" s="99"/>
      <c r="CW178" s="99"/>
      <c r="CX178" s="99"/>
      <c r="CY178" s="99"/>
      <c r="CZ178" s="99"/>
      <c r="DA178" s="99"/>
      <c r="DB178" s="99"/>
      <c r="DC178" s="99"/>
      <c r="DD178" s="99"/>
      <c r="DE178" s="99"/>
      <c r="DF178" s="99"/>
      <c r="DG178" s="99"/>
      <c r="DH178" s="99"/>
      <c r="DI178" s="99"/>
      <c r="DJ178" s="99"/>
      <c r="DK178" s="99"/>
      <c r="DL178" s="99"/>
      <c r="DM178" s="99"/>
      <c r="DN178" s="99"/>
      <c r="DO178" s="99"/>
      <c r="DP178" s="99"/>
      <c r="DQ178" s="99"/>
      <c r="DR178" s="99"/>
      <c r="DS178" s="99"/>
      <c r="DT178" s="99"/>
      <c r="DU178" s="99"/>
      <c r="DV178" s="99"/>
      <c r="DW178" s="99"/>
      <c r="DX178" s="99"/>
      <c r="DY178" s="99"/>
      <c r="DZ178" s="99"/>
      <c r="EA178" s="99"/>
      <c r="EB178" s="99"/>
      <c r="EC178" s="99"/>
      <c r="ED178" s="99"/>
      <c r="EE178" s="99"/>
      <c r="EF178" s="99"/>
      <c r="EG178" s="99"/>
      <c r="EH178" s="99"/>
      <c r="EI178" s="99"/>
      <c r="EJ178" s="99"/>
      <c r="EK178" s="99"/>
      <c r="EL178" s="99"/>
      <c r="EM178" s="99"/>
      <c r="EN178" s="99"/>
      <c r="EO178" s="99"/>
      <c r="EP178" s="99"/>
      <c r="EQ178" s="99"/>
      <c r="ER178" s="99"/>
      <c r="ES178" s="99"/>
      <c r="ET178" s="99"/>
      <c r="EU178" s="99"/>
      <c r="EV178" s="99"/>
      <c r="EW178" s="99"/>
      <c r="EX178" s="99"/>
      <c r="EY178" s="99"/>
      <c r="EZ178" s="99"/>
      <c r="FA178" s="99"/>
      <c r="FB178" s="99"/>
      <c r="FC178" s="99"/>
      <c r="FD178" s="99"/>
      <c r="FE178" s="99"/>
      <c r="FF178" s="99"/>
      <c r="FG178" s="99"/>
    </row>
    <row r="179" spans="2:163">
      <c r="B179" s="129"/>
      <c r="C179" s="129"/>
      <c r="D179" s="129"/>
      <c r="E179" s="99"/>
      <c r="F179" s="99"/>
      <c r="G179" s="99"/>
      <c r="H179" s="99"/>
      <c r="I179" s="99"/>
      <c r="J179" s="129"/>
      <c r="K179" s="129"/>
      <c r="L179" s="271"/>
      <c r="M179" s="271"/>
      <c r="N179" s="272"/>
      <c r="O179" s="272"/>
      <c r="P179" s="272"/>
      <c r="Q179" s="99"/>
      <c r="R179" s="99"/>
      <c r="S179" s="99"/>
      <c r="T179" s="99"/>
      <c r="U179" s="99"/>
      <c r="V179" s="99"/>
      <c r="W179" s="99"/>
      <c r="X179" s="99"/>
      <c r="Y179" s="99"/>
      <c r="Z179" s="99"/>
      <c r="AA179" s="99"/>
      <c r="AB179" s="99"/>
      <c r="AC179" s="99"/>
      <c r="AD179" s="99"/>
      <c r="AE179" s="99"/>
      <c r="AF179" s="99"/>
      <c r="AG179" s="99"/>
      <c r="AH179" s="99"/>
      <c r="AI179" s="99"/>
      <c r="AJ179" s="99"/>
      <c r="AK179" s="99"/>
      <c r="AL179" s="99"/>
      <c r="AM179" s="99"/>
      <c r="AN179" s="99"/>
      <c r="AO179" s="99"/>
      <c r="AP179" s="99"/>
      <c r="AQ179" s="99"/>
      <c r="AR179" s="99"/>
      <c r="AS179" s="99"/>
      <c r="AT179" s="99"/>
      <c r="AU179" s="99"/>
      <c r="AV179" s="99"/>
      <c r="AW179" s="99"/>
      <c r="AX179" s="99"/>
      <c r="AY179" s="99"/>
      <c r="AZ179" s="99"/>
      <c r="BA179" s="99"/>
      <c r="BB179" s="99"/>
      <c r="BC179" s="99"/>
      <c r="BD179" s="99"/>
      <c r="BE179" s="99"/>
      <c r="BF179" s="99"/>
      <c r="BG179" s="99"/>
      <c r="BH179" s="99"/>
      <c r="BI179" s="99"/>
      <c r="BJ179" s="99"/>
      <c r="BK179" s="99"/>
      <c r="BL179" s="99"/>
      <c r="BM179" s="99"/>
      <c r="BN179" s="99"/>
      <c r="BO179" s="99"/>
      <c r="BP179" s="99"/>
      <c r="BQ179" s="99"/>
      <c r="BR179" s="99"/>
      <c r="BS179" s="99"/>
      <c r="BT179" s="99"/>
      <c r="BU179" s="99"/>
      <c r="BV179" s="99"/>
      <c r="BW179" s="99"/>
      <c r="BX179" s="99"/>
      <c r="BY179" s="99"/>
      <c r="BZ179" s="99"/>
      <c r="CA179" s="99"/>
      <c r="CB179" s="99"/>
      <c r="CC179" s="99"/>
      <c r="CD179" s="99"/>
      <c r="CE179" s="99"/>
      <c r="CF179" s="99"/>
      <c r="CG179" s="99"/>
      <c r="CH179" s="99"/>
      <c r="CI179" s="99"/>
      <c r="CJ179" s="99"/>
      <c r="CK179" s="99"/>
      <c r="CL179" s="99"/>
      <c r="CM179" s="99"/>
      <c r="CN179" s="99"/>
      <c r="CO179" s="99"/>
      <c r="CP179" s="99"/>
      <c r="CQ179" s="99"/>
      <c r="CR179" s="99"/>
      <c r="CS179" s="99"/>
      <c r="CT179" s="99"/>
      <c r="CU179" s="99"/>
      <c r="CV179" s="99"/>
      <c r="CW179" s="99"/>
      <c r="CX179" s="99"/>
      <c r="CY179" s="99"/>
      <c r="CZ179" s="99"/>
      <c r="DA179" s="99"/>
      <c r="DB179" s="99"/>
      <c r="DC179" s="99"/>
      <c r="DD179" s="99"/>
      <c r="DE179" s="99"/>
      <c r="DF179" s="99"/>
      <c r="DG179" s="99"/>
      <c r="DH179" s="99"/>
      <c r="DI179" s="99"/>
      <c r="DJ179" s="99"/>
      <c r="DK179" s="99"/>
      <c r="DL179" s="99"/>
      <c r="DM179" s="99"/>
      <c r="DN179" s="99"/>
      <c r="DO179" s="99"/>
      <c r="DP179" s="99"/>
      <c r="DQ179" s="99"/>
      <c r="DR179" s="99"/>
      <c r="DS179" s="99"/>
      <c r="DT179" s="99"/>
      <c r="DU179" s="99"/>
      <c r="DV179" s="99"/>
      <c r="DW179" s="99"/>
      <c r="DX179" s="99"/>
      <c r="DY179" s="99"/>
      <c r="DZ179" s="99"/>
      <c r="EA179" s="99"/>
      <c r="EB179" s="99"/>
      <c r="EC179" s="99"/>
      <c r="ED179" s="99"/>
      <c r="EE179" s="99"/>
      <c r="EF179" s="99"/>
      <c r="EG179" s="99"/>
      <c r="EH179" s="99"/>
      <c r="EI179" s="99"/>
      <c r="EJ179" s="99"/>
      <c r="EK179" s="99"/>
      <c r="EL179" s="99"/>
      <c r="EM179" s="99"/>
      <c r="EN179" s="99"/>
      <c r="EO179" s="99"/>
      <c r="EP179" s="99"/>
      <c r="EQ179" s="99"/>
      <c r="ER179" s="99"/>
      <c r="ES179" s="99"/>
      <c r="ET179" s="99"/>
      <c r="EU179" s="99"/>
      <c r="EV179" s="99"/>
      <c r="EW179" s="99"/>
      <c r="EX179" s="99"/>
      <c r="EY179" s="99"/>
      <c r="EZ179" s="99"/>
      <c r="FA179" s="99"/>
      <c r="FB179" s="99"/>
      <c r="FC179" s="99"/>
      <c r="FD179" s="99"/>
      <c r="FE179" s="99"/>
      <c r="FF179" s="99"/>
      <c r="FG179" s="99"/>
    </row>
    <row r="180" spans="2:163">
      <c r="B180" s="129"/>
      <c r="C180" s="129"/>
      <c r="D180" s="129"/>
      <c r="E180" s="99"/>
      <c r="F180" s="99"/>
      <c r="G180" s="99"/>
      <c r="H180" s="99"/>
      <c r="I180" s="99"/>
      <c r="J180" s="129"/>
      <c r="K180" s="129"/>
      <c r="L180" s="271"/>
      <c r="M180" s="271"/>
      <c r="N180" s="272"/>
      <c r="O180" s="272"/>
      <c r="P180" s="272"/>
      <c r="Q180" s="99"/>
      <c r="R180" s="99"/>
      <c r="S180" s="99"/>
      <c r="T180" s="99"/>
      <c r="U180" s="99"/>
      <c r="V180" s="99"/>
      <c r="W180" s="99"/>
      <c r="X180" s="99"/>
      <c r="Y180" s="99"/>
      <c r="Z180" s="99"/>
      <c r="AA180" s="99"/>
      <c r="AB180" s="99"/>
      <c r="AC180" s="99"/>
      <c r="AD180" s="99"/>
      <c r="AE180" s="99"/>
      <c r="AF180" s="99"/>
      <c r="AG180" s="99"/>
      <c r="AH180" s="99"/>
      <c r="AI180" s="99"/>
      <c r="AJ180" s="99"/>
      <c r="AK180" s="99"/>
      <c r="AL180" s="99"/>
      <c r="AM180" s="99"/>
      <c r="AN180" s="99"/>
      <c r="AO180" s="99"/>
      <c r="AP180" s="99"/>
      <c r="AQ180" s="99"/>
      <c r="AR180" s="99"/>
      <c r="AS180" s="99"/>
      <c r="AT180" s="99"/>
      <c r="AU180" s="99"/>
      <c r="AV180" s="99"/>
      <c r="AW180" s="99"/>
      <c r="AX180" s="99"/>
      <c r="AY180" s="99"/>
      <c r="AZ180" s="99"/>
      <c r="BA180" s="99"/>
      <c r="BB180" s="99"/>
      <c r="BC180" s="99"/>
      <c r="BD180" s="99"/>
      <c r="BE180" s="99"/>
      <c r="BF180" s="99"/>
      <c r="BG180" s="99"/>
      <c r="BH180" s="99"/>
      <c r="BI180" s="99"/>
      <c r="BJ180" s="99"/>
      <c r="BK180" s="99"/>
      <c r="BL180" s="99"/>
      <c r="BM180" s="99"/>
      <c r="BN180" s="99"/>
      <c r="BO180" s="99"/>
      <c r="BP180" s="99"/>
      <c r="BQ180" s="99"/>
      <c r="BR180" s="99"/>
      <c r="BS180" s="99"/>
      <c r="BT180" s="99"/>
      <c r="BU180" s="99"/>
      <c r="BV180" s="99"/>
      <c r="BW180" s="99"/>
      <c r="BX180" s="99"/>
      <c r="BY180" s="99"/>
      <c r="BZ180" s="99"/>
      <c r="CA180" s="99"/>
      <c r="CB180" s="99"/>
      <c r="CC180" s="99"/>
      <c r="CD180" s="99"/>
      <c r="CE180" s="99"/>
      <c r="CF180" s="99"/>
      <c r="CG180" s="99"/>
      <c r="CH180" s="99"/>
      <c r="CI180" s="99"/>
      <c r="CJ180" s="99"/>
      <c r="CK180" s="99"/>
      <c r="CL180" s="99"/>
      <c r="CM180" s="99"/>
      <c r="CN180" s="99"/>
      <c r="CO180" s="99"/>
      <c r="CP180" s="99"/>
      <c r="CQ180" s="99"/>
      <c r="CR180" s="99"/>
      <c r="CS180" s="99"/>
      <c r="CT180" s="99"/>
      <c r="CU180" s="99"/>
      <c r="CV180" s="99"/>
      <c r="CW180" s="99"/>
      <c r="CX180" s="99"/>
      <c r="CY180" s="99"/>
      <c r="CZ180" s="99"/>
      <c r="DA180" s="99"/>
      <c r="DB180" s="99"/>
      <c r="DC180" s="99"/>
      <c r="DD180" s="99"/>
      <c r="DE180" s="99"/>
      <c r="DF180" s="99"/>
      <c r="DG180" s="99"/>
      <c r="DH180" s="99"/>
      <c r="DI180" s="99"/>
      <c r="DJ180" s="99"/>
      <c r="DK180" s="99"/>
      <c r="DL180" s="99"/>
      <c r="DM180" s="99"/>
      <c r="DN180" s="99"/>
      <c r="DO180" s="99"/>
      <c r="DP180" s="99"/>
      <c r="DQ180" s="99"/>
      <c r="DR180" s="99"/>
      <c r="DS180" s="99"/>
      <c r="DT180" s="99"/>
      <c r="DU180" s="99"/>
      <c r="DV180" s="99"/>
      <c r="DW180" s="99"/>
      <c r="DX180" s="99"/>
      <c r="DY180" s="99"/>
      <c r="DZ180" s="99"/>
      <c r="EA180" s="99"/>
      <c r="EB180" s="99"/>
      <c r="EC180" s="99"/>
      <c r="ED180" s="99"/>
      <c r="EE180" s="99"/>
      <c r="EF180" s="99"/>
      <c r="EG180" s="99"/>
      <c r="EH180" s="99"/>
      <c r="EI180" s="99"/>
      <c r="EJ180" s="99"/>
      <c r="EK180" s="99"/>
      <c r="EL180" s="99"/>
      <c r="EM180" s="99"/>
      <c r="EN180" s="99"/>
      <c r="EO180" s="99"/>
      <c r="EP180" s="99"/>
      <c r="EQ180" s="99"/>
      <c r="ER180" s="99"/>
      <c r="ES180" s="99"/>
      <c r="ET180" s="99"/>
      <c r="EU180" s="99"/>
      <c r="EV180" s="99"/>
      <c r="EW180" s="99"/>
      <c r="EX180" s="99"/>
      <c r="EY180" s="99"/>
      <c r="EZ180" s="99"/>
      <c r="FA180" s="99"/>
      <c r="FB180" s="99"/>
      <c r="FC180" s="99"/>
      <c r="FD180" s="99"/>
      <c r="FE180" s="99"/>
      <c r="FF180" s="99"/>
      <c r="FG180" s="99"/>
    </row>
    <row r="181" spans="2:163" ht="27">
      <c r="B181" s="129"/>
      <c r="C181" s="129" t="s">
        <v>120</v>
      </c>
      <c r="D181" s="101" t="s">
        <v>121</v>
      </c>
      <c r="E181" s="101" t="s">
        <v>38</v>
      </c>
      <c r="F181" s="271" t="s">
        <v>42</v>
      </c>
      <c r="G181" s="101" t="s">
        <v>122</v>
      </c>
      <c r="H181" s="101" t="s">
        <v>123</v>
      </c>
      <c r="I181" s="129" t="s">
        <v>124</v>
      </c>
      <c r="J181" s="129" t="s">
        <v>125</v>
      </c>
      <c r="K181" s="271" t="s">
        <v>126</v>
      </c>
      <c r="L181" s="101" t="s">
        <v>127</v>
      </c>
      <c r="M181" s="273" t="s">
        <v>128</v>
      </c>
      <c r="N181" s="273" t="s">
        <v>129</v>
      </c>
      <c r="O181" s="273" t="s">
        <v>130</v>
      </c>
      <c r="P181" s="100" t="s">
        <v>131</v>
      </c>
      <c r="Q181" s="100" t="s">
        <v>132</v>
      </c>
      <c r="R181" s="100" t="s">
        <v>133</v>
      </c>
      <c r="S181" s="100" t="s">
        <v>134</v>
      </c>
      <c r="T181" s="100" t="s">
        <v>135</v>
      </c>
      <c r="U181" s="100" t="s">
        <v>136</v>
      </c>
      <c r="V181" s="100" t="s">
        <v>137</v>
      </c>
      <c r="W181" s="100" t="s">
        <v>138</v>
      </c>
      <c r="X181" s="100" t="s">
        <v>139</v>
      </c>
      <c r="Y181" s="100" t="s">
        <v>140</v>
      </c>
      <c r="Z181" s="100" t="s">
        <v>141</v>
      </c>
      <c r="AA181" s="100" t="s">
        <v>142</v>
      </c>
      <c r="AB181" s="99"/>
      <c r="AC181" s="100" t="s">
        <v>143</v>
      </c>
      <c r="AD181" s="100" t="s">
        <v>144</v>
      </c>
      <c r="AE181" s="100" t="s">
        <v>145</v>
      </c>
      <c r="AF181" s="100" t="s">
        <v>146</v>
      </c>
      <c r="AG181" s="100" t="s">
        <v>147</v>
      </c>
      <c r="AH181" s="100" t="s">
        <v>148</v>
      </c>
      <c r="AI181" s="100" t="s">
        <v>149</v>
      </c>
      <c r="AJ181" s="100" t="s">
        <v>150</v>
      </c>
      <c r="AK181" s="100" t="s">
        <v>151</v>
      </c>
      <c r="AL181" s="100" t="s">
        <v>152</v>
      </c>
      <c r="AM181" s="100" t="s">
        <v>153</v>
      </c>
      <c r="AN181" s="100" t="s">
        <v>154</v>
      </c>
      <c r="AO181" s="100" t="s">
        <v>155</v>
      </c>
      <c r="AP181" s="100" t="s">
        <v>156</v>
      </c>
      <c r="AQ181" s="100" t="s">
        <v>157</v>
      </c>
      <c r="AR181" s="100" t="s">
        <v>158</v>
      </c>
      <c r="AS181" s="100" t="s">
        <v>159</v>
      </c>
      <c r="AT181" s="100" t="s">
        <v>160</v>
      </c>
      <c r="AU181" s="100" t="s">
        <v>161</v>
      </c>
      <c r="AV181" s="100" t="s">
        <v>162</v>
      </c>
      <c r="AW181" s="100" t="s">
        <v>163</v>
      </c>
      <c r="AX181" s="100" t="s">
        <v>164</v>
      </c>
      <c r="AY181" s="100" t="s">
        <v>165</v>
      </c>
      <c r="AZ181" s="100" t="s">
        <v>166</v>
      </c>
      <c r="BA181" s="100" t="s">
        <v>167</v>
      </c>
      <c r="BB181" s="100" t="s">
        <v>168</v>
      </c>
      <c r="BC181" s="100" t="s">
        <v>169</v>
      </c>
      <c r="BD181" s="100" t="s">
        <v>170</v>
      </c>
      <c r="BE181" s="100" t="s">
        <v>171</v>
      </c>
      <c r="BF181" s="100" t="s">
        <v>172</v>
      </c>
      <c r="BG181" s="100" t="s">
        <v>173</v>
      </c>
      <c r="BH181" s="100" t="s">
        <v>174</v>
      </c>
      <c r="BI181" s="100" t="s">
        <v>175</v>
      </c>
      <c r="BJ181" s="100" t="s">
        <v>176</v>
      </c>
      <c r="BK181" s="100" t="s">
        <v>177</v>
      </c>
      <c r="BL181" s="100" t="s">
        <v>178</v>
      </c>
      <c r="BM181" s="100" t="s">
        <v>179</v>
      </c>
      <c r="BN181" s="100" t="s">
        <v>180</v>
      </c>
      <c r="BO181" s="100" t="s">
        <v>181</v>
      </c>
      <c r="BP181" s="100" t="s">
        <v>182</v>
      </c>
      <c r="BQ181" s="100" t="s">
        <v>183</v>
      </c>
      <c r="BR181" s="100" t="s">
        <v>184</v>
      </c>
      <c r="BS181" s="100" t="s">
        <v>185</v>
      </c>
      <c r="BT181" s="100" t="s">
        <v>186</v>
      </c>
      <c r="BU181" s="100" t="s">
        <v>187</v>
      </c>
      <c r="BV181" s="100" t="s">
        <v>188</v>
      </c>
      <c r="BW181" s="100" t="s">
        <v>189</v>
      </c>
      <c r="BX181" s="100" t="s">
        <v>190</v>
      </c>
      <c r="BY181" s="100" t="s">
        <v>191</v>
      </c>
      <c r="BZ181" s="100" t="s">
        <v>192</v>
      </c>
      <c r="CA181" s="100" t="s">
        <v>193</v>
      </c>
      <c r="CB181" s="100" t="s">
        <v>194</v>
      </c>
      <c r="CC181" s="100" t="s">
        <v>195</v>
      </c>
      <c r="CD181" s="100" t="s">
        <v>196</v>
      </c>
      <c r="CE181" s="100" t="s">
        <v>197</v>
      </c>
      <c r="CF181" s="100" t="s">
        <v>198</v>
      </c>
      <c r="CG181" s="100" t="s">
        <v>199</v>
      </c>
      <c r="CH181" s="100" t="s">
        <v>200</v>
      </c>
      <c r="CI181" s="100" t="s">
        <v>201</v>
      </c>
      <c r="CJ181" s="100" t="s">
        <v>202</v>
      </c>
      <c r="CK181" s="100" t="s">
        <v>203</v>
      </c>
      <c r="CL181" s="100" t="s">
        <v>204</v>
      </c>
      <c r="CM181" s="100" t="s">
        <v>205</v>
      </c>
      <c r="CN181" s="100" t="s">
        <v>206</v>
      </c>
      <c r="CO181" s="100" t="s">
        <v>207</v>
      </c>
      <c r="CP181" s="100" t="s">
        <v>208</v>
      </c>
      <c r="CQ181" s="100" t="s">
        <v>209</v>
      </c>
      <c r="CR181" s="100" t="s">
        <v>210</v>
      </c>
      <c r="CS181" s="100" t="s">
        <v>211</v>
      </c>
      <c r="CT181" s="100" t="s">
        <v>212</v>
      </c>
      <c r="CU181" s="100" t="s">
        <v>213</v>
      </c>
      <c r="CV181" s="100" t="s">
        <v>214</v>
      </c>
      <c r="CW181" s="100" t="s">
        <v>215</v>
      </c>
      <c r="CX181" s="100" t="s">
        <v>216</v>
      </c>
      <c r="CY181" s="100" t="s">
        <v>217</v>
      </c>
      <c r="CZ181" s="100" t="s">
        <v>218</v>
      </c>
      <c r="DA181" s="100" t="s">
        <v>219</v>
      </c>
      <c r="DB181" s="100" t="s">
        <v>220</v>
      </c>
      <c r="DC181" s="100" t="s">
        <v>221</v>
      </c>
      <c r="DD181" s="100" t="s">
        <v>222</v>
      </c>
      <c r="DE181" s="100" t="s">
        <v>223</v>
      </c>
      <c r="DF181" s="100" t="s">
        <v>224</v>
      </c>
      <c r="DG181" s="100" t="s">
        <v>225</v>
      </c>
      <c r="DH181" s="100" t="s">
        <v>226</v>
      </c>
      <c r="DI181" s="100" t="s">
        <v>227</v>
      </c>
      <c r="DJ181" s="100" t="s">
        <v>228</v>
      </c>
      <c r="DK181" s="100" t="s">
        <v>229</v>
      </c>
      <c r="DL181" s="100" t="s">
        <v>230</v>
      </c>
      <c r="DM181" s="100" t="s">
        <v>231</v>
      </c>
      <c r="DN181" s="100" t="s">
        <v>232</v>
      </c>
      <c r="DO181" s="100" t="s">
        <v>233</v>
      </c>
      <c r="DP181" s="100" t="s">
        <v>234</v>
      </c>
      <c r="DQ181" s="100" t="s">
        <v>235</v>
      </c>
      <c r="DR181" s="100" t="s">
        <v>236</v>
      </c>
      <c r="DS181" s="100" t="s">
        <v>237</v>
      </c>
      <c r="DT181" s="100" t="s">
        <v>238</v>
      </c>
      <c r="DU181" s="100" t="s">
        <v>239</v>
      </c>
      <c r="DV181" s="100" t="s">
        <v>240</v>
      </c>
      <c r="DW181" s="100" t="s">
        <v>241</v>
      </c>
      <c r="DX181" s="100" t="s">
        <v>242</v>
      </c>
      <c r="DY181" s="100" t="s">
        <v>243</v>
      </c>
      <c r="DZ181" s="100" t="s">
        <v>244</v>
      </c>
      <c r="EA181" s="100" t="s">
        <v>245</v>
      </c>
      <c r="EB181" s="100" t="s">
        <v>246</v>
      </c>
      <c r="EC181" s="100" t="s">
        <v>247</v>
      </c>
      <c r="ED181" s="100" t="s">
        <v>248</v>
      </c>
      <c r="EE181" s="100" t="s">
        <v>249</v>
      </c>
      <c r="EF181" s="100" t="s">
        <v>250</v>
      </c>
      <c r="EG181" s="100" t="s">
        <v>251</v>
      </c>
      <c r="EH181" s="100" t="s">
        <v>252</v>
      </c>
      <c r="EI181" s="100" t="s">
        <v>253</v>
      </c>
      <c r="EJ181" s="100" t="s">
        <v>254</v>
      </c>
      <c r="EK181" s="100" t="s">
        <v>255</v>
      </c>
      <c r="EL181" s="100" t="s">
        <v>256</v>
      </c>
      <c r="EM181" s="100" t="s">
        <v>257</v>
      </c>
      <c r="EN181" s="100" t="s">
        <v>258</v>
      </c>
      <c r="EO181" s="100" t="s">
        <v>259</v>
      </c>
      <c r="EP181" s="100" t="s">
        <v>260</v>
      </c>
      <c r="EQ181" s="100" t="s">
        <v>261</v>
      </c>
      <c r="ER181" s="100" t="s">
        <v>262</v>
      </c>
      <c r="ES181" s="100" t="s">
        <v>263</v>
      </c>
      <c r="ET181" s="100" t="s">
        <v>264</v>
      </c>
      <c r="EU181" s="100" t="s">
        <v>265</v>
      </c>
      <c r="EV181" s="100" t="s">
        <v>266</v>
      </c>
      <c r="EW181" s="100" t="s">
        <v>267</v>
      </c>
      <c r="EX181" s="100" t="s">
        <v>268</v>
      </c>
      <c r="EY181" s="100" t="s">
        <v>269</v>
      </c>
      <c r="EZ181" s="100" t="s">
        <v>270</v>
      </c>
      <c r="FA181" s="100" t="s">
        <v>271</v>
      </c>
      <c r="FB181" s="100" t="s">
        <v>272</v>
      </c>
      <c r="FC181" s="100" t="s">
        <v>273</v>
      </c>
      <c r="FD181" s="100" t="s">
        <v>274</v>
      </c>
      <c r="FE181" s="100" t="s">
        <v>275</v>
      </c>
      <c r="FF181" s="100" t="s">
        <v>276</v>
      </c>
      <c r="FG181" s="100" t="s">
        <v>277</v>
      </c>
    </row>
    <row r="182" spans="2:163" ht="27">
      <c r="B182" s="129"/>
      <c r="C182" s="129" t="s">
        <v>278</v>
      </c>
      <c r="D182" s="101" t="s">
        <v>279</v>
      </c>
      <c r="E182" s="101" t="s">
        <v>280</v>
      </c>
      <c r="F182" s="271" t="s">
        <v>281</v>
      </c>
      <c r="G182" s="101" t="s">
        <v>282</v>
      </c>
      <c r="H182" s="101" t="s">
        <v>283</v>
      </c>
      <c r="I182" s="129" t="s">
        <v>284</v>
      </c>
      <c r="J182" s="129" t="s">
        <v>285</v>
      </c>
      <c r="K182" s="271" t="s">
        <v>286</v>
      </c>
      <c r="L182" s="101" t="s">
        <v>287</v>
      </c>
      <c r="M182" s="273" t="s">
        <v>288</v>
      </c>
      <c r="N182" s="273" t="s">
        <v>289</v>
      </c>
      <c r="O182" s="273" t="s">
        <v>290</v>
      </c>
      <c r="P182" s="100" t="s">
        <v>291</v>
      </c>
      <c r="Q182" s="100" t="s">
        <v>292</v>
      </c>
      <c r="R182" s="100" t="s">
        <v>293</v>
      </c>
      <c r="S182" s="100" t="s">
        <v>294</v>
      </c>
      <c r="T182" s="100" t="s">
        <v>295</v>
      </c>
      <c r="U182" s="100" t="s">
        <v>296</v>
      </c>
      <c r="V182" s="100" t="s">
        <v>297</v>
      </c>
      <c r="W182" s="100" t="s">
        <v>298</v>
      </c>
      <c r="X182" s="100" t="s">
        <v>299</v>
      </c>
      <c r="Y182" s="100" t="s">
        <v>300</v>
      </c>
      <c r="Z182" s="100" t="s">
        <v>301</v>
      </c>
      <c r="AA182" s="100" t="s">
        <v>302</v>
      </c>
      <c r="AB182" s="99"/>
      <c r="AC182" s="100" t="s">
        <v>303</v>
      </c>
      <c r="AD182" s="100" t="s">
        <v>304</v>
      </c>
      <c r="AE182" s="100" t="s">
        <v>305</v>
      </c>
      <c r="AF182" s="100" t="s">
        <v>306</v>
      </c>
      <c r="AG182" s="100" t="s">
        <v>307</v>
      </c>
      <c r="AH182" s="100" t="s">
        <v>308</v>
      </c>
      <c r="AI182" s="100" t="s">
        <v>309</v>
      </c>
      <c r="AJ182" s="100" t="s">
        <v>310</v>
      </c>
      <c r="AK182" s="100" t="s">
        <v>311</v>
      </c>
      <c r="AL182" s="100" t="s">
        <v>312</v>
      </c>
      <c r="AM182" s="100" t="s">
        <v>313</v>
      </c>
      <c r="AN182" s="100" t="s">
        <v>314</v>
      </c>
      <c r="AO182" s="100" t="s">
        <v>315</v>
      </c>
      <c r="AP182" s="100" t="s">
        <v>316</v>
      </c>
      <c r="AQ182" s="100" t="s">
        <v>317</v>
      </c>
      <c r="AR182" s="100" t="s">
        <v>318</v>
      </c>
      <c r="AS182" s="100" t="s">
        <v>319</v>
      </c>
      <c r="AT182" s="100" t="s">
        <v>320</v>
      </c>
      <c r="AU182" s="100" t="s">
        <v>321</v>
      </c>
      <c r="AV182" s="100" t="s">
        <v>322</v>
      </c>
      <c r="AW182" s="100" t="s">
        <v>323</v>
      </c>
      <c r="AX182" s="100" t="s">
        <v>324</v>
      </c>
      <c r="AY182" s="100" t="s">
        <v>325</v>
      </c>
      <c r="AZ182" s="100" t="s">
        <v>326</v>
      </c>
      <c r="BA182" s="100" t="s">
        <v>327</v>
      </c>
      <c r="BB182" s="100" t="s">
        <v>328</v>
      </c>
      <c r="BC182" s="100" t="s">
        <v>329</v>
      </c>
      <c r="BD182" s="100" t="s">
        <v>330</v>
      </c>
      <c r="BE182" s="100" t="s">
        <v>331</v>
      </c>
      <c r="BF182" s="100" t="s">
        <v>332</v>
      </c>
      <c r="BG182" s="100" t="s">
        <v>333</v>
      </c>
      <c r="BH182" s="100" t="s">
        <v>334</v>
      </c>
      <c r="BI182" s="100" t="s">
        <v>335</v>
      </c>
      <c r="BJ182" s="100" t="s">
        <v>336</v>
      </c>
      <c r="BK182" s="100" t="s">
        <v>337</v>
      </c>
      <c r="BL182" s="100" t="s">
        <v>338</v>
      </c>
      <c r="BM182" s="100" t="s">
        <v>339</v>
      </c>
      <c r="BN182" s="100" t="s">
        <v>340</v>
      </c>
      <c r="BO182" s="100" t="s">
        <v>341</v>
      </c>
      <c r="BP182" s="100" t="s">
        <v>342</v>
      </c>
      <c r="BQ182" s="100" t="s">
        <v>343</v>
      </c>
      <c r="BR182" s="100" t="s">
        <v>344</v>
      </c>
      <c r="BS182" s="100" t="s">
        <v>345</v>
      </c>
      <c r="BT182" s="100" t="s">
        <v>346</v>
      </c>
      <c r="BU182" s="100" t="s">
        <v>347</v>
      </c>
      <c r="BV182" s="100" t="s">
        <v>348</v>
      </c>
      <c r="BW182" s="100" t="s">
        <v>349</v>
      </c>
      <c r="BX182" s="100" t="s">
        <v>350</v>
      </c>
      <c r="BY182" s="100" t="s">
        <v>351</v>
      </c>
      <c r="BZ182" s="100" t="s">
        <v>352</v>
      </c>
      <c r="CA182" s="100" t="s">
        <v>353</v>
      </c>
      <c r="CB182" s="100" t="s">
        <v>354</v>
      </c>
      <c r="CC182" s="100" t="s">
        <v>355</v>
      </c>
      <c r="CD182" s="100" t="s">
        <v>356</v>
      </c>
      <c r="CE182" s="100" t="s">
        <v>357</v>
      </c>
      <c r="CF182" s="100" t="s">
        <v>358</v>
      </c>
      <c r="CG182" s="100" t="s">
        <v>359</v>
      </c>
      <c r="CH182" s="100" t="s">
        <v>360</v>
      </c>
      <c r="CI182" s="100" t="s">
        <v>361</v>
      </c>
      <c r="CJ182" s="100" t="s">
        <v>362</v>
      </c>
      <c r="CK182" s="100" t="s">
        <v>363</v>
      </c>
      <c r="CL182" s="100" t="s">
        <v>364</v>
      </c>
      <c r="CM182" s="100" t="s">
        <v>365</v>
      </c>
      <c r="CN182" s="100" t="s">
        <v>366</v>
      </c>
      <c r="CO182" s="100" t="s">
        <v>367</v>
      </c>
      <c r="CP182" s="100" t="s">
        <v>368</v>
      </c>
      <c r="CQ182" s="100" t="s">
        <v>369</v>
      </c>
      <c r="CR182" s="100" t="s">
        <v>370</v>
      </c>
      <c r="CS182" s="100" t="s">
        <v>371</v>
      </c>
      <c r="CT182" s="100" t="s">
        <v>372</v>
      </c>
      <c r="CU182" s="100" t="s">
        <v>373</v>
      </c>
      <c r="CV182" s="100" t="s">
        <v>374</v>
      </c>
      <c r="CW182" s="100" t="s">
        <v>375</v>
      </c>
      <c r="CX182" s="100" t="s">
        <v>376</v>
      </c>
      <c r="CY182" s="100" t="s">
        <v>377</v>
      </c>
      <c r="CZ182" s="100" t="s">
        <v>378</v>
      </c>
      <c r="DA182" s="100" t="s">
        <v>379</v>
      </c>
      <c r="DB182" s="100" t="s">
        <v>380</v>
      </c>
      <c r="DC182" s="100" t="s">
        <v>381</v>
      </c>
      <c r="DD182" s="100" t="s">
        <v>382</v>
      </c>
      <c r="DE182" s="100" t="s">
        <v>383</v>
      </c>
      <c r="DF182" s="100" t="s">
        <v>384</v>
      </c>
      <c r="DG182" s="100" t="s">
        <v>385</v>
      </c>
      <c r="DH182" s="100" t="s">
        <v>386</v>
      </c>
      <c r="DI182" s="100" t="s">
        <v>387</v>
      </c>
      <c r="DJ182" s="100" t="s">
        <v>388</v>
      </c>
      <c r="DK182" s="100" t="s">
        <v>389</v>
      </c>
      <c r="DL182" s="100" t="s">
        <v>390</v>
      </c>
      <c r="DM182" s="100" t="s">
        <v>391</v>
      </c>
      <c r="DN182" s="100" t="s">
        <v>392</v>
      </c>
      <c r="DO182" s="100" t="s">
        <v>393</v>
      </c>
      <c r="DP182" s="100" t="s">
        <v>394</v>
      </c>
      <c r="DQ182" s="100" t="s">
        <v>395</v>
      </c>
      <c r="DR182" s="100" t="s">
        <v>396</v>
      </c>
      <c r="DS182" s="100" t="s">
        <v>397</v>
      </c>
      <c r="DT182" s="100" t="s">
        <v>398</v>
      </c>
      <c r="DU182" s="100" t="s">
        <v>399</v>
      </c>
      <c r="DV182" s="100" t="s">
        <v>400</v>
      </c>
      <c r="DW182" s="100" t="s">
        <v>401</v>
      </c>
      <c r="DX182" s="100" t="s">
        <v>402</v>
      </c>
      <c r="DY182" s="100" t="s">
        <v>403</v>
      </c>
      <c r="DZ182" s="100" t="s">
        <v>404</v>
      </c>
      <c r="EA182" s="100" t="s">
        <v>405</v>
      </c>
      <c r="EB182" s="100" t="s">
        <v>406</v>
      </c>
      <c r="EC182" s="100" t="s">
        <v>407</v>
      </c>
      <c r="ED182" s="100" t="s">
        <v>408</v>
      </c>
      <c r="EE182" s="100" t="s">
        <v>409</v>
      </c>
      <c r="EF182" s="100" t="s">
        <v>410</v>
      </c>
      <c r="EG182" s="100" t="s">
        <v>411</v>
      </c>
      <c r="EH182" s="100" t="s">
        <v>412</v>
      </c>
      <c r="EI182" s="100" t="s">
        <v>413</v>
      </c>
      <c r="EJ182" s="100" t="s">
        <v>414</v>
      </c>
      <c r="EK182" s="100" t="s">
        <v>415</v>
      </c>
      <c r="EL182" s="100" t="s">
        <v>416</v>
      </c>
      <c r="EM182" s="100" t="s">
        <v>417</v>
      </c>
      <c r="EN182" s="100" t="s">
        <v>418</v>
      </c>
      <c r="EO182" s="100" t="s">
        <v>419</v>
      </c>
      <c r="EP182" s="100" t="s">
        <v>420</v>
      </c>
      <c r="EQ182" s="100" t="s">
        <v>421</v>
      </c>
      <c r="ER182" s="100" t="s">
        <v>422</v>
      </c>
      <c r="ES182" s="100" t="s">
        <v>423</v>
      </c>
      <c r="ET182" s="100" t="s">
        <v>424</v>
      </c>
      <c r="EU182" s="100" t="s">
        <v>425</v>
      </c>
      <c r="EV182" s="100" t="s">
        <v>426</v>
      </c>
      <c r="EW182" s="100" t="s">
        <v>427</v>
      </c>
      <c r="EX182" s="100" t="s">
        <v>428</v>
      </c>
      <c r="EY182" s="100" t="s">
        <v>429</v>
      </c>
      <c r="EZ182" s="100" t="s">
        <v>430</v>
      </c>
      <c r="FA182" s="100" t="s">
        <v>431</v>
      </c>
      <c r="FB182" s="100" t="s">
        <v>432</v>
      </c>
      <c r="FC182" s="100" t="s">
        <v>433</v>
      </c>
      <c r="FD182" s="100" t="s">
        <v>434</v>
      </c>
      <c r="FE182" s="100" t="s">
        <v>435</v>
      </c>
      <c r="FF182" s="100" t="s">
        <v>436</v>
      </c>
      <c r="FG182" s="100" t="s">
        <v>437</v>
      </c>
    </row>
    <row r="183" spans="2:163">
      <c r="B183" s="129"/>
      <c r="C183" s="129"/>
      <c r="D183" s="129"/>
      <c r="E183" s="99"/>
      <c r="F183" s="271"/>
      <c r="G183" s="99"/>
      <c r="H183" s="99"/>
      <c r="I183" s="99"/>
      <c r="J183" s="129"/>
      <c r="K183" s="129"/>
      <c r="L183" s="271"/>
      <c r="M183" s="271"/>
      <c r="N183" s="273"/>
      <c r="O183" s="273"/>
      <c r="P183" s="273"/>
      <c r="Q183" s="99"/>
      <c r="R183" s="99"/>
      <c r="S183" s="99"/>
      <c r="T183" s="99"/>
      <c r="U183" s="99"/>
      <c r="V183" s="99"/>
      <c r="W183" s="99"/>
      <c r="X183" s="99"/>
      <c r="Y183" s="99"/>
      <c r="Z183" s="99"/>
      <c r="AA183" s="99"/>
      <c r="AB183" s="99"/>
      <c r="AC183" s="99"/>
      <c r="AD183" s="99"/>
      <c r="AE183" s="99"/>
      <c r="AF183" s="99"/>
      <c r="AG183" s="99"/>
      <c r="AH183" s="99"/>
      <c r="AI183" s="99"/>
      <c r="AJ183" s="99"/>
      <c r="AK183" s="99"/>
      <c r="AL183" s="99"/>
      <c r="AM183" s="99"/>
      <c r="AN183" s="99"/>
      <c r="AO183" s="99"/>
      <c r="AP183" s="99"/>
      <c r="AQ183" s="99"/>
      <c r="AR183" s="99"/>
      <c r="AS183" s="99"/>
      <c r="AT183" s="99"/>
      <c r="AU183" s="99"/>
      <c r="AV183" s="99"/>
      <c r="AW183" s="99"/>
      <c r="AX183" s="99"/>
      <c r="AY183" s="99"/>
      <c r="AZ183" s="99"/>
      <c r="BA183" s="99"/>
      <c r="BB183" s="99"/>
      <c r="BC183" s="99"/>
      <c r="BD183" s="99"/>
      <c r="BE183" s="99"/>
      <c r="BF183" s="99"/>
      <c r="BG183" s="99"/>
      <c r="BH183" s="99"/>
      <c r="BI183" s="99"/>
      <c r="BJ183" s="99"/>
      <c r="BK183" s="99"/>
      <c r="BL183" s="99"/>
      <c r="BM183" s="99"/>
      <c r="BN183" s="99"/>
      <c r="BO183" s="99"/>
      <c r="BP183" s="99"/>
      <c r="BQ183" s="99"/>
      <c r="BR183" s="99"/>
      <c r="BS183" s="99"/>
      <c r="BT183" s="99"/>
      <c r="BU183" s="99"/>
      <c r="BV183" s="99"/>
      <c r="BW183" s="99"/>
      <c r="BX183" s="99"/>
      <c r="BY183" s="99"/>
      <c r="BZ183" s="99"/>
      <c r="CA183" s="99"/>
      <c r="CB183" s="99"/>
      <c r="CC183" s="99"/>
      <c r="CD183" s="99"/>
      <c r="CE183" s="99"/>
      <c r="CF183" s="99"/>
      <c r="CG183" s="99"/>
      <c r="CH183" s="99"/>
      <c r="CI183" s="99"/>
      <c r="CJ183" s="99"/>
      <c r="CK183" s="99"/>
      <c r="CL183" s="99"/>
      <c r="CM183" s="99"/>
      <c r="CN183" s="99"/>
      <c r="CO183" s="99"/>
      <c r="CP183" s="99"/>
      <c r="CQ183" s="99"/>
      <c r="CR183" s="99"/>
      <c r="CS183" s="99"/>
      <c r="CT183" s="99"/>
      <c r="CU183" s="99"/>
      <c r="CV183" s="99"/>
      <c r="CW183" s="99"/>
      <c r="CX183" s="99"/>
      <c r="CY183" s="99"/>
      <c r="CZ183" s="99"/>
      <c r="DA183" s="99"/>
      <c r="DB183" s="99"/>
      <c r="DC183" s="99"/>
      <c r="DD183" s="99"/>
      <c r="DE183" s="99"/>
      <c r="DF183" s="99"/>
      <c r="DG183" s="99"/>
      <c r="DH183" s="99"/>
      <c r="DI183" s="99"/>
      <c r="DJ183" s="99"/>
      <c r="DK183" s="99"/>
      <c r="DL183" s="99"/>
      <c r="DM183" s="99"/>
      <c r="DN183" s="99"/>
      <c r="DO183" s="99"/>
      <c r="DP183" s="99"/>
      <c r="DQ183" s="99"/>
      <c r="DR183" s="99"/>
      <c r="DS183" s="99"/>
      <c r="DT183" s="99"/>
      <c r="DU183" s="99"/>
      <c r="DV183" s="99"/>
      <c r="DW183" s="99"/>
      <c r="DX183" s="99"/>
      <c r="DY183" s="99"/>
      <c r="DZ183" s="99"/>
      <c r="EA183" s="99"/>
      <c r="EB183" s="99"/>
      <c r="EC183" s="99"/>
      <c r="ED183" s="99"/>
      <c r="EE183" s="99"/>
      <c r="EF183" s="99"/>
      <c r="EG183" s="99"/>
      <c r="EH183" s="99"/>
      <c r="EI183" s="99"/>
      <c r="EJ183" s="99"/>
      <c r="EK183" s="99"/>
      <c r="EL183" s="99"/>
      <c r="EM183" s="99"/>
      <c r="EN183" s="99"/>
      <c r="EO183" s="99"/>
      <c r="EP183" s="99"/>
      <c r="EQ183" s="99"/>
      <c r="ER183" s="99"/>
      <c r="ES183" s="99"/>
      <c r="ET183" s="99"/>
      <c r="EU183" s="99"/>
      <c r="EV183" s="99"/>
      <c r="EW183" s="99"/>
      <c r="EX183" s="99"/>
      <c r="EY183" s="99"/>
      <c r="EZ183" s="99"/>
      <c r="FA183" s="99"/>
      <c r="FB183" s="99"/>
      <c r="FC183" s="99"/>
      <c r="FD183" s="99"/>
      <c r="FE183" s="99"/>
      <c r="FF183" s="99"/>
      <c r="FG183" s="99"/>
    </row>
    <row r="184" spans="2:163">
      <c r="B184" s="129"/>
      <c r="C184" s="129"/>
      <c r="D184" s="101" t="s">
        <v>28</v>
      </c>
      <c r="E184" s="101" t="s">
        <v>438</v>
      </c>
      <c r="F184" s="101" t="s">
        <v>439</v>
      </c>
      <c r="G184" s="101" t="s">
        <v>440</v>
      </c>
      <c r="H184" s="101" t="s">
        <v>441</v>
      </c>
      <c r="I184" s="101" t="s">
        <v>442</v>
      </c>
      <c r="J184" s="101" t="s">
        <v>443</v>
      </c>
      <c r="K184" s="101" t="s">
        <v>444</v>
      </c>
      <c r="L184" s="101" t="s">
        <v>445</v>
      </c>
      <c r="M184" s="101" t="s">
        <v>446</v>
      </c>
      <c r="N184" s="101" t="s">
        <v>447</v>
      </c>
      <c r="O184" s="99"/>
      <c r="P184" s="272"/>
      <c r="Q184" s="99"/>
      <c r="R184" s="99"/>
      <c r="S184" s="99"/>
      <c r="T184" s="99"/>
      <c r="U184" s="99"/>
      <c r="V184" s="99"/>
      <c r="W184" s="99"/>
      <c r="X184" s="99"/>
      <c r="Y184" s="99"/>
      <c r="Z184" s="99"/>
      <c r="AA184" s="99"/>
      <c r="AB184" s="99"/>
      <c r="AC184" s="99"/>
      <c r="AD184" s="99"/>
      <c r="AE184" s="99"/>
      <c r="AF184" s="99"/>
      <c r="AG184" s="99"/>
      <c r="AH184" s="99"/>
      <c r="AI184" s="99"/>
      <c r="AJ184" s="99"/>
      <c r="AK184" s="99"/>
      <c r="AL184" s="99"/>
      <c r="AM184" s="99"/>
      <c r="AN184" s="99"/>
      <c r="AO184" s="99"/>
      <c r="AP184" s="99"/>
      <c r="AQ184" s="99"/>
      <c r="AR184" s="99"/>
      <c r="AS184" s="99"/>
      <c r="AT184" s="99"/>
      <c r="AU184" s="99"/>
      <c r="AV184" s="99"/>
      <c r="AW184" s="99"/>
      <c r="AX184" s="99"/>
      <c r="AY184" s="99"/>
      <c r="AZ184" s="99"/>
      <c r="BA184" s="99"/>
      <c r="BB184" s="99"/>
      <c r="BC184" s="99"/>
      <c r="BD184" s="99"/>
      <c r="BE184" s="99"/>
      <c r="BF184" s="99"/>
      <c r="BG184" s="99"/>
      <c r="BH184" s="99"/>
      <c r="BI184" s="99"/>
      <c r="BJ184" s="99"/>
      <c r="BK184" s="99"/>
      <c r="BL184" s="99"/>
      <c r="BM184" s="99"/>
      <c r="BN184" s="99"/>
      <c r="BO184" s="99"/>
      <c r="BP184" s="99"/>
      <c r="BQ184" s="99"/>
      <c r="BR184" s="99"/>
      <c r="BS184" s="99"/>
      <c r="BT184" s="99"/>
      <c r="BU184" s="99"/>
      <c r="BV184" s="99"/>
      <c r="BW184" s="99"/>
      <c r="BX184" s="99"/>
      <c r="BY184" s="99"/>
      <c r="BZ184" s="99"/>
      <c r="CA184" s="99"/>
      <c r="CB184" s="99"/>
      <c r="CC184" s="99"/>
      <c r="CD184" s="99"/>
      <c r="CE184" s="99"/>
      <c r="CF184" s="99"/>
      <c r="CG184" s="99"/>
      <c r="CH184" s="99"/>
      <c r="CI184" s="99"/>
      <c r="CJ184" s="99"/>
      <c r="CK184" s="99"/>
      <c r="CL184" s="99"/>
      <c r="CM184" s="99"/>
      <c r="CN184" s="99"/>
      <c r="CO184" s="99"/>
      <c r="CP184" s="99"/>
      <c r="CQ184" s="99"/>
      <c r="CR184" s="99"/>
      <c r="CS184" s="99"/>
      <c r="CT184" s="99"/>
      <c r="CU184" s="99"/>
      <c r="CV184" s="99"/>
      <c r="CW184" s="99"/>
      <c r="CX184" s="99"/>
      <c r="CY184" s="99"/>
      <c r="CZ184" s="99"/>
      <c r="DA184" s="99"/>
      <c r="DB184" s="99"/>
      <c r="DC184" s="99"/>
      <c r="DD184" s="99"/>
      <c r="DE184" s="99"/>
      <c r="DF184" s="99"/>
      <c r="DG184" s="99"/>
      <c r="DH184" s="99"/>
      <c r="DI184" s="99"/>
      <c r="DJ184" s="99"/>
      <c r="DK184" s="99"/>
      <c r="DL184" s="99"/>
      <c r="DM184" s="99"/>
      <c r="DN184" s="99"/>
      <c r="DO184" s="99"/>
      <c r="DP184" s="99"/>
      <c r="DQ184" s="99"/>
      <c r="DR184" s="99"/>
      <c r="DS184" s="99"/>
      <c r="DT184" s="99"/>
      <c r="DU184" s="99"/>
      <c r="DV184" s="99"/>
      <c r="DW184" s="99"/>
      <c r="DX184" s="99"/>
      <c r="DY184" s="99"/>
      <c r="DZ184" s="99"/>
      <c r="EA184" s="99"/>
      <c r="EB184" s="99"/>
      <c r="EC184" s="99"/>
      <c r="ED184" s="99"/>
      <c r="EE184" s="99"/>
      <c r="EF184" s="99"/>
      <c r="EG184" s="99"/>
      <c r="EH184" s="99"/>
      <c r="EI184" s="99"/>
      <c r="EJ184" s="99"/>
      <c r="EK184" s="99"/>
      <c r="EL184" s="99"/>
      <c r="EM184" s="99"/>
      <c r="EN184" s="99"/>
      <c r="EO184" s="99"/>
      <c r="EP184" s="99"/>
      <c r="EQ184" s="99"/>
      <c r="ER184" s="99"/>
      <c r="ES184" s="99"/>
      <c r="ET184" s="99"/>
      <c r="EU184" s="99"/>
      <c r="EV184" s="99"/>
      <c r="EW184" s="99"/>
      <c r="EX184" s="99"/>
      <c r="EY184" s="99"/>
      <c r="EZ184" s="99"/>
      <c r="FA184" s="99"/>
      <c r="FB184" s="99"/>
      <c r="FC184" s="99"/>
      <c r="FD184" s="99"/>
      <c r="FE184" s="99"/>
      <c r="FF184" s="99"/>
      <c r="FG184" s="99"/>
    </row>
    <row r="185" spans="2:163" ht="18">
      <c r="B185" s="129"/>
      <c r="C185" s="129"/>
      <c r="D185" s="101" t="s">
        <v>448</v>
      </c>
      <c r="E185" s="101" t="s">
        <v>449</v>
      </c>
      <c r="F185" s="101" t="s">
        <v>450</v>
      </c>
      <c r="G185" s="101" t="s">
        <v>451</v>
      </c>
      <c r="H185" s="101" t="s">
        <v>452</v>
      </c>
      <c r="I185" s="101" t="s">
        <v>453</v>
      </c>
      <c r="J185" s="101" t="s">
        <v>454</v>
      </c>
      <c r="K185" s="101" t="s">
        <v>455</v>
      </c>
      <c r="L185" s="101" t="s">
        <v>456</v>
      </c>
      <c r="M185" s="101" t="s">
        <v>457</v>
      </c>
      <c r="N185" s="101" t="s">
        <v>458</v>
      </c>
      <c r="O185" s="99"/>
      <c r="P185" s="272"/>
      <c r="Q185" s="99"/>
      <c r="R185" s="99"/>
      <c r="S185" s="99"/>
      <c r="T185" s="99"/>
      <c r="U185" s="99"/>
      <c r="V185" s="99"/>
      <c r="W185" s="99"/>
      <c r="X185" s="99"/>
      <c r="Y185" s="99"/>
      <c r="Z185" s="99"/>
      <c r="AA185" s="99"/>
      <c r="AB185" s="99"/>
      <c r="AC185" s="99"/>
      <c r="AD185" s="99"/>
      <c r="AE185" s="99"/>
      <c r="AF185" s="99"/>
      <c r="AG185" s="99"/>
      <c r="AH185" s="99"/>
      <c r="AI185" s="99"/>
      <c r="AJ185" s="99"/>
      <c r="AK185" s="99"/>
      <c r="AL185" s="99"/>
      <c r="AM185" s="99"/>
      <c r="AN185" s="99"/>
      <c r="AO185" s="99"/>
      <c r="AP185" s="99"/>
      <c r="AQ185" s="99"/>
      <c r="AR185" s="99"/>
      <c r="AS185" s="99"/>
      <c r="AT185" s="99"/>
      <c r="AU185" s="99"/>
      <c r="AV185" s="99"/>
      <c r="AW185" s="99"/>
      <c r="AX185" s="99"/>
      <c r="AY185" s="99"/>
      <c r="AZ185" s="99"/>
      <c r="BA185" s="99"/>
      <c r="BB185" s="99"/>
      <c r="BC185" s="99"/>
      <c r="BD185" s="99"/>
      <c r="BE185" s="99"/>
      <c r="BF185" s="99"/>
      <c r="BG185" s="99"/>
      <c r="BH185" s="99"/>
      <c r="BI185" s="99"/>
      <c r="BJ185" s="99"/>
      <c r="BK185" s="99"/>
      <c r="BL185" s="99"/>
      <c r="BM185" s="99"/>
      <c r="BN185" s="99"/>
      <c r="BO185" s="99"/>
      <c r="BP185" s="99"/>
      <c r="BQ185" s="99"/>
      <c r="BR185" s="99"/>
      <c r="BS185" s="99"/>
      <c r="BT185" s="99"/>
      <c r="BU185" s="99"/>
      <c r="BV185" s="99"/>
      <c r="BW185" s="99"/>
      <c r="BX185" s="99"/>
      <c r="BY185" s="99"/>
      <c r="BZ185" s="99"/>
      <c r="CA185" s="99"/>
      <c r="CB185" s="99"/>
      <c r="CC185" s="99"/>
      <c r="CD185" s="99"/>
      <c r="CE185" s="99"/>
      <c r="CF185" s="99"/>
      <c r="CG185" s="99"/>
      <c r="CH185" s="99"/>
      <c r="CI185" s="99"/>
      <c r="CJ185" s="99"/>
      <c r="CK185" s="99"/>
      <c r="CL185" s="99"/>
      <c r="CM185" s="99"/>
      <c r="CN185" s="99"/>
      <c r="CO185" s="99"/>
      <c r="CP185" s="99"/>
      <c r="CQ185" s="99"/>
      <c r="CR185" s="99"/>
      <c r="CS185" s="99"/>
      <c r="CT185" s="99"/>
      <c r="CU185" s="99"/>
      <c r="CV185" s="99"/>
      <c r="CW185" s="99"/>
      <c r="CX185" s="99"/>
      <c r="CY185" s="99"/>
      <c r="CZ185" s="99"/>
      <c r="DA185" s="99"/>
      <c r="DB185" s="99"/>
      <c r="DC185" s="99"/>
      <c r="DD185" s="99"/>
      <c r="DE185" s="99"/>
      <c r="DF185" s="99"/>
      <c r="DG185" s="99"/>
      <c r="DH185" s="99"/>
      <c r="DI185" s="99"/>
      <c r="DJ185" s="99"/>
      <c r="DK185" s="99"/>
      <c r="DL185" s="99"/>
      <c r="DM185" s="99"/>
      <c r="DN185" s="99"/>
      <c r="DO185" s="99"/>
      <c r="DP185" s="99"/>
      <c r="DQ185" s="99"/>
      <c r="DR185" s="99"/>
      <c r="DS185" s="99"/>
      <c r="DT185" s="99"/>
      <c r="DU185" s="99"/>
      <c r="DV185" s="99"/>
      <c r="DW185" s="99"/>
      <c r="DX185" s="99"/>
      <c r="DY185" s="99"/>
      <c r="DZ185" s="99"/>
      <c r="EA185" s="99"/>
      <c r="EB185" s="99"/>
      <c r="EC185" s="99"/>
      <c r="ED185" s="99"/>
      <c r="EE185" s="99"/>
      <c r="EF185" s="99"/>
      <c r="EG185" s="99"/>
      <c r="EH185" s="99"/>
      <c r="EI185" s="99"/>
      <c r="EJ185" s="99"/>
      <c r="EK185" s="99"/>
      <c r="EL185" s="99"/>
      <c r="EM185" s="99"/>
      <c r="EN185" s="99"/>
      <c r="EO185" s="99"/>
      <c r="EP185" s="99"/>
      <c r="EQ185" s="99"/>
      <c r="ER185" s="99"/>
      <c r="ES185" s="99"/>
      <c r="ET185" s="99"/>
      <c r="EU185" s="99"/>
      <c r="EV185" s="99"/>
      <c r="EW185" s="99"/>
      <c r="EX185" s="99"/>
      <c r="EY185" s="99"/>
      <c r="EZ185" s="99"/>
      <c r="FA185" s="99"/>
      <c r="FB185" s="99"/>
      <c r="FC185" s="99"/>
      <c r="FD185" s="99"/>
      <c r="FE185" s="99"/>
      <c r="FF185" s="99"/>
      <c r="FG185" s="99"/>
    </row>
    <row r="186" spans="2:163" ht="18">
      <c r="B186" s="129"/>
      <c r="C186" s="129"/>
      <c r="D186" s="101" t="s">
        <v>459</v>
      </c>
      <c r="E186" s="101" t="s">
        <v>459</v>
      </c>
      <c r="F186" s="101" t="s">
        <v>460</v>
      </c>
      <c r="G186" s="101" t="s">
        <v>461</v>
      </c>
      <c r="H186" s="101" t="s">
        <v>462</v>
      </c>
      <c r="I186" s="101" t="s">
        <v>461</v>
      </c>
      <c r="J186" s="101" t="s">
        <v>461</v>
      </c>
      <c r="K186" s="101" t="s">
        <v>463</v>
      </c>
      <c r="L186" s="101" t="s">
        <v>463</v>
      </c>
      <c r="M186" s="101" t="s">
        <v>460</v>
      </c>
      <c r="N186" s="101" t="s">
        <v>460</v>
      </c>
      <c r="O186" s="99"/>
      <c r="P186" s="272"/>
      <c r="Q186" s="99"/>
      <c r="R186" s="99"/>
      <c r="S186" s="99"/>
      <c r="T186" s="99"/>
      <c r="U186" s="99"/>
      <c r="V186" s="99"/>
      <c r="W186" s="99"/>
      <c r="X186" s="99"/>
      <c r="Y186" s="99"/>
      <c r="Z186" s="99"/>
      <c r="AA186" s="99"/>
      <c r="AB186" s="99"/>
      <c r="AC186" s="99"/>
      <c r="AD186" s="99"/>
      <c r="AE186" s="99"/>
      <c r="AF186" s="99"/>
      <c r="AG186" s="99"/>
      <c r="AH186" s="99"/>
      <c r="AI186" s="99"/>
      <c r="AJ186" s="99"/>
      <c r="AK186" s="99"/>
      <c r="AL186" s="99"/>
      <c r="AM186" s="99"/>
      <c r="AN186" s="99"/>
      <c r="AO186" s="99"/>
      <c r="AP186" s="99"/>
      <c r="AQ186" s="99"/>
      <c r="AR186" s="99"/>
      <c r="AS186" s="99"/>
      <c r="AT186" s="99"/>
      <c r="AU186" s="99"/>
      <c r="AV186" s="99"/>
      <c r="AW186" s="99"/>
      <c r="AX186" s="99"/>
      <c r="AY186" s="99"/>
      <c r="AZ186" s="99"/>
      <c r="BA186" s="99"/>
      <c r="BB186" s="99"/>
      <c r="BC186" s="99"/>
      <c r="BD186" s="99"/>
      <c r="BE186" s="99"/>
      <c r="BF186" s="99"/>
      <c r="BG186" s="99"/>
      <c r="BH186" s="99"/>
      <c r="BI186" s="99"/>
      <c r="BJ186" s="99"/>
      <c r="BK186" s="99"/>
      <c r="BL186" s="99"/>
      <c r="BM186" s="99"/>
      <c r="BN186" s="99"/>
      <c r="BO186" s="99"/>
      <c r="BP186" s="99"/>
      <c r="BQ186" s="99"/>
      <c r="BR186" s="99"/>
      <c r="BS186" s="99"/>
      <c r="BT186" s="99"/>
      <c r="BU186" s="99"/>
      <c r="BV186" s="99"/>
      <c r="BW186" s="99"/>
      <c r="BX186" s="99"/>
      <c r="BY186" s="99"/>
      <c r="BZ186" s="99"/>
      <c r="CA186" s="99"/>
      <c r="CB186" s="99"/>
      <c r="CC186" s="99"/>
      <c r="CD186" s="99"/>
      <c r="CE186" s="99"/>
      <c r="CF186" s="99"/>
      <c r="CG186" s="99"/>
      <c r="CH186" s="99"/>
      <c r="CI186" s="99"/>
      <c r="CJ186" s="99"/>
      <c r="CK186" s="99"/>
      <c r="CL186" s="99"/>
      <c r="CM186" s="99"/>
      <c r="CN186" s="99"/>
      <c r="CO186" s="99"/>
      <c r="CP186" s="99"/>
      <c r="CQ186" s="99"/>
      <c r="CR186" s="99"/>
      <c r="CS186" s="99"/>
      <c r="CT186" s="99"/>
      <c r="CU186" s="99"/>
      <c r="CV186" s="99"/>
      <c r="CW186" s="99"/>
      <c r="CX186" s="99"/>
      <c r="CY186" s="99"/>
      <c r="CZ186" s="99"/>
      <c r="DA186" s="99"/>
      <c r="DB186" s="99"/>
      <c r="DC186" s="99"/>
      <c r="DD186" s="99"/>
      <c r="DE186" s="99"/>
      <c r="DF186" s="99"/>
      <c r="DG186" s="99"/>
      <c r="DH186" s="99"/>
      <c r="DI186" s="99"/>
      <c r="DJ186" s="99"/>
      <c r="DK186" s="99"/>
      <c r="DL186" s="99"/>
      <c r="DM186" s="99"/>
      <c r="DN186" s="99"/>
      <c r="DO186" s="99"/>
      <c r="DP186" s="99"/>
      <c r="DQ186" s="99"/>
      <c r="DR186" s="99"/>
      <c r="DS186" s="99"/>
      <c r="DT186" s="99"/>
      <c r="DU186" s="99"/>
      <c r="DV186" s="99"/>
      <c r="DW186" s="99"/>
      <c r="DX186" s="99"/>
      <c r="DY186" s="99"/>
      <c r="DZ186" s="99"/>
      <c r="EA186" s="99"/>
      <c r="EB186" s="99"/>
      <c r="EC186" s="99"/>
      <c r="ED186" s="99"/>
      <c r="EE186" s="99"/>
      <c r="EF186" s="99"/>
      <c r="EG186" s="99"/>
      <c r="EH186" s="99"/>
      <c r="EI186" s="99"/>
      <c r="EJ186" s="99"/>
      <c r="EK186" s="99"/>
      <c r="EL186" s="99"/>
      <c r="EM186" s="99"/>
      <c r="EN186" s="99"/>
      <c r="EO186" s="99"/>
      <c r="EP186" s="99"/>
      <c r="EQ186" s="99"/>
      <c r="ER186" s="99"/>
      <c r="ES186" s="99"/>
      <c r="ET186" s="99"/>
      <c r="EU186" s="99"/>
      <c r="EV186" s="99"/>
      <c r="EW186" s="99"/>
      <c r="EX186" s="99"/>
      <c r="EY186" s="99"/>
      <c r="EZ186" s="99"/>
      <c r="FA186" s="99"/>
      <c r="FB186" s="99"/>
      <c r="FC186" s="99"/>
      <c r="FD186" s="99"/>
      <c r="FE186" s="99"/>
      <c r="FF186" s="99"/>
      <c r="FG186" s="99"/>
    </row>
    <row r="187" spans="2:163">
      <c r="B187" s="99"/>
      <c r="C187" s="99"/>
      <c r="D187" s="99"/>
      <c r="E187" s="99"/>
      <c r="F187" s="99"/>
      <c r="G187" s="99"/>
      <c r="H187" s="99"/>
      <c r="I187" s="99"/>
      <c r="J187" s="99"/>
      <c r="K187" s="274"/>
      <c r="L187" s="182"/>
      <c r="M187" s="99"/>
      <c r="N187" s="99"/>
      <c r="O187" s="99"/>
      <c r="P187" s="274"/>
      <c r="Q187" s="99"/>
      <c r="R187" s="99"/>
      <c r="S187" s="99"/>
      <c r="T187" s="99"/>
      <c r="U187" s="99"/>
      <c r="V187" s="99"/>
      <c r="W187" s="99"/>
      <c r="X187" s="99"/>
      <c r="Y187" s="99"/>
      <c r="Z187" s="99"/>
      <c r="AA187" s="99"/>
      <c r="AB187" s="99"/>
      <c r="AC187" s="99"/>
      <c r="AD187" s="99"/>
      <c r="AE187" s="99"/>
      <c r="AF187" s="99"/>
      <c r="AG187" s="99"/>
      <c r="AH187" s="99"/>
      <c r="AI187" s="99"/>
      <c r="AJ187" s="99"/>
      <c r="AK187" s="99"/>
      <c r="AL187" s="99"/>
      <c r="AM187" s="99"/>
      <c r="AN187" s="99"/>
      <c r="AO187" s="99"/>
      <c r="AP187" s="99"/>
      <c r="AQ187" s="99"/>
      <c r="AR187" s="99"/>
      <c r="AS187" s="99"/>
      <c r="AT187" s="99"/>
      <c r="AU187" s="99"/>
      <c r="AV187" s="99"/>
      <c r="AW187" s="99"/>
      <c r="AX187" s="99"/>
      <c r="AY187" s="99"/>
      <c r="AZ187" s="99"/>
      <c r="BA187" s="99"/>
      <c r="BB187" s="99"/>
      <c r="BC187" s="99"/>
      <c r="BD187" s="99"/>
      <c r="BE187" s="99"/>
      <c r="BF187" s="99"/>
      <c r="BG187" s="99"/>
      <c r="BH187" s="99"/>
      <c r="BI187" s="99"/>
      <c r="BJ187" s="99"/>
      <c r="BK187" s="99"/>
      <c r="BL187" s="99"/>
      <c r="BM187" s="99"/>
      <c r="BN187" s="99"/>
      <c r="BO187" s="99"/>
      <c r="BP187" s="99"/>
      <c r="BQ187" s="99"/>
      <c r="BR187" s="99"/>
      <c r="BS187" s="99"/>
      <c r="BT187" s="99"/>
      <c r="BU187" s="99"/>
      <c r="BV187" s="99"/>
      <c r="BW187" s="99"/>
      <c r="BX187" s="99"/>
      <c r="BY187" s="99"/>
      <c r="BZ187" s="99"/>
      <c r="CA187" s="99"/>
      <c r="CB187" s="99"/>
      <c r="CC187" s="99"/>
      <c r="CD187" s="99"/>
      <c r="CE187" s="99"/>
      <c r="CF187" s="99"/>
      <c r="CG187" s="99"/>
      <c r="CH187" s="99"/>
      <c r="CI187" s="99"/>
      <c r="CJ187" s="99"/>
      <c r="CK187" s="99"/>
      <c r="CL187" s="99"/>
      <c r="CM187" s="99"/>
      <c r="CN187" s="99"/>
      <c r="CO187" s="99"/>
      <c r="CP187" s="99"/>
      <c r="CQ187" s="99"/>
      <c r="CR187" s="99"/>
      <c r="CS187" s="99"/>
      <c r="CT187" s="99"/>
      <c r="CU187" s="99"/>
      <c r="CV187" s="99"/>
      <c r="CW187" s="99"/>
      <c r="CX187" s="99"/>
      <c r="CY187" s="99"/>
      <c r="CZ187" s="99"/>
      <c r="DA187" s="99"/>
      <c r="DB187" s="99"/>
      <c r="DC187" s="99"/>
      <c r="DD187" s="99"/>
      <c r="DE187" s="99"/>
      <c r="DF187" s="99"/>
      <c r="DG187" s="99"/>
      <c r="DH187" s="99"/>
      <c r="DI187" s="99"/>
      <c r="DJ187" s="99"/>
      <c r="DK187" s="99"/>
      <c r="DL187" s="99"/>
      <c r="DM187" s="99"/>
      <c r="DN187" s="99"/>
      <c r="DO187" s="99"/>
      <c r="DP187" s="99"/>
      <c r="DQ187" s="99"/>
      <c r="DR187" s="99"/>
      <c r="DS187" s="99"/>
      <c r="DT187" s="99"/>
      <c r="DU187" s="99"/>
      <c r="DV187" s="99"/>
      <c r="DW187" s="99"/>
      <c r="DX187" s="99"/>
      <c r="DY187" s="99"/>
      <c r="DZ187" s="99"/>
      <c r="EA187" s="99"/>
      <c r="EB187" s="99"/>
      <c r="EC187" s="99"/>
      <c r="ED187" s="99"/>
      <c r="EE187" s="99"/>
      <c r="EF187" s="99"/>
      <c r="EG187" s="99"/>
      <c r="EH187" s="99"/>
      <c r="EI187" s="99"/>
      <c r="EJ187" s="99"/>
      <c r="EK187" s="99"/>
      <c r="EL187" s="99"/>
      <c r="EM187" s="99"/>
      <c r="EN187" s="99"/>
      <c r="EO187" s="99"/>
      <c r="EP187" s="99"/>
      <c r="EQ187" s="99"/>
      <c r="ER187" s="99"/>
      <c r="ES187" s="99"/>
      <c r="ET187" s="99"/>
      <c r="EU187" s="99"/>
      <c r="EV187" s="99"/>
      <c r="EW187" s="99"/>
      <c r="EX187" s="99"/>
      <c r="EY187" s="99"/>
      <c r="EZ187" s="99"/>
      <c r="FA187" s="99"/>
      <c r="FB187" s="99"/>
      <c r="FC187" s="99"/>
      <c r="FD187" s="99"/>
      <c r="FE187" s="99"/>
      <c r="FF187" s="99"/>
      <c r="FG187" s="99"/>
    </row>
    <row r="188" spans="2:163" ht="36">
      <c r="B188" s="99"/>
      <c r="C188" s="101" t="s">
        <v>464</v>
      </c>
      <c r="D188" s="99"/>
      <c r="E188" s="101" t="s">
        <v>465</v>
      </c>
      <c r="F188" s="100" t="s">
        <v>20</v>
      </c>
      <c r="G188" s="99"/>
      <c r="H188" s="99"/>
      <c r="I188" s="99"/>
      <c r="J188" s="101" t="s">
        <v>466</v>
      </c>
      <c r="K188" s="101" t="s">
        <v>467</v>
      </c>
      <c r="L188" s="101" t="s">
        <v>468</v>
      </c>
      <c r="M188" s="101" t="s">
        <v>469</v>
      </c>
      <c r="N188" s="101" t="s">
        <v>470</v>
      </c>
      <c r="O188" s="101" t="s">
        <v>471</v>
      </c>
      <c r="P188" s="99"/>
      <c r="Q188" s="99"/>
      <c r="R188" s="99"/>
      <c r="S188" s="99"/>
      <c r="T188" s="99"/>
      <c r="U188" s="99"/>
      <c r="V188" s="99"/>
      <c r="W188" s="99"/>
      <c r="X188" s="99"/>
      <c r="Y188" s="99"/>
      <c r="Z188" s="99"/>
      <c r="AA188" s="99"/>
      <c r="AB188" s="99"/>
      <c r="AC188" s="99"/>
      <c r="AD188" s="99"/>
      <c r="AE188" s="99"/>
      <c r="AF188" s="99"/>
      <c r="AG188" s="99"/>
      <c r="AH188" s="99"/>
      <c r="AI188" s="99"/>
      <c r="AJ188" s="99"/>
      <c r="AK188" s="99"/>
      <c r="AL188" s="99"/>
      <c r="AM188" s="99"/>
      <c r="AN188" s="99"/>
      <c r="AO188" s="99"/>
      <c r="AP188" s="99"/>
      <c r="AQ188" s="99"/>
      <c r="AR188" s="99"/>
      <c r="AS188" s="99"/>
      <c r="AT188" s="99"/>
      <c r="AU188" s="99"/>
      <c r="AV188" s="99"/>
      <c r="AW188" s="99"/>
      <c r="AX188" s="99"/>
      <c r="AY188" s="99"/>
      <c r="AZ188" s="99"/>
      <c r="BA188" s="99"/>
      <c r="BB188" s="99"/>
      <c r="BC188" s="99"/>
      <c r="BD188" s="99"/>
      <c r="BE188" s="99"/>
      <c r="BF188" s="99"/>
      <c r="BG188" s="99"/>
      <c r="BH188" s="99"/>
      <c r="BI188" s="99"/>
      <c r="BJ188" s="99"/>
      <c r="BK188" s="99"/>
      <c r="BL188" s="99"/>
      <c r="BM188" s="99"/>
      <c r="BN188" s="99"/>
      <c r="BO188" s="99"/>
      <c r="BP188" s="99"/>
      <c r="BQ188" s="99"/>
      <c r="BR188" s="99"/>
      <c r="BS188" s="99"/>
      <c r="BT188" s="99"/>
      <c r="BU188" s="99"/>
      <c r="BV188" s="99"/>
      <c r="BW188" s="99"/>
      <c r="BX188" s="99"/>
      <c r="BY188" s="99"/>
      <c r="BZ188" s="99"/>
      <c r="CA188" s="99"/>
      <c r="CB188" s="99"/>
      <c r="CC188" s="99"/>
      <c r="CD188" s="99"/>
      <c r="CE188" s="99"/>
      <c r="CF188" s="99"/>
      <c r="CG188" s="99"/>
      <c r="CH188" s="99"/>
      <c r="CI188" s="99"/>
      <c r="CJ188" s="99"/>
      <c r="CK188" s="99"/>
      <c r="CL188" s="99"/>
      <c r="CM188" s="99"/>
      <c r="CN188" s="99"/>
      <c r="CO188" s="99"/>
      <c r="CP188" s="99"/>
      <c r="CQ188" s="99"/>
      <c r="CR188" s="99"/>
      <c r="CS188" s="99"/>
      <c r="CT188" s="99"/>
      <c r="CU188" s="99"/>
      <c r="CV188" s="99"/>
      <c r="CW188" s="99"/>
      <c r="CX188" s="99"/>
      <c r="CY188" s="99"/>
      <c r="CZ188" s="99"/>
      <c r="DA188" s="99"/>
      <c r="DB188" s="99"/>
      <c r="DC188" s="99"/>
      <c r="DD188" s="99"/>
      <c r="DE188" s="99"/>
      <c r="DF188" s="99"/>
      <c r="DG188" s="99"/>
      <c r="DH188" s="99"/>
      <c r="DI188" s="99"/>
      <c r="DJ188" s="99"/>
      <c r="DK188" s="99"/>
      <c r="DL188" s="99"/>
      <c r="DM188" s="99"/>
      <c r="DN188" s="99"/>
      <c r="DO188" s="99"/>
      <c r="DP188" s="99"/>
      <c r="DQ188" s="99"/>
      <c r="DR188" s="99"/>
      <c r="DS188" s="99"/>
      <c r="DT188" s="99"/>
      <c r="DU188" s="99"/>
      <c r="DV188" s="99"/>
      <c r="DW188" s="99"/>
      <c r="DX188" s="99"/>
      <c r="DY188" s="99"/>
      <c r="DZ188" s="99"/>
      <c r="EA188" s="99"/>
      <c r="EB188" s="99"/>
      <c r="EC188" s="99"/>
      <c r="ED188" s="99"/>
      <c r="EE188" s="99"/>
      <c r="EF188" s="99"/>
      <c r="EG188" s="99"/>
      <c r="EH188" s="99"/>
      <c r="EI188" s="99"/>
      <c r="EJ188" s="99"/>
      <c r="EK188" s="99"/>
      <c r="EL188" s="99"/>
      <c r="EM188" s="99"/>
      <c r="EN188" s="99"/>
      <c r="EO188" s="99"/>
      <c r="EP188" s="99"/>
      <c r="EQ188" s="99"/>
      <c r="ER188" s="99"/>
      <c r="ES188" s="99"/>
      <c r="ET188" s="99"/>
      <c r="EU188" s="99"/>
      <c r="EV188" s="99"/>
      <c r="EW188" s="99"/>
      <c r="EX188" s="99"/>
      <c r="EY188" s="99"/>
      <c r="EZ188" s="99"/>
      <c r="FA188" s="99"/>
      <c r="FB188" s="99"/>
      <c r="FC188" s="99"/>
      <c r="FD188" s="99"/>
      <c r="FE188" s="99"/>
      <c r="FF188" s="99"/>
      <c r="FG188" s="99"/>
    </row>
    <row r="189" spans="2:163" ht="36">
      <c r="B189" s="99"/>
      <c r="C189" s="101" t="s">
        <v>83</v>
      </c>
      <c r="D189" s="99"/>
      <c r="E189" s="101" t="s">
        <v>18</v>
      </c>
      <c r="F189" s="100" t="s">
        <v>479</v>
      </c>
      <c r="G189" s="99"/>
      <c r="H189" s="99"/>
      <c r="I189" s="99"/>
      <c r="J189" s="101" t="s">
        <v>472</v>
      </c>
      <c r="K189" s="101" t="s">
        <v>20</v>
      </c>
      <c r="L189" s="101" t="s">
        <v>473</v>
      </c>
      <c r="M189" s="101" t="s">
        <v>474</v>
      </c>
      <c r="N189" s="101" t="s">
        <v>475</v>
      </c>
      <c r="O189" s="99"/>
      <c r="P189" s="99"/>
      <c r="Q189" s="99"/>
      <c r="R189" s="99"/>
      <c r="S189" s="99"/>
      <c r="T189" s="99"/>
      <c r="U189" s="99"/>
      <c r="V189" s="99"/>
      <c r="W189" s="99"/>
      <c r="X189" s="99"/>
      <c r="Y189" s="99"/>
      <c r="Z189" s="99"/>
      <c r="AA189" s="99"/>
      <c r="AB189" s="99"/>
      <c r="AC189" s="99"/>
      <c r="AD189" s="99"/>
      <c r="AE189" s="99"/>
      <c r="AF189" s="99"/>
      <c r="AG189" s="99"/>
      <c r="AH189" s="99"/>
      <c r="AI189" s="99"/>
      <c r="AJ189" s="99"/>
      <c r="AK189" s="99"/>
      <c r="AL189" s="99"/>
      <c r="AM189" s="99"/>
      <c r="AN189" s="99"/>
      <c r="AO189" s="99"/>
      <c r="AP189" s="99"/>
      <c r="AQ189" s="99"/>
      <c r="AR189" s="99"/>
      <c r="AS189" s="99"/>
      <c r="AT189" s="99"/>
      <c r="AU189" s="99"/>
      <c r="AV189" s="99"/>
      <c r="AW189" s="99"/>
      <c r="AX189" s="99"/>
      <c r="AY189" s="99"/>
      <c r="AZ189" s="99"/>
      <c r="BA189" s="99"/>
      <c r="BB189" s="99"/>
      <c r="BC189" s="99"/>
      <c r="BD189" s="99"/>
      <c r="BE189" s="99"/>
      <c r="BF189" s="99"/>
      <c r="BG189" s="99"/>
      <c r="BH189" s="99"/>
      <c r="BI189" s="99"/>
      <c r="BJ189" s="99"/>
      <c r="BK189" s="99"/>
      <c r="BL189" s="99"/>
      <c r="BM189" s="99"/>
      <c r="BN189" s="99"/>
      <c r="BO189" s="99"/>
      <c r="BP189" s="99"/>
      <c r="BQ189" s="99"/>
      <c r="BR189" s="99"/>
      <c r="BS189" s="99"/>
      <c r="BT189" s="99"/>
      <c r="BU189" s="99"/>
      <c r="BV189" s="99"/>
      <c r="BW189" s="99"/>
      <c r="BX189" s="99"/>
      <c r="BY189" s="99"/>
      <c r="BZ189" s="99"/>
      <c r="CA189" s="99"/>
      <c r="CB189" s="99"/>
      <c r="CC189" s="99"/>
      <c r="CD189" s="99"/>
      <c r="CE189" s="99"/>
      <c r="CF189" s="99"/>
      <c r="CG189" s="99"/>
      <c r="CH189" s="99"/>
      <c r="CI189" s="99"/>
      <c r="CJ189" s="99"/>
      <c r="CK189" s="99"/>
      <c r="CL189" s="99"/>
      <c r="CM189" s="99"/>
      <c r="CN189" s="99"/>
      <c r="CO189" s="99"/>
      <c r="CP189" s="99"/>
      <c r="CQ189" s="99"/>
      <c r="CR189" s="99"/>
      <c r="CS189" s="99"/>
      <c r="CT189" s="99"/>
      <c r="CU189" s="99"/>
      <c r="CV189" s="99"/>
      <c r="CW189" s="99"/>
      <c r="CX189" s="99"/>
      <c r="CY189" s="99"/>
      <c r="CZ189" s="99"/>
      <c r="DA189" s="99"/>
      <c r="DB189" s="99"/>
      <c r="DC189" s="99"/>
      <c r="DD189" s="99"/>
      <c r="DE189" s="99"/>
      <c r="DF189" s="99"/>
      <c r="DG189" s="99"/>
      <c r="DH189" s="99"/>
      <c r="DI189" s="99"/>
      <c r="DJ189" s="99"/>
      <c r="DK189" s="99"/>
      <c r="DL189" s="99"/>
      <c r="DM189" s="99"/>
      <c r="DN189" s="99"/>
      <c r="DO189" s="99"/>
      <c r="DP189" s="99"/>
      <c r="DQ189" s="99"/>
      <c r="DR189" s="99"/>
      <c r="DS189" s="99"/>
      <c r="DT189" s="99"/>
      <c r="DU189" s="99"/>
      <c r="DV189" s="99"/>
      <c r="DW189" s="99"/>
      <c r="DX189" s="99"/>
      <c r="DY189" s="99"/>
      <c r="DZ189" s="99"/>
      <c r="EA189" s="99"/>
      <c r="EB189" s="99"/>
      <c r="EC189" s="99"/>
      <c r="ED189" s="99"/>
      <c r="EE189" s="99"/>
      <c r="EF189" s="99"/>
      <c r="EG189" s="99"/>
      <c r="EH189" s="99"/>
      <c r="EI189" s="99"/>
      <c r="EJ189" s="99"/>
      <c r="EK189" s="99"/>
      <c r="EL189" s="99"/>
      <c r="EM189" s="99"/>
      <c r="EN189" s="99"/>
      <c r="EO189" s="99"/>
      <c r="EP189" s="99"/>
      <c r="EQ189" s="99"/>
      <c r="ER189" s="99"/>
      <c r="ES189" s="99"/>
      <c r="ET189" s="99"/>
      <c r="EU189" s="99"/>
      <c r="EV189" s="99"/>
      <c r="EW189" s="99"/>
      <c r="EX189" s="99"/>
      <c r="EY189" s="99"/>
      <c r="EZ189" s="99"/>
      <c r="FA189" s="99"/>
      <c r="FB189" s="99"/>
      <c r="FC189" s="99"/>
      <c r="FD189" s="99"/>
      <c r="FE189" s="99"/>
      <c r="FF189" s="99"/>
      <c r="FG189" s="99"/>
    </row>
    <row r="190" spans="2:163" ht="27">
      <c r="B190" s="99"/>
      <c r="C190" s="101" t="s">
        <v>476</v>
      </c>
      <c r="D190" s="99"/>
      <c r="E190" s="101" t="s">
        <v>477</v>
      </c>
      <c r="F190" s="100" t="s">
        <v>486</v>
      </c>
      <c r="G190" s="99"/>
      <c r="H190" s="99"/>
      <c r="I190" s="99"/>
      <c r="J190" s="101" t="s">
        <v>478</v>
      </c>
      <c r="K190" s="101" t="s">
        <v>479</v>
      </c>
      <c r="L190" s="101" t="s">
        <v>480</v>
      </c>
      <c r="M190" s="101" t="s">
        <v>481</v>
      </c>
      <c r="N190" s="101" t="s">
        <v>482</v>
      </c>
      <c r="O190" s="99"/>
      <c r="P190" s="99"/>
      <c r="Q190" s="99"/>
      <c r="R190" s="99"/>
      <c r="S190" s="99"/>
      <c r="T190" s="99"/>
      <c r="U190" s="99"/>
      <c r="V190" s="99"/>
      <c r="W190" s="99"/>
      <c r="X190" s="99"/>
      <c r="Y190" s="99"/>
      <c r="Z190" s="99"/>
      <c r="AA190" s="99"/>
      <c r="AB190" s="99"/>
      <c r="AC190" s="99"/>
      <c r="AD190" s="99"/>
      <c r="AE190" s="99"/>
      <c r="AF190" s="99"/>
      <c r="AG190" s="99"/>
      <c r="AH190" s="99"/>
      <c r="AI190" s="99"/>
      <c r="AJ190" s="99"/>
      <c r="AK190" s="99"/>
      <c r="AL190" s="99"/>
      <c r="AM190" s="99"/>
      <c r="AN190" s="99"/>
      <c r="AO190" s="99"/>
      <c r="AP190" s="99"/>
      <c r="AQ190" s="99"/>
      <c r="AR190" s="99"/>
      <c r="AS190" s="99"/>
      <c r="AT190" s="99"/>
      <c r="AU190" s="99"/>
      <c r="AV190" s="99"/>
      <c r="AW190" s="99"/>
      <c r="AX190" s="99"/>
      <c r="AY190" s="99"/>
      <c r="AZ190" s="99"/>
      <c r="BA190" s="99"/>
      <c r="BB190" s="99"/>
      <c r="BC190" s="99"/>
      <c r="BD190" s="99"/>
      <c r="BE190" s="99"/>
      <c r="BF190" s="99"/>
      <c r="BG190" s="99"/>
      <c r="BH190" s="99"/>
      <c r="BI190" s="99"/>
      <c r="BJ190" s="99"/>
      <c r="BK190" s="99"/>
      <c r="BL190" s="99"/>
      <c r="BM190" s="99"/>
      <c r="BN190" s="99"/>
      <c r="BO190" s="99"/>
      <c r="BP190" s="99"/>
      <c r="BQ190" s="99"/>
      <c r="BR190" s="99"/>
      <c r="BS190" s="99"/>
      <c r="BT190" s="99"/>
      <c r="BU190" s="99"/>
      <c r="BV190" s="99"/>
      <c r="BW190" s="99"/>
      <c r="BX190" s="99"/>
      <c r="BY190" s="99"/>
      <c r="BZ190" s="99"/>
      <c r="CA190" s="99"/>
      <c r="CB190" s="99"/>
      <c r="CC190" s="99"/>
      <c r="CD190" s="99"/>
      <c r="CE190" s="99"/>
      <c r="CF190" s="99"/>
      <c r="CG190" s="99"/>
      <c r="CH190" s="99"/>
      <c r="CI190" s="99"/>
      <c r="CJ190" s="99"/>
      <c r="CK190" s="99"/>
      <c r="CL190" s="99"/>
      <c r="CM190" s="99"/>
      <c r="CN190" s="99"/>
      <c r="CO190" s="99"/>
      <c r="CP190" s="99"/>
      <c r="CQ190" s="99"/>
      <c r="CR190" s="99"/>
      <c r="CS190" s="99"/>
      <c r="CT190" s="99"/>
      <c r="CU190" s="99"/>
      <c r="CV190" s="99"/>
      <c r="CW190" s="99"/>
      <c r="CX190" s="99"/>
      <c r="CY190" s="99"/>
      <c r="CZ190" s="99"/>
      <c r="DA190" s="99"/>
      <c r="DB190" s="99"/>
      <c r="DC190" s="99"/>
      <c r="DD190" s="99"/>
      <c r="DE190" s="99"/>
      <c r="DF190" s="99"/>
      <c r="DG190" s="99"/>
      <c r="DH190" s="99"/>
      <c r="DI190" s="99"/>
      <c r="DJ190" s="99"/>
      <c r="DK190" s="99"/>
      <c r="DL190" s="99"/>
      <c r="DM190" s="99"/>
      <c r="DN190" s="99"/>
      <c r="DO190" s="99"/>
      <c r="DP190" s="99"/>
      <c r="DQ190" s="99"/>
      <c r="DR190" s="99"/>
      <c r="DS190" s="99"/>
      <c r="DT190" s="99"/>
      <c r="DU190" s="99"/>
      <c r="DV190" s="99"/>
      <c r="DW190" s="99"/>
      <c r="DX190" s="99"/>
      <c r="DY190" s="99"/>
      <c r="DZ190" s="99"/>
      <c r="EA190" s="99"/>
      <c r="EB190" s="99"/>
      <c r="EC190" s="99"/>
      <c r="ED190" s="99"/>
      <c r="EE190" s="99"/>
      <c r="EF190" s="99"/>
      <c r="EG190" s="99"/>
      <c r="EH190" s="99"/>
      <c r="EI190" s="99"/>
      <c r="EJ190" s="99"/>
      <c r="EK190" s="99"/>
      <c r="EL190" s="99"/>
      <c r="EM190" s="99"/>
      <c r="EN190" s="99"/>
      <c r="EO190" s="99"/>
      <c r="EP190" s="99"/>
      <c r="EQ190" s="99"/>
      <c r="ER190" s="99"/>
      <c r="ES190" s="99"/>
      <c r="ET190" s="99"/>
      <c r="EU190" s="99"/>
      <c r="EV190" s="99"/>
      <c r="EW190" s="99"/>
      <c r="EX190" s="99"/>
      <c r="EY190" s="99"/>
      <c r="EZ190" s="99"/>
      <c r="FA190" s="99"/>
      <c r="FB190" s="99"/>
      <c r="FC190" s="99"/>
      <c r="FD190" s="99"/>
      <c r="FE190" s="99"/>
      <c r="FF190" s="99"/>
      <c r="FG190" s="99"/>
    </row>
    <row r="191" spans="2:163" ht="36">
      <c r="B191" s="99"/>
      <c r="C191" s="101" t="s">
        <v>483</v>
      </c>
      <c r="D191" s="99"/>
      <c r="E191" s="101" t="s">
        <v>484</v>
      </c>
      <c r="F191" s="100" t="s">
        <v>492</v>
      </c>
      <c r="G191" s="99"/>
      <c r="H191" s="99"/>
      <c r="I191" s="99"/>
      <c r="J191" s="101" t="s">
        <v>485</v>
      </c>
      <c r="K191" s="101" t="s">
        <v>486</v>
      </c>
      <c r="L191" s="101" t="s">
        <v>487</v>
      </c>
      <c r="M191" s="101" t="s">
        <v>488</v>
      </c>
      <c r="N191" s="101" t="s">
        <v>489</v>
      </c>
      <c r="O191" s="99"/>
      <c r="P191" s="99"/>
      <c r="Q191" s="99"/>
      <c r="R191" s="99"/>
      <c r="S191" s="99"/>
      <c r="T191" s="99"/>
      <c r="U191" s="99"/>
      <c r="V191" s="99"/>
      <c r="W191" s="99"/>
      <c r="X191" s="99"/>
      <c r="Y191" s="99"/>
      <c r="Z191" s="99"/>
      <c r="AA191" s="99"/>
      <c r="AB191" s="99"/>
      <c r="AC191" s="99"/>
      <c r="AD191" s="99"/>
      <c r="AE191" s="99"/>
      <c r="AF191" s="99"/>
      <c r="AG191" s="99"/>
      <c r="AH191" s="99"/>
      <c r="AI191" s="99"/>
      <c r="AJ191" s="99"/>
      <c r="AK191" s="99"/>
      <c r="AL191" s="99"/>
      <c r="AM191" s="99"/>
      <c r="AN191" s="99"/>
      <c r="AO191" s="99"/>
      <c r="AP191" s="99"/>
      <c r="AQ191" s="99"/>
      <c r="AR191" s="99"/>
      <c r="AS191" s="99"/>
      <c r="AT191" s="99"/>
      <c r="AU191" s="99"/>
      <c r="AV191" s="99"/>
      <c r="AW191" s="99"/>
      <c r="AX191" s="99"/>
      <c r="AY191" s="99"/>
      <c r="AZ191" s="99"/>
      <c r="BA191" s="99"/>
      <c r="BB191" s="99"/>
      <c r="BC191" s="99"/>
      <c r="BD191" s="99"/>
      <c r="BE191" s="99"/>
      <c r="BF191" s="99"/>
      <c r="BG191" s="99"/>
      <c r="BH191" s="99"/>
      <c r="BI191" s="99"/>
      <c r="BJ191" s="99"/>
      <c r="BK191" s="99"/>
      <c r="BL191" s="99"/>
      <c r="BM191" s="99"/>
      <c r="BN191" s="99"/>
      <c r="BO191" s="99"/>
      <c r="BP191" s="99"/>
      <c r="BQ191" s="99"/>
      <c r="BR191" s="99"/>
      <c r="BS191" s="99"/>
      <c r="BT191" s="99"/>
      <c r="BU191" s="99"/>
      <c r="BV191" s="99"/>
      <c r="BW191" s="99"/>
      <c r="BX191" s="99"/>
      <c r="BY191" s="99"/>
      <c r="BZ191" s="99"/>
      <c r="CA191" s="99"/>
      <c r="CB191" s="99"/>
      <c r="CC191" s="99"/>
      <c r="CD191" s="99"/>
      <c r="CE191" s="99"/>
      <c r="CF191" s="99"/>
      <c r="CG191" s="99"/>
      <c r="CH191" s="99"/>
      <c r="CI191" s="99"/>
      <c r="CJ191" s="99"/>
      <c r="CK191" s="99"/>
      <c r="CL191" s="99"/>
      <c r="CM191" s="99"/>
      <c r="CN191" s="99"/>
      <c r="CO191" s="99"/>
      <c r="CP191" s="99"/>
      <c r="CQ191" s="99"/>
      <c r="CR191" s="99"/>
      <c r="CS191" s="99"/>
      <c r="CT191" s="99"/>
      <c r="CU191" s="99"/>
      <c r="CV191" s="99"/>
      <c r="CW191" s="99"/>
      <c r="CX191" s="99"/>
      <c r="CY191" s="99"/>
      <c r="CZ191" s="99"/>
      <c r="DA191" s="99"/>
      <c r="DB191" s="99"/>
      <c r="DC191" s="99"/>
      <c r="DD191" s="99"/>
      <c r="DE191" s="99"/>
      <c r="DF191" s="99"/>
      <c r="DG191" s="99"/>
      <c r="DH191" s="99"/>
      <c r="DI191" s="99"/>
      <c r="DJ191" s="99"/>
      <c r="DK191" s="99"/>
      <c r="DL191" s="99"/>
      <c r="DM191" s="99"/>
      <c r="DN191" s="99"/>
      <c r="DO191" s="99"/>
      <c r="DP191" s="99"/>
      <c r="DQ191" s="99"/>
      <c r="DR191" s="99"/>
      <c r="DS191" s="99"/>
      <c r="DT191" s="99"/>
      <c r="DU191" s="99"/>
      <c r="DV191" s="99"/>
      <c r="DW191" s="99"/>
      <c r="DX191" s="99"/>
      <c r="DY191" s="99"/>
      <c r="DZ191" s="99"/>
      <c r="EA191" s="99"/>
      <c r="EB191" s="99"/>
      <c r="EC191" s="99"/>
      <c r="ED191" s="99"/>
      <c r="EE191" s="99"/>
      <c r="EF191" s="99"/>
      <c r="EG191" s="99"/>
      <c r="EH191" s="99"/>
      <c r="EI191" s="99"/>
      <c r="EJ191" s="99"/>
      <c r="EK191" s="99"/>
      <c r="EL191" s="99"/>
      <c r="EM191" s="99"/>
      <c r="EN191" s="99"/>
      <c r="EO191" s="99"/>
      <c r="EP191" s="99"/>
      <c r="EQ191" s="99"/>
      <c r="ER191" s="99"/>
      <c r="ES191" s="99"/>
      <c r="ET191" s="99"/>
      <c r="EU191" s="99"/>
      <c r="EV191" s="99"/>
      <c r="EW191" s="99"/>
      <c r="EX191" s="99"/>
      <c r="EY191" s="99"/>
      <c r="EZ191" s="99"/>
      <c r="FA191" s="99"/>
      <c r="FB191" s="99"/>
      <c r="FC191" s="99"/>
      <c r="FD191" s="99"/>
      <c r="FE191" s="99"/>
      <c r="FF191" s="99"/>
      <c r="FG191" s="99"/>
    </row>
    <row r="192" spans="2:163" ht="27">
      <c r="B192" s="99"/>
      <c r="C192" s="101" t="s">
        <v>11</v>
      </c>
      <c r="D192" s="99"/>
      <c r="E192" s="101" t="s">
        <v>490</v>
      </c>
      <c r="F192" s="100" t="s">
        <v>76</v>
      </c>
      <c r="G192" s="99"/>
      <c r="H192" s="99"/>
      <c r="I192" s="99"/>
      <c r="J192" s="101" t="s">
        <v>491</v>
      </c>
      <c r="K192" s="101" t="s">
        <v>492</v>
      </c>
      <c r="L192" s="101" t="s">
        <v>493</v>
      </c>
      <c r="M192" s="101" t="s">
        <v>494</v>
      </c>
      <c r="N192" s="101" t="s">
        <v>495</v>
      </c>
      <c r="O192" s="99"/>
      <c r="P192" s="99"/>
      <c r="Q192" s="99"/>
      <c r="R192" s="99"/>
      <c r="S192" s="99"/>
      <c r="T192" s="99"/>
      <c r="U192" s="99"/>
      <c r="V192" s="99"/>
      <c r="W192" s="99"/>
      <c r="X192" s="99"/>
      <c r="Y192" s="99"/>
      <c r="Z192" s="99"/>
      <c r="AA192" s="99"/>
      <c r="AB192" s="99"/>
      <c r="AC192" s="99"/>
      <c r="AD192" s="99"/>
      <c r="AE192" s="99"/>
      <c r="AF192" s="99"/>
      <c r="AG192" s="99"/>
      <c r="AH192" s="99"/>
      <c r="AI192" s="99"/>
      <c r="AJ192" s="99"/>
      <c r="AK192" s="99"/>
      <c r="AL192" s="99"/>
      <c r="AM192" s="99"/>
      <c r="AN192" s="99"/>
      <c r="AO192" s="99"/>
      <c r="AP192" s="99"/>
      <c r="AQ192" s="99"/>
      <c r="AR192" s="99"/>
      <c r="AS192" s="99"/>
      <c r="AT192" s="99"/>
      <c r="AU192" s="99"/>
      <c r="AV192" s="99"/>
      <c r="AW192" s="99"/>
      <c r="AX192" s="99"/>
      <c r="AY192" s="99"/>
      <c r="AZ192" s="99"/>
      <c r="BA192" s="99"/>
      <c r="BB192" s="99"/>
      <c r="BC192" s="99"/>
      <c r="BD192" s="99"/>
      <c r="BE192" s="99"/>
      <c r="BF192" s="99"/>
      <c r="BG192" s="99"/>
      <c r="BH192" s="99"/>
      <c r="BI192" s="99"/>
      <c r="BJ192" s="99"/>
      <c r="BK192" s="99"/>
      <c r="BL192" s="99"/>
      <c r="BM192" s="99"/>
      <c r="BN192" s="99"/>
      <c r="BO192" s="99"/>
      <c r="BP192" s="99"/>
      <c r="BQ192" s="99"/>
      <c r="BR192" s="99"/>
      <c r="BS192" s="99"/>
      <c r="BT192" s="99"/>
      <c r="BU192" s="99"/>
      <c r="BV192" s="99"/>
      <c r="BW192" s="99"/>
      <c r="BX192" s="99"/>
      <c r="BY192" s="99"/>
      <c r="BZ192" s="99"/>
      <c r="CA192" s="99"/>
      <c r="CB192" s="99"/>
      <c r="CC192" s="99"/>
      <c r="CD192" s="99"/>
      <c r="CE192" s="99"/>
      <c r="CF192" s="99"/>
      <c r="CG192" s="99"/>
      <c r="CH192" s="99"/>
      <c r="CI192" s="99"/>
      <c r="CJ192" s="99"/>
      <c r="CK192" s="99"/>
      <c r="CL192" s="99"/>
      <c r="CM192" s="99"/>
      <c r="CN192" s="99"/>
      <c r="CO192" s="99"/>
      <c r="CP192" s="99"/>
      <c r="CQ192" s="99"/>
      <c r="CR192" s="99"/>
      <c r="CS192" s="99"/>
      <c r="CT192" s="99"/>
      <c r="CU192" s="99"/>
      <c r="CV192" s="99"/>
      <c r="CW192" s="99"/>
      <c r="CX192" s="99"/>
      <c r="CY192" s="99"/>
      <c r="CZ192" s="99"/>
      <c r="DA192" s="99"/>
      <c r="DB192" s="99"/>
      <c r="DC192" s="99"/>
      <c r="DD192" s="99"/>
      <c r="DE192" s="99"/>
      <c r="DF192" s="99"/>
      <c r="DG192" s="99"/>
      <c r="DH192" s="99"/>
      <c r="DI192" s="99"/>
      <c r="DJ192" s="99"/>
      <c r="DK192" s="99"/>
      <c r="DL192" s="99"/>
      <c r="DM192" s="99"/>
      <c r="DN192" s="99"/>
      <c r="DO192" s="99"/>
      <c r="DP192" s="99"/>
      <c r="DQ192" s="99"/>
      <c r="DR192" s="99"/>
      <c r="DS192" s="99"/>
      <c r="DT192" s="99"/>
      <c r="DU192" s="99"/>
      <c r="DV192" s="99"/>
      <c r="DW192" s="99"/>
      <c r="DX192" s="99"/>
      <c r="DY192" s="99"/>
      <c r="DZ192" s="99"/>
      <c r="EA192" s="99"/>
      <c r="EB192" s="99"/>
      <c r="EC192" s="99"/>
      <c r="ED192" s="99"/>
      <c r="EE192" s="99"/>
      <c r="EF192" s="99"/>
      <c r="EG192" s="99"/>
      <c r="EH192" s="99"/>
      <c r="EI192" s="99"/>
      <c r="EJ192" s="99"/>
      <c r="EK192" s="99"/>
      <c r="EL192" s="99"/>
      <c r="EM192" s="99"/>
      <c r="EN192" s="99"/>
      <c r="EO192" s="99"/>
      <c r="EP192" s="99"/>
      <c r="EQ192" s="99"/>
      <c r="ER192" s="99"/>
      <c r="ES192" s="99"/>
      <c r="ET192" s="99"/>
      <c r="EU192" s="99"/>
      <c r="EV192" s="99"/>
      <c r="EW192" s="99"/>
      <c r="EX192" s="99"/>
      <c r="EY192" s="99"/>
      <c r="EZ192" s="99"/>
      <c r="FA192" s="99"/>
      <c r="FB192" s="99"/>
      <c r="FC192" s="99"/>
      <c r="FD192" s="99"/>
      <c r="FE192" s="99"/>
      <c r="FF192" s="99"/>
      <c r="FG192" s="99"/>
    </row>
    <row r="193" spans="3:14" ht="27">
      <c r="C193" s="101" t="s">
        <v>496</v>
      </c>
      <c r="D193" s="99"/>
      <c r="E193" s="101" t="s">
        <v>497</v>
      </c>
      <c r="F193" s="100" t="s">
        <v>76</v>
      </c>
      <c r="G193" s="99"/>
      <c r="H193" s="99"/>
      <c r="I193" s="99"/>
      <c r="J193" s="101" t="s">
        <v>498</v>
      </c>
      <c r="K193" s="101" t="s">
        <v>76</v>
      </c>
      <c r="L193" s="101" t="s">
        <v>499</v>
      </c>
      <c r="M193" s="101" t="s">
        <v>500</v>
      </c>
      <c r="N193" s="99"/>
    </row>
    <row r="194" spans="3:14" ht="18">
      <c r="C194" s="101" t="s">
        <v>501</v>
      </c>
      <c r="D194" s="99"/>
      <c r="E194" s="99"/>
      <c r="F194" s="100" t="s">
        <v>76</v>
      </c>
      <c r="G194" s="99"/>
      <c r="H194" s="99"/>
      <c r="I194" s="99"/>
      <c r="J194" s="101" t="s">
        <v>502</v>
      </c>
      <c r="K194" s="101" t="s">
        <v>76</v>
      </c>
      <c r="L194" s="101" t="s">
        <v>76</v>
      </c>
      <c r="M194" s="101" t="s">
        <v>76</v>
      </c>
      <c r="N194" s="101" t="s">
        <v>76</v>
      </c>
    </row>
    <row r="195" spans="3:14" ht="27">
      <c r="C195" s="101" t="s">
        <v>503</v>
      </c>
      <c r="D195" s="99"/>
      <c r="E195" s="101" t="s">
        <v>22</v>
      </c>
      <c r="F195" s="100" t="s">
        <v>76</v>
      </c>
      <c r="G195" s="99"/>
      <c r="H195" s="99"/>
      <c r="I195" s="99"/>
      <c r="J195" s="101" t="s">
        <v>504</v>
      </c>
      <c r="K195" s="101" t="s">
        <v>76</v>
      </c>
      <c r="L195" s="101" t="s">
        <v>76</v>
      </c>
      <c r="M195" s="101" t="s">
        <v>76</v>
      </c>
      <c r="N195" s="101" t="s">
        <v>76</v>
      </c>
    </row>
    <row r="196" spans="3:14" ht="18">
      <c r="C196" s="101" t="s">
        <v>505</v>
      </c>
      <c r="D196" s="99"/>
      <c r="E196" s="101" t="s">
        <v>506</v>
      </c>
      <c r="F196" s="100" t="s">
        <v>76</v>
      </c>
      <c r="G196" s="99"/>
      <c r="H196" s="99"/>
      <c r="I196" s="99"/>
      <c r="J196" s="101" t="s">
        <v>507</v>
      </c>
      <c r="K196" s="101" t="s">
        <v>76</v>
      </c>
      <c r="L196" s="101" t="s">
        <v>76</v>
      </c>
      <c r="M196" s="101" t="s">
        <v>76</v>
      </c>
      <c r="N196" s="101" t="s">
        <v>76</v>
      </c>
    </row>
    <row r="197" spans="3:14" ht="18">
      <c r="C197" s="101" t="s">
        <v>508</v>
      </c>
      <c r="D197" s="99"/>
      <c r="E197" s="101" t="s">
        <v>509</v>
      </c>
      <c r="F197" s="100" t="s">
        <v>76</v>
      </c>
      <c r="G197" s="99"/>
      <c r="H197" s="99"/>
      <c r="I197" s="99"/>
      <c r="J197" s="101" t="s">
        <v>510</v>
      </c>
      <c r="K197" s="101" t="s">
        <v>76</v>
      </c>
      <c r="L197" s="101" t="s">
        <v>76</v>
      </c>
      <c r="M197" s="101" t="s">
        <v>76</v>
      </c>
      <c r="N197" s="101" t="s">
        <v>76</v>
      </c>
    </row>
    <row r="198" spans="3:14">
      <c r="C198" s="101" t="s">
        <v>511</v>
      </c>
      <c r="D198" s="99"/>
      <c r="E198" s="101" t="s">
        <v>512</v>
      </c>
      <c r="F198" s="100"/>
      <c r="G198" s="99"/>
      <c r="H198" s="99"/>
      <c r="I198" s="99"/>
      <c r="J198" s="101" t="s">
        <v>76</v>
      </c>
      <c r="K198" s="101" t="s">
        <v>76</v>
      </c>
      <c r="L198" s="101" t="s">
        <v>76</v>
      </c>
      <c r="M198" s="101" t="s">
        <v>76</v>
      </c>
      <c r="N198" s="101" t="s">
        <v>76</v>
      </c>
    </row>
    <row r="199" spans="3:14">
      <c r="C199" s="101" t="s">
        <v>513</v>
      </c>
      <c r="D199" s="99"/>
      <c r="E199" s="99"/>
      <c r="F199" s="99"/>
      <c r="G199" s="99"/>
      <c r="H199" s="99"/>
      <c r="I199" s="99"/>
      <c r="J199" s="99"/>
      <c r="K199" s="99"/>
      <c r="L199" s="99"/>
      <c r="M199" s="99"/>
      <c r="N199" s="99"/>
    </row>
    <row r="200" spans="3:14">
      <c r="C200" s="101" t="s">
        <v>514</v>
      </c>
      <c r="D200" s="99"/>
      <c r="E200" s="100" t="s">
        <v>515</v>
      </c>
      <c r="F200" s="99"/>
      <c r="G200" s="99"/>
      <c r="H200" s="99"/>
      <c r="I200" s="99"/>
      <c r="J200" s="99"/>
      <c r="K200" s="99"/>
      <c r="L200" s="99"/>
      <c r="M200" s="99"/>
      <c r="N200" s="99"/>
    </row>
    <row r="201" spans="3:14">
      <c r="C201" s="101" t="s">
        <v>516</v>
      </c>
      <c r="D201" s="99"/>
      <c r="E201" s="100" t="s">
        <v>517</v>
      </c>
      <c r="F201" s="99"/>
      <c r="G201" s="99"/>
      <c r="H201" s="99"/>
      <c r="I201" s="99"/>
      <c r="J201" s="99"/>
      <c r="K201" s="99"/>
      <c r="L201" s="99"/>
      <c r="M201" s="99"/>
      <c r="N201" s="99"/>
    </row>
    <row r="202" spans="3:14">
      <c r="C202" s="101" t="s">
        <v>518</v>
      </c>
      <c r="D202" s="99"/>
      <c r="E202" s="100" t="s">
        <v>519</v>
      </c>
      <c r="F202" s="99"/>
      <c r="G202" s="99"/>
      <c r="H202" s="99"/>
      <c r="I202" s="99"/>
      <c r="J202" s="99"/>
      <c r="K202" s="99"/>
      <c r="L202" s="99"/>
      <c r="M202" s="99"/>
      <c r="N202" s="99"/>
    </row>
    <row r="203" spans="3:14">
      <c r="C203" s="101" t="s">
        <v>520</v>
      </c>
      <c r="D203" s="99"/>
      <c r="E203" s="100" t="s">
        <v>521</v>
      </c>
      <c r="F203" s="99"/>
      <c r="G203" s="99"/>
      <c r="H203" s="99"/>
      <c r="I203" s="99"/>
      <c r="J203" s="99"/>
      <c r="K203" s="99"/>
      <c r="L203" s="99"/>
      <c r="M203" s="99"/>
      <c r="N203" s="99"/>
    </row>
    <row r="204" spans="3:14">
      <c r="C204" s="101" t="s">
        <v>522</v>
      </c>
      <c r="D204" s="99"/>
      <c r="E204" s="100" t="s">
        <v>523</v>
      </c>
      <c r="F204" s="99"/>
      <c r="G204" s="99"/>
      <c r="H204" s="99"/>
      <c r="I204" s="99"/>
      <c r="J204" s="99"/>
      <c r="K204" s="99"/>
      <c r="L204" s="99"/>
      <c r="M204" s="99"/>
      <c r="N204" s="99"/>
    </row>
    <row r="205" spans="3:14">
      <c r="C205" s="101" t="s">
        <v>524</v>
      </c>
      <c r="D205" s="99"/>
      <c r="E205" s="100" t="s">
        <v>40</v>
      </c>
      <c r="F205" s="99"/>
      <c r="G205" s="99"/>
      <c r="H205" s="99"/>
      <c r="I205" s="99"/>
      <c r="J205" s="99"/>
      <c r="K205" s="99"/>
      <c r="L205" s="99"/>
      <c r="M205" s="99"/>
      <c r="N205" s="99"/>
    </row>
    <row r="206" spans="3:14">
      <c r="C206" s="101" t="s">
        <v>525</v>
      </c>
      <c r="D206" s="99"/>
      <c r="E206" s="100" t="s">
        <v>526</v>
      </c>
      <c r="F206" s="99"/>
      <c r="G206" s="99"/>
      <c r="H206" s="99"/>
      <c r="I206" s="99"/>
      <c r="J206" s="99"/>
      <c r="K206" s="99"/>
      <c r="L206" s="99"/>
      <c r="M206" s="99"/>
      <c r="N206" s="99"/>
    </row>
    <row r="207" spans="3:14">
      <c r="C207" s="101" t="s">
        <v>527</v>
      </c>
      <c r="D207" s="99"/>
      <c r="E207" s="99"/>
      <c r="F207" s="99"/>
      <c r="G207" s="99"/>
      <c r="H207" s="99"/>
      <c r="I207" s="99"/>
      <c r="J207" s="99"/>
      <c r="K207" s="99"/>
      <c r="L207" s="99"/>
      <c r="M207" s="99"/>
      <c r="N207" s="99"/>
    </row>
    <row r="208" spans="3:14">
      <c r="C208" s="101" t="s">
        <v>528</v>
      </c>
      <c r="D208" s="99"/>
      <c r="E208" s="99"/>
      <c r="F208" s="99"/>
      <c r="G208" s="99"/>
      <c r="H208" s="99"/>
      <c r="I208" s="99"/>
      <c r="J208" s="99"/>
      <c r="K208" s="99"/>
      <c r="L208" s="99"/>
      <c r="M208" s="99"/>
      <c r="N208" s="99"/>
    </row>
    <row r="209" spans="3:6">
      <c r="C209" s="101" t="s">
        <v>529</v>
      </c>
      <c r="D209" s="99"/>
      <c r="E209" s="99"/>
      <c r="F209" s="99"/>
    </row>
    <row r="210" spans="3:6">
      <c r="C210" s="101" t="s">
        <v>530</v>
      </c>
      <c r="D210" s="99"/>
      <c r="E210" s="99"/>
      <c r="F210" s="99"/>
    </row>
    <row r="211" spans="3:6">
      <c r="C211" s="101" t="s">
        <v>531</v>
      </c>
      <c r="D211" s="99"/>
      <c r="E211" s="99"/>
      <c r="F211" s="99"/>
    </row>
    <row r="212" spans="3:6">
      <c r="C212" s="101" t="s">
        <v>532</v>
      </c>
      <c r="D212" s="99"/>
      <c r="E212" s="99"/>
      <c r="F212" s="99"/>
    </row>
    <row r="213" spans="3:6">
      <c r="C213" s="101" t="s">
        <v>533</v>
      </c>
      <c r="D213" s="99"/>
      <c r="E213" s="99"/>
      <c r="F213" s="99"/>
    </row>
    <row r="214" spans="3:6">
      <c r="C214" s="101" t="s">
        <v>534</v>
      </c>
      <c r="D214" s="99"/>
      <c r="E214" s="99"/>
      <c r="F214" s="99"/>
    </row>
    <row r="215" spans="3:6">
      <c r="C215" s="101" t="s">
        <v>535</v>
      </c>
      <c r="D215" s="99"/>
      <c r="E215" s="99"/>
      <c r="F215" s="99"/>
    </row>
    <row r="216" spans="3:6">
      <c r="C216" s="101" t="s">
        <v>536</v>
      </c>
      <c r="D216" s="99"/>
      <c r="E216" s="99"/>
      <c r="F216" s="99"/>
    </row>
    <row r="217" spans="3:6">
      <c r="C217" s="101" t="s">
        <v>537</v>
      </c>
      <c r="D217" s="99"/>
      <c r="E217" s="99"/>
      <c r="F217" s="99"/>
    </row>
    <row r="220" spans="3:6">
      <c r="C220" s="99"/>
      <c r="D220" s="99"/>
      <c r="E220" s="99"/>
      <c r="F220" s="99"/>
    </row>
    <row r="221" spans="3:6">
      <c r="C221" s="99"/>
      <c r="D221" s="99"/>
      <c r="E221" s="275"/>
      <c r="F221" s="275"/>
    </row>
    <row r="222" spans="3:6">
      <c r="C222" s="99"/>
      <c r="D222" s="99"/>
      <c r="E222" s="275"/>
      <c r="F222" s="275"/>
    </row>
    <row r="223" spans="3:6">
      <c r="C223" s="99"/>
      <c r="D223" s="99"/>
      <c r="E223" s="275"/>
      <c r="F223" s="275"/>
    </row>
    <row r="224" spans="3:6">
      <c r="C224" s="99"/>
      <c r="D224" s="99"/>
      <c r="E224" s="275"/>
      <c r="F224" s="275"/>
    </row>
    <row r="225" spans="5:6">
      <c r="E225" s="275"/>
      <c r="F225" s="275"/>
    </row>
    <row r="226" spans="5:6">
      <c r="E226" s="275"/>
      <c r="F226" s="275"/>
    </row>
    <row r="227" spans="5:6">
      <c r="E227" s="275"/>
      <c r="F227" s="275"/>
    </row>
    <row r="228" spans="5:6">
      <c r="E228" s="275"/>
      <c r="F228" s="275"/>
    </row>
    <row r="229" spans="5:6">
      <c r="E229" s="275"/>
      <c r="F229" s="275"/>
    </row>
    <row r="230" spans="5:6">
      <c r="E230" s="275"/>
      <c r="F230" s="275"/>
    </row>
    <row r="231" spans="5:6">
      <c r="E231" s="275"/>
      <c r="F231" s="275"/>
    </row>
    <row r="232" spans="5:6">
      <c r="E232" s="275"/>
      <c r="F232" s="275"/>
    </row>
    <row r="233" spans="5:6">
      <c r="E233" s="275"/>
      <c r="F233" s="275"/>
    </row>
    <row r="234" spans="5:6">
      <c r="E234" s="275"/>
      <c r="F234" s="275"/>
    </row>
    <row r="235" spans="5:6">
      <c r="E235" s="275"/>
      <c r="F235" s="275"/>
    </row>
    <row r="236" spans="5:6">
      <c r="E236" s="275"/>
      <c r="F236" s="275"/>
    </row>
    <row r="237" spans="5:6">
      <c r="E237" s="275"/>
      <c r="F237" s="275"/>
    </row>
    <row r="238" spans="5:6">
      <c r="E238" s="275"/>
      <c r="F238" s="275"/>
    </row>
    <row r="239" spans="5:6">
      <c r="E239" s="275"/>
      <c r="F239" s="275"/>
    </row>
    <row r="240" spans="5:6">
      <c r="E240" s="275"/>
      <c r="F240" s="275"/>
    </row>
    <row r="241" spans="5:6">
      <c r="E241" s="275"/>
      <c r="F241" s="275"/>
    </row>
    <row r="242" spans="5:6">
      <c r="E242" s="275"/>
      <c r="F242" s="275"/>
    </row>
    <row r="243" spans="5:6">
      <c r="E243" s="275"/>
      <c r="F243" s="275"/>
    </row>
    <row r="244" spans="5:6">
      <c r="E244" s="275"/>
      <c r="F244" s="275"/>
    </row>
    <row r="245" spans="5:6">
      <c r="E245" s="275"/>
      <c r="F245" s="275"/>
    </row>
    <row r="246" spans="5:6">
      <c r="E246" s="275"/>
      <c r="F246" s="275"/>
    </row>
    <row r="247" spans="5:6">
      <c r="E247" s="275"/>
      <c r="F247" s="275"/>
    </row>
    <row r="248" spans="5:6">
      <c r="E248" s="275"/>
      <c r="F248" s="275"/>
    </row>
    <row r="249" spans="5:6">
      <c r="E249" s="275"/>
      <c r="F249" s="275"/>
    </row>
    <row r="250" spans="5:6">
      <c r="E250" s="275"/>
      <c r="F250" s="275"/>
    </row>
    <row r="251" spans="5:6">
      <c r="E251" s="275"/>
      <c r="F251" s="275"/>
    </row>
    <row r="252" spans="5:6">
      <c r="E252" s="275"/>
      <c r="F252" s="275"/>
    </row>
    <row r="253" spans="5:6">
      <c r="E253" s="275"/>
      <c r="F253" s="275"/>
    </row>
    <row r="254" spans="5:6">
      <c r="E254" s="275"/>
      <c r="F254" s="275"/>
    </row>
    <row r="255" spans="5:6">
      <c r="E255" s="275"/>
      <c r="F255" s="275"/>
    </row>
    <row r="256" spans="5:6">
      <c r="E256" s="275"/>
      <c r="F256" s="275"/>
    </row>
    <row r="257" spans="5:6">
      <c r="E257" s="275"/>
      <c r="F257" s="275"/>
    </row>
    <row r="258" spans="5:6">
      <c r="E258" s="275"/>
      <c r="F258" s="275"/>
    </row>
    <row r="259" spans="5:6">
      <c r="E259" s="275"/>
      <c r="F259" s="275"/>
    </row>
    <row r="260" spans="5:6">
      <c r="E260" s="275"/>
      <c r="F260" s="275"/>
    </row>
    <row r="261" spans="5:6">
      <c r="E261" s="275"/>
      <c r="F261" s="275"/>
    </row>
    <row r="262" spans="5:6">
      <c r="E262" s="275"/>
      <c r="F262" s="275"/>
    </row>
    <row r="263" spans="5:6">
      <c r="E263" s="275"/>
      <c r="F263" s="275"/>
    </row>
    <row r="264" spans="5:6">
      <c r="E264" s="275"/>
      <c r="F264" s="275"/>
    </row>
    <row r="265" spans="5:6">
      <c r="E265" s="275"/>
      <c r="F265" s="275"/>
    </row>
    <row r="266" spans="5:6">
      <c r="E266" s="275"/>
      <c r="F266" s="275"/>
    </row>
    <row r="267" spans="5:6">
      <c r="E267" s="275"/>
      <c r="F267" s="275"/>
    </row>
    <row r="268" spans="5:6">
      <c r="E268" s="275"/>
      <c r="F268" s="275"/>
    </row>
    <row r="269" spans="5:6">
      <c r="E269" s="275"/>
      <c r="F269" s="275"/>
    </row>
    <row r="270" spans="5:6">
      <c r="E270" s="275"/>
      <c r="F270" s="275"/>
    </row>
    <row r="271" spans="5:6">
      <c r="E271" s="275"/>
      <c r="F271" s="275"/>
    </row>
    <row r="272" spans="5:6">
      <c r="E272" s="275"/>
      <c r="F272" s="275"/>
    </row>
    <row r="273" spans="5:6">
      <c r="E273" s="275"/>
      <c r="F273" s="275"/>
    </row>
    <row r="274" spans="5:6">
      <c r="E274" s="275"/>
      <c r="F274" s="275"/>
    </row>
    <row r="275" spans="5:6">
      <c r="E275" s="275"/>
      <c r="F275" s="275"/>
    </row>
    <row r="276" spans="5:6">
      <c r="E276" s="275"/>
      <c r="F276" s="275"/>
    </row>
    <row r="277" spans="5:6">
      <c r="E277" s="275"/>
      <c r="F277" s="275"/>
    </row>
    <row r="278" spans="5:6">
      <c r="E278" s="275"/>
      <c r="F278" s="275"/>
    </row>
    <row r="279" spans="5:6">
      <c r="E279" s="275"/>
      <c r="F279" s="275"/>
    </row>
    <row r="280" spans="5:6">
      <c r="E280" s="275"/>
      <c r="F280" s="275"/>
    </row>
    <row r="281" spans="5:6">
      <c r="E281" s="275"/>
      <c r="F281" s="275"/>
    </row>
    <row r="282" spans="5:6">
      <c r="E282" s="275"/>
      <c r="F282" s="275"/>
    </row>
    <row r="283" spans="5:6">
      <c r="E283" s="275"/>
      <c r="F283" s="275"/>
    </row>
    <row r="284" spans="5:6">
      <c r="E284" s="275"/>
      <c r="F284" s="275"/>
    </row>
    <row r="285" spans="5:6">
      <c r="E285" s="275"/>
      <c r="F285" s="275"/>
    </row>
    <row r="286" spans="5:6">
      <c r="E286" s="275"/>
      <c r="F286" s="275"/>
    </row>
    <row r="287" spans="5:6">
      <c r="E287" s="275"/>
      <c r="F287" s="275"/>
    </row>
    <row r="288" spans="5:6">
      <c r="E288" s="275"/>
      <c r="F288" s="275"/>
    </row>
    <row r="289" spans="5:6">
      <c r="E289" s="275"/>
      <c r="F289" s="275"/>
    </row>
    <row r="290" spans="5:6">
      <c r="E290" s="275"/>
      <c r="F290" s="275"/>
    </row>
    <row r="291" spans="5:6">
      <c r="E291" s="275"/>
      <c r="F291" s="275"/>
    </row>
    <row r="292" spans="5:6">
      <c r="E292" s="275"/>
      <c r="F292" s="275"/>
    </row>
    <row r="293" spans="5:6">
      <c r="E293" s="275"/>
      <c r="F293" s="275"/>
    </row>
    <row r="294" spans="5:6">
      <c r="E294" s="275"/>
      <c r="F294" s="275"/>
    </row>
    <row r="295" spans="5:6">
      <c r="E295" s="275"/>
      <c r="F295" s="275"/>
    </row>
    <row r="296" spans="5:6">
      <c r="E296" s="275"/>
      <c r="F296" s="275"/>
    </row>
    <row r="297" spans="5:6">
      <c r="E297" s="275"/>
      <c r="F297" s="275"/>
    </row>
    <row r="298" spans="5:6">
      <c r="E298" s="275"/>
      <c r="F298" s="275"/>
    </row>
    <row r="299" spans="5:6">
      <c r="E299" s="275"/>
      <c r="F299" s="275"/>
    </row>
    <row r="300" spans="5:6">
      <c r="E300" s="275"/>
      <c r="F300" s="275"/>
    </row>
    <row r="301" spans="5:6">
      <c r="E301" s="275"/>
      <c r="F301" s="275"/>
    </row>
    <row r="302" spans="5:6">
      <c r="E302" s="275"/>
      <c r="F302" s="275"/>
    </row>
    <row r="303" spans="5:6">
      <c r="E303" s="275"/>
      <c r="F303" s="275"/>
    </row>
    <row r="304" spans="5:6">
      <c r="E304" s="275"/>
      <c r="F304" s="275"/>
    </row>
    <row r="305" spans="5:6">
      <c r="E305" s="275"/>
      <c r="F305" s="275"/>
    </row>
    <row r="306" spans="5:6">
      <c r="E306" s="275"/>
      <c r="F306" s="275"/>
    </row>
    <row r="307" spans="5:6">
      <c r="E307" s="275"/>
      <c r="F307" s="275"/>
    </row>
    <row r="308" spans="5:6">
      <c r="E308" s="275"/>
      <c r="F308" s="275"/>
    </row>
    <row r="309" spans="5:6">
      <c r="E309" s="275"/>
      <c r="F309" s="275"/>
    </row>
    <row r="310" spans="5:6">
      <c r="E310" s="275"/>
      <c r="F310" s="275"/>
    </row>
    <row r="311" spans="5:6">
      <c r="E311" s="275"/>
      <c r="F311" s="275"/>
    </row>
    <row r="312" spans="5:6">
      <c r="E312" s="275"/>
      <c r="F312" s="275"/>
    </row>
    <row r="313" spans="5:6">
      <c r="E313" s="275"/>
      <c r="F313" s="275"/>
    </row>
    <row r="314" spans="5:6">
      <c r="E314" s="275"/>
      <c r="F314" s="275"/>
    </row>
    <row r="315" spans="5:6">
      <c r="E315" s="275"/>
      <c r="F315" s="275"/>
    </row>
    <row r="316" spans="5:6">
      <c r="E316" s="275"/>
      <c r="F316" s="275"/>
    </row>
    <row r="317" spans="5:6">
      <c r="E317" s="275"/>
      <c r="F317" s="275"/>
    </row>
    <row r="318" spans="5:6">
      <c r="E318" s="275"/>
      <c r="F318" s="275"/>
    </row>
    <row r="319" spans="5:6">
      <c r="E319" s="275"/>
      <c r="F319" s="275"/>
    </row>
    <row r="320" spans="5:6">
      <c r="E320" s="275"/>
      <c r="F320" s="275"/>
    </row>
    <row r="321" spans="5:6">
      <c r="E321" s="275"/>
      <c r="F321" s="275"/>
    </row>
    <row r="322" spans="5:6">
      <c r="E322" s="275"/>
      <c r="F322" s="275"/>
    </row>
    <row r="323" spans="5:6">
      <c r="E323" s="275"/>
      <c r="F323" s="275"/>
    </row>
    <row r="324" spans="5:6">
      <c r="E324" s="275"/>
      <c r="F324" s="275"/>
    </row>
    <row r="325" spans="5:6">
      <c r="E325" s="275"/>
      <c r="F325" s="275"/>
    </row>
    <row r="326" spans="5:6">
      <c r="E326" s="275"/>
      <c r="F326" s="275"/>
    </row>
    <row r="327" spans="5:6">
      <c r="E327" s="275"/>
      <c r="F327" s="275"/>
    </row>
    <row r="328" spans="5:6">
      <c r="E328" s="275"/>
      <c r="F328" s="275"/>
    </row>
    <row r="329" spans="5:6">
      <c r="E329" s="275"/>
      <c r="F329" s="275"/>
    </row>
    <row r="330" spans="5:6">
      <c r="E330" s="275"/>
      <c r="F330" s="275"/>
    </row>
    <row r="331" spans="5:6">
      <c r="E331" s="275"/>
      <c r="F331" s="275"/>
    </row>
    <row r="332" spans="5:6">
      <c r="E332" s="275"/>
      <c r="F332" s="275"/>
    </row>
    <row r="333" spans="5:6">
      <c r="E333" s="275"/>
      <c r="F333" s="275"/>
    </row>
    <row r="334" spans="5:6">
      <c r="E334" s="275"/>
      <c r="F334" s="275"/>
    </row>
    <row r="335" spans="5:6">
      <c r="E335" s="275"/>
      <c r="F335" s="275"/>
    </row>
    <row r="336" spans="5:6">
      <c r="E336" s="275"/>
      <c r="F336" s="275"/>
    </row>
    <row r="337" spans="5:6">
      <c r="E337" s="275"/>
      <c r="F337" s="275"/>
    </row>
    <row r="338" spans="5:6">
      <c r="E338" s="275"/>
      <c r="F338" s="275"/>
    </row>
    <row r="339" spans="5:6">
      <c r="E339" s="275"/>
      <c r="F339" s="275"/>
    </row>
    <row r="340" spans="5:6">
      <c r="E340" s="275"/>
      <c r="F340" s="275"/>
    </row>
    <row r="341" spans="5:6">
      <c r="E341" s="275"/>
      <c r="F341" s="275"/>
    </row>
    <row r="342" spans="5:6">
      <c r="E342" s="275"/>
      <c r="F342" s="275"/>
    </row>
    <row r="343" spans="5:6">
      <c r="E343" s="275"/>
      <c r="F343" s="275"/>
    </row>
    <row r="344" spans="5:6">
      <c r="E344" s="275"/>
      <c r="F344" s="275"/>
    </row>
    <row r="345" spans="5:6">
      <c r="E345" s="275"/>
      <c r="F345" s="275"/>
    </row>
    <row r="346" spans="5:6">
      <c r="E346" s="275"/>
      <c r="F346" s="275"/>
    </row>
    <row r="347" spans="5:6">
      <c r="E347" s="275"/>
      <c r="F347" s="275"/>
    </row>
    <row r="348" spans="5:6">
      <c r="E348" s="275"/>
      <c r="F348" s="275"/>
    </row>
    <row r="349" spans="5:6">
      <c r="E349" s="275"/>
      <c r="F349" s="275"/>
    </row>
    <row r="350" spans="5:6">
      <c r="E350" s="275"/>
      <c r="F350" s="275"/>
    </row>
    <row r="351" spans="5:6">
      <c r="E351" s="275"/>
      <c r="F351" s="275"/>
    </row>
    <row r="352" spans="5:6">
      <c r="E352" s="275"/>
      <c r="F352" s="275"/>
    </row>
    <row r="353" spans="5:6">
      <c r="E353" s="275"/>
      <c r="F353" s="275"/>
    </row>
    <row r="354" spans="5:6">
      <c r="E354" s="275"/>
      <c r="F354" s="275"/>
    </row>
    <row r="355" spans="5:6">
      <c r="E355" s="275"/>
      <c r="F355" s="275"/>
    </row>
    <row r="356" spans="5:6">
      <c r="E356" s="275"/>
      <c r="F356" s="275"/>
    </row>
    <row r="357" spans="5:6">
      <c r="E357" s="275"/>
      <c r="F357" s="275"/>
    </row>
    <row r="358" spans="5:6">
      <c r="E358" s="275"/>
      <c r="F358" s="275"/>
    </row>
    <row r="359" spans="5:6">
      <c r="E359" s="275"/>
      <c r="F359" s="275"/>
    </row>
    <row r="360" spans="5:6">
      <c r="E360" s="275"/>
      <c r="F360" s="275"/>
    </row>
    <row r="361" spans="5:6">
      <c r="E361" s="275"/>
      <c r="F361" s="275"/>
    </row>
    <row r="362" spans="5:6">
      <c r="E362" s="275"/>
      <c r="F362" s="275"/>
    </row>
    <row r="363" spans="5:6">
      <c r="E363" s="275"/>
      <c r="F363" s="275"/>
    </row>
    <row r="364" spans="5:6">
      <c r="E364" s="275"/>
      <c r="F364" s="275"/>
    </row>
    <row r="365" spans="5:6">
      <c r="E365" s="275"/>
      <c r="F365" s="275"/>
    </row>
    <row r="366" spans="5:6">
      <c r="E366" s="275"/>
      <c r="F366" s="275"/>
    </row>
    <row r="367" spans="5:6">
      <c r="E367" s="275"/>
      <c r="F367" s="275"/>
    </row>
    <row r="368" spans="5:6">
      <c r="E368" s="275"/>
      <c r="F368" s="275"/>
    </row>
    <row r="369" spans="5:6">
      <c r="E369" s="275"/>
      <c r="F369" s="275"/>
    </row>
    <row r="370" spans="5:6">
      <c r="E370" s="275"/>
      <c r="F370" s="275"/>
    </row>
    <row r="371" spans="5:6">
      <c r="E371" s="275"/>
      <c r="F371" s="275"/>
    </row>
    <row r="372" spans="5:6">
      <c r="E372" s="275"/>
      <c r="F372" s="275"/>
    </row>
    <row r="373" spans="5:6">
      <c r="E373" s="275"/>
      <c r="F373" s="275"/>
    </row>
    <row r="374" spans="5:6">
      <c r="E374" s="275"/>
      <c r="F374" s="275"/>
    </row>
    <row r="375" spans="5:6">
      <c r="E375" s="275"/>
      <c r="F375" s="275"/>
    </row>
    <row r="376" spans="5:6">
      <c r="E376" s="275"/>
      <c r="F376" s="275"/>
    </row>
    <row r="377" spans="5:6">
      <c r="E377" s="275"/>
      <c r="F377" s="275"/>
    </row>
    <row r="378" spans="5:6">
      <c r="E378" s="275"/>
      <c r="F378" s="275"/>
    </row>
    <row r="379" spans="5:6">
      <c r="E379" s="275"/>
      <c r="F379" s="275"/>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4D1EF-1189-4728-B707-452639361F6A}">
  <dimension ref="A1:S46"/>
  <sheetViews>
    <sheetView topLeftCell="A7" zoomScaleNormal="100" workbookViewId="0">
      <selection activeCell="A15" sqref="A15"/>
    </sheetView>
  </sheetViews>
  <sheetFormatPr defaultColWidth="8.7109375" defaultRowHeight="20.100000000000001" customHeight="1"/>
  <cols>
    <col min="1" max="1" width="3.42578125" style="73" customWidth="1"/>
    <col min="2" max="2" width="20.7109375" style="73" bestFit="1" customWidth="1"/>
    <col min="3" max="3" width="16.7109375" style="73" customWidth="1"/>
    <col min="4" max="4" width="9.28515625" style="73" bestFit="1" customWidth="1"/>
    <col min="5" max="8" width="8.7109375" style="73"/>
    <col min="9" max="9" width="9.5703125" style="73" customWidth="1"/>
    <col min="10" max="11" width="8.7109375" style="73"/>
    <col min="12" max="12" width="20.42578125" style="73" customWidth="1"/>
    <col min="13" max="256" width="8.7109375" style="73"/>
    <col min="257" max="257" width="3.42578125" style="73" customWidth="1"/>
    <col min="258" max="258" width="20.7109375" style="73" bestFit="1" customWidth="1"/>
    <col min="259" max="259" width="16.7109375" style="73" customWidth="1"/>
    <col min="260" max="260" width="9.28515625" style="73" bestFit="1" customWidth="1"/>
    <col min="261" max="264" width="8.7109375" style="73"/>
    <col min="265" max="265" width="9.5703125" style="73" customWidth="1"/>
    <col min="266" max="267" width="8.7109375" style="73"/>
    <col min="268" max="268" width="20.42578125" style="73" customWidth="1"/>
    <col min="269" max="512" width="8.7109375" style="73"/>
    <col min="513" max="513" width="3.42578125" style="73" customWidth="1"/>
    <col min="514" max="514" width="20.7109375" style="73" bestFit="1" customWidth="1"/>
    <col min="515" max="515" width="16.7109375" style="73" customWidth="1"/>
    <col min="516" max="516" width="9.28515625" style="73" bestFit="1" customWidth="1"/>
    <col min="517" max="520" width="8.7109375" style="73"/>
    <col min="521" max="521" width="9.5703125" style="73" customWidth="1"/>
    <col min="522" max="523" width="8.7109375" style="73"/>
    <col min="524" max="524" width="20.42578125" style="73" customWidth="1"/>
    <col min="525" max="768" width="8.7109375" style="73"/>
    <col min="769" max="769" width="3.42578125" style="73" customWidth="1"/>
    <col min="770" max="770" width="20.7109375" style="73" bestFit="1" customWidth="1"/>
    <col min="771" max="771" width="16.7109375" style="73" customWidth="1"/>
    <col min="772" max="772" width="9.28515625" style="73" bestFit="1" customWidth="1"/>
    <col min="773" max="776" width="8.7109375" style="73"/>
    <col min="777" max="777" width="9.5703125" style="73" customWidth="1"/>
    <col min="778" max="779" width="8.7109375" style="73"/>
    <col min="780" max="780" width="20.42578125" style="73" customWidth="1"/>
    <col min="781" max="1024" width="8.7109375" style="73"/>
    <col min="1025" max="1025" width="3.42578125" style="73" customWidth="1"/>
    <col min="1026" max="1026" width="20.7109375" style="73" bestFit="1" customWidth="1"/>
    <col min="1027" max="1027" width="16.7109375" style="73" customWidth="1"/>
    <col min="1028" max="1028" width="9.28515625" style="73" bestFit="1" customWidth="1"/>
    <col min="1029" max="1032" width="8.7109375" style="73"/>
    <col min="1033" max="1033" width="9.5703125" style="73" customWidth="1"/>
    <col min="1034" max="1035" width="8.7109375" style="73"/>
    <col min="1036" max="1036" width="20.42578125" style="73" customWidth="1"/>
    <col min="1037" max="1280" width="8.7109375" style="73"/>
    <col min="1281" max="1281" width="3.42578125" style="73" customWidth="1"/>
    <col min="1282" max="1282" width="20.7109375" style="73" bestFit="1" customWidth="1"/>
    <col min="1283" max="1283" width="16.7109375" style="73" customWidth="1"/>
    <col min="1284" max="1284" width="9.28515625" style="73" bestFit="1" customWidth="1"/>
    <col min="1285" max="1288" width="8.7109375" style="73"/>
    <col min="1289" max="1289" width="9.5703125" style="73" customWidth="1"/>
    <col min="1290" max="1291" width="8.7109375" style="73"/>
    <col min="1292" max="1292" width="20.42578125" style="73" customWidth="1"/>
    <col min="1293" max="1536" width="8.7109375" style="73"/>
    <col min="1537" max="1537" width="3.42578125" style="73" customWidth="1"/>
    <col min="1538" max="1538" width="20.7109375" style="73" bestFit="1" customWidth="1"/>
    <col min="1539" max="1539" width="16.7109375" style="73" customWidth="1"/>
    <col min="1540" max="1540" width="9.28515625" style="73" bestFit="1" customWidth="1"/>
    <col min="1541" max="1544" width="8.7109375" style="73"/>
    <col min="1545" max="1545" width="9.5703125" style="73" customWidth="1"/>
    <col min="1546" max="1547" width="8.7109375" style="73"/>
    <col min="1548" max="1548" width="20.42578125" style="73" customWidth="1"/>
    <col min="1549" max="1792" width="8.7109375" style="73"/>
    <col min="1793" max="1793" width="3.42578125" style="73" customWidth="1"/>
    <col min="1794" max="1794" width="20.7109375" style="73" bestFit="1" customWidth="1"/>
    <col min="1795" max="1795" width="16.7109375" style="73" customWidth="1"/>
    <col min="1796" max="1796" width="9.28515625" style="73" bestFit="1" customWidth="1"/>
    <col min="1797" max="1800" width="8.7109375" style="73"/>
    <col min="1801" max="1801" width="9.5703125" style="73" customWidth="1"/>
    <col min="1802" max="1803" width="8.7109375" style="73"/>
    <col min="1804" max="1804" width="20.42578125" style="73" customWidth="1"/>
    <col min="1805" max="2048" width="8.7109375" style="73"/>
    <col min="2049" max="2049" width="3.42578125" style="73" customWidth="1"/>
    <col min="2050" max="2050" width="20.7109375" style="73" bestFit="1" customWidth="1"/>
    <col min="2051" max="2051" width="16.7109375" style="73" customWidth="1"/>
    <col min="2052" max="2052" width="9.28515625" style="73" bestFit="1" customWidth="1"/>
    <col min="2053" max="2056" width="8.7109375" style="73"/>
    <col min="2057" max="2057" width="9.5703125" style="73" customWidth="1"/>
    <col min="2058" max="2059" width="8.7109375" style="73"/>
    <col min="2060" max="2060" width="20.42578125" style="73" customWidth="1"/>
    <col min="2061" max="2304" width="8.7109375" style="73"/>
    <col min="2305" max="2305" width="3.42578125" style="73" customWidth="1"/>
    <col min="2306" max="2306" width="20.7109375" style="73" bestFit="1" customWidth="1"/>
    <col min="2307" max="2307" width="16.7109375" style="73" customWidth="1"/>
    <col min="2308" max="2308" width="9.28515625" style="73" bestFit="1" customWidth="1"/>
    <col min="2309" max="2312" width="8.7109375" style="73"/>
    <col min="2313" max="2313" width="9.5703125" style="73" customWidth="1"/>
    <col min="2314" max="2315" width="8.7109375" style="73"/>
    <col min="2316" max="2316" width="20.42578125" style="73" customWidth="1"/>
    <col min="2317" max="2560" width="8.7109375" style="73"/>
    <col min="2561" max="2561" width="3.42578125" style="73" customWidth="1"/>
    <col min="2562" max="2562" width="20.7109375" style="73" bestFit="1" customWidth="1"/>
    <col min="2563" max="2563" width="16.7109375" style="73" customWidth="1"/>
    <col min="2564" max="2564" width="9.28515625" style="73" bestFit="1" customWidth="1"/>
    <col min="2565" max="2568" width="8.7109375" style="73"/>
    <col min="2569" max="2569" width="9.5703125" style="73" customWidth="1"/>
    <col min="2570" max="2571" width="8.7109375" style="73"/>
    <col min="2572" max="2572" width="20.42578125" style="73" customWidth="1"/>
    <col min="2573" max="2816" width="8.7109375" style="73"/>
    <col min="2817" max="2817" width="3.42578125" style="73" customWidth="1"/>
    <col min="2818" max="2818" width="20.7109375" style="73" bestFit="1" customWidth="1"/>
    <col min="2819" max="2819" width="16.7109375" style="73" customWidth="1"/>
    <col min="2820" max="2820" width="9.28515625" style="73" bestFit="1" customWidth="1"/>
    <col min="2821" max="2824" width="8.7109375" style="73"/>
    <col min="2825" max="2825" width="9.5703125" style="73" customWidth="1"/>
    <col min="2826" max="2827" width="8.7109375" style="73"/>
    <col min="2828" max="2828" width="20.42578125" style="73" customWidth="1"/>
    <col min="2829" max="3072" width="8.7109375" style="73"/>
    <col min="3073" max="3073" width="3.42578125" style="73" customWidth="1"/>
    <col min="3074" max="3074" width="20.7109375" style="73" bestFit="1" customWidth="1"/>
    <col min="3075" max="3075" width="16.7109375" style="73" customWidth="1"/>
    <col min="3076" max="3076" width="9.28515625" style="73" bestFit="1" customWidth="1"/>
    <col min="3077" max="3080" width="8.7109375" style="73"/>
    <col min="3081" max="3081" width="9.5703125" style="73" customWidth="1"/>
    <col min="3082" max="3083" width="8.7109375" style="73"/>
    <col min="3084" max="3084" width="20.42578125" style="73" customWidth="1"/>
    <col min="3085" max="3328" width="8.7109375" style="73"/>
    <col min="3329" max="3329" width="3.42578125" style="73" customWidth="1"/>
    <col min="3330" max="3330" width="20.7109375" style="73" bestFit="1" customWidth="1"/>
    <col min="3331" max="3331" width="16.7109375" style="73" customWidth="1"/>
    <col min="3332" max="3332" width="9.28515625" style="73" bestFit="1" customWidth="1"/>
    <col min="3333" max="3336" width="8.7109375" style="73"/>
    <col min="3337" max="3337" width="9.5703125" style="73" customWidth="1"/>
    <col min="3338" max="3339" width="8.7109375" style="73"/>
    <col min="3340" max="3340" width="20.42578125" style="73" customWidth="1"/>
    <col min="3341" max="3584" width="8.7109375" style="73"/>
    <col min="3585" max="3585" width="3.42578125" style="73" customWidth="1"/>
    <col min="3586" max="3586" width="20.7109375" style="73" bestFit="1" customWidth="1"/>
    <col min="3587" max="3587" width="16.7109375" style="73" customWidth="1"/>
    <col min="3588" max="3588" width="9.28515625" style="73" bestFit="1" customWidth="1"/>
    <col min="3589" max="3592" width="8.7109375" style="73"/>
    <col min="3593" max="3593" width="9.5703125" style="73" customWidth="1"/>
    <col min="3594" max="3595" width="8.7109375" style="73"/>
    <col min="3596" max="3596" width="20.42578125" style="73" customWidth="1"/>
    <col min="3597" max="3840" width="8.7109375" style="73"/>
    <col min="3841" max="3841" width="3.42578125" style="73" customWidth="1"/>
    <col min="3842" max="3842" width="20.7109375" style="73" bestFit="1" customWidth="1"/>
    <col min="3843" max="3843" width="16.7109375" style="73" customWidth="1"/>
    <col min="3844" max="3844" width="9.28515625" style="73" bestFit="1" customWidth="1"/>
    <col min="3845" max="3848" width="8.7109375" style="73"/>
    <col min="3849" max="3849" width="9.5703125" style="73" customWidth="1"/>
    <col min="3850" max="3851" width="8.7109375" style="73"/>
    <col min="3852" max="3852" width="20.42578125" style="73" customWidth="1"/>
    <col min="3853" max="4096" width="8.7109375" style="73"/>
    <col min="4097" max="4097" width="3.42578125" style="73" customWidth="1"/>
    <col min="4098" max="4098" width="20.7109375" style="73" bestFit="1" customWidth="1"/>
    <col min="4099" max="4099" width="16.7109375" style="73" customWidth="1"/>
    <col min="4100" max="4100" width="9.28515625" style="73" bestFit="1" customWidth="1"/>
    <col min="4101" max="4104" width="8.7109375" style="73"/>
    <col min="4105" max="4105" width="9.5703125" style="73" customWidth="1"/>
    <col min="4106" max="4107" width="8.7109375" style="73"/>
    <col min="4108" max="4108" width="20.42578125" style="73" customWidth="1"/>
    <col min="4109" max="4352" width="8.7109375" style="73"/>
    <col min="4353" max="4353" width="3.42578125" style="73" customWidth="1"/>
    <col min="4354" max="4354" width="20.7109375" style="73" bestFit="1" customWidth="1"/>
    <col min="4355" max="4355" width="16.7109375" style="73" customWidth="1"/>
    <col min="4356" max="4356" width="9.28515625" style="73" bestFit="1" customWidth="1"/>
    <col min="4357" max="4360" width="8.7109375" style="73"/>
    <col min="4361" max="4361" width="9.5703125" style="73" customWidth="1"/>
    <col min="4362" max="4363" width="8.7109375" style="73"/>
    <col min="4364" max="4364" width="20.42578125" style="73" customWidth="1"/>
    <col min="4365" max="4608" width="8.7109375" style="73"/>
    <col min="4609" max="4609" width="3.42578125" style="73" customWidth="1"/>
    <col min="4610" max="4610" width="20.7109375" style="73" bestFit="1" customWidth="1"/>
    <col min="4611" max="4611" width="16.7109375" style="73" customWidth="1"/>
    <col min="4612" max="4612" width="9.28515625" style="73" bestFit="1" customWidth="1"/>
    <col min="4613" max="4616" width="8.7109375" style="73"/>
    <col min="4617" max="4617" width="9.5703125" style="73" customWidth="1"/>
    <col min="4618" max="4619" width="8.7109375" style="73"/>
    <col min="4620" max="4620" width="20.42578125" style="73" customWidth="1"/>
    <col min="4621" max="4864" width="8.7109375" style="73"/>
    <col min="4865" max="4865" width="3.42578125" style="73" customWidth="1"/>
    <col min="4866" max="4866" width="20.7109375" style="73" bestFit="1" customWidth="1"/>
    <col min="4867" max="4867" width="16.7109375" style="73" customWidth="1"/>
    <col min="4868" max="4868" width="9.28515625" style="73" bestFit="1" customWidth="1"/>
    <col min="4869" max="4872" width="8.7109375" style="73"/>
    <col min="4873" max="4873" width="9.5703125" style="73" customWidth="1"/>
    <col min="4874" max="4875" width="8.7109375" style="73"/>
    <col min="4876" max="4876" width="20.42578125" style="73" customWidth="1"/>
    <col min="4877" max="5120" width="8.7109375" style="73"/>
    <col min="5121" max="5121" width="3.42578125" style="73" customWidth="1"/>
    <col min="5122" max="5122" width="20.7109375" style="73" bestFit="1" customWidth="1"/>
    <col min="5123" max="5123" width="16.7109375" style="73" customWidth="1"/>
    <col min="5124" max="5124" width="9.28515625" style="73" bestFit="1" customWidth="1"/>
    <col min="5125" max="5128" width="8.7109375" style="73"/>
    <col min="5129" max="5129" width="9.5703125" style="73" customWidth="1"/>
    <col min="5130" max="5131" width="8.7109375" style="73"/>
    <col min="5132" max="5132" width="20.42578125" style="73" customWidth="1"/>
    <col min="5133" max="5376" width="8.7109375" style="73"/>
    <col min="5377" max="5377" width="3.42578125" style="73" customWidth="1"/>
    <col min="5378" max="5378" width="20.7109375" style="73" bestFit="1" customWidth="1"/>
    <col min="5379" max="5379" width="16.7109375" style="73" customWidth="1"/>
    <col min="5380" max="5380" width="9.28515625" style="73" bestFit="1" customWidth="1"/>
    <col min="5381" max="5384" width="8.7109375" style="73"/>
    <col min="5385" max="5385" width="9.5703125" style="73" customWidth="1"/>
    <col min="5386" max="5387" width="8.7109375" style="73"/>
    <col min="5388" max="5388" width="20.42578125" style="73" customWidth="1"/>
    <col min="5389" max="5632" width="8.7109375" style="73"/>
    <col min="5633" max="5633" width="3.42578125" style="73" customWidth="1"/>
    <col min="5634" max="5634" width="20.7109375" style="73" bestFit="1" customWidth="1"/>
    <col min="5635" max="5635" width="16.7109375" style="73" customWidth="1"/>
    <col min="5636" max="5636" width="9.28515625" style="73" bestFit="1" customWidth="1"/>
    <col min="5637" max="5640" width="8.7109375" style="73"/>
    <col min="5641" max="5641" width="9.5703125" style="73" customWidth="1"/>
    <col min="5642" max="5643" width="8.7109375" style="73"/>
    <col min="5644" max="5644" width="20.42578125" style="73" customWidth="1"/>
    <col min="5645" max="5888" width="8.7109375" style="73"/>
    <col min="5889" max="5889" width="3.42578125" style="73" customWidth="1"/>
    <col min="5890" max="5890" width="20.7109375" style="73" bestFit="1" customWidth="1"/>
    <col min="5891" max="5891" width="16.7109375" style="73" customWidth="1"/>
    <col min="5892" max="5892" width="9.28515625" style="73" bestFit="1" customWidth="1"/>
    <col min="5893" max="5896" width="8.7109375" style="73"/>
    <col min="5897" max="5897" width="9.5703125" style="73" customWidth="1"/>
    <col min="5898" max="5899" width="8.7109375" style="73"/>
    <col min="5900" max="5900" width="20.42578125" style="73" customWidth="1"/>
    <col min="5901" max="6144" width="8.7109375" style="73"/>
    <col min="6145" max="6145" width="3.42578125" style="73" customWidth="1"/>
    <col min="6146" max="6146" width="20.7109375" style="73" bestFit="1" customWidth="1"/>
    <col min="6147" max="6147" width="16.7109375" style="73" customWidth="1"/>
    <col min="6148" max="6148" width="9.28515625" style="73" bestFit="1" customWidth="1"/>
    <col min="6149" max="6152" width="8.7109375" style="73"/>
    <col min="6153" max="6153" width="9.5703125" style="73" customWidth="1"/>
    <col min="6154" max="6155" width="8.7109375" style="73"/>
    <col min="6156" max="6156" width="20.42578125" style="73" customWidth="1"/>
    <col min="6157" max="6400" width="8.7109375" style="73"/>
    <col min="6401" max="6401" width="3.42578125" style="73" customWidth="1"/>
    <col min="6402" max="6402" width="20.7109375" style="73" bestFit="1" customWidth="1"/>
    <col min="6403" max="6403" width="16.7109375" style="73" customWidth="1"/>
    <col min="6404" max="6404" width="9.28515625" style="73" bestFit="1" customWidth="1"/>
    <col min="6405" max="6408" width="8.7109375" style="73"/>
    <col min="6409" max="6409" width="9.5703125" style="73" customWidth="1"/>
    <col min="6410" max="6411" width="8.7109375" style="73"/>
    <col min="6412" max="6412" width="20.42578125" style="73" customWidth="1"/>
    <col min="6413" max="6656" width="8.7109375" style="73"/>
    <col min="6657" max="6657" width="3.42578125" style="73" customWidth="1"/>
    <col min="6658" max="6658" width="20.7109375" style="73" bestFit="1" customWidth="1"/>
    <col min="6659" max="6659" width="16.7109375" style="73" customWidth="1"/>
    <col min="6660" max="6660" width="9.28515625" style="73" bestFit="1" customWidth="1"/>
    <col min="6661" max="6664" width="8.7109375" style="73"/>
    <col min="6665" max="6665" width="9.5703125" style="73" customWidth="1"/>
    <col min="6666" max="6667" width="8.7109375" style="73"/>
    <col min="6668" max="6668" width="20.42578125" style="73" customWidth="1"/>
    <col min="6669" max="6912" width="8.7109375" style="73"/>
    <col min="6913" max="6913" width="3.42578125" style="73" customWidth="1"/>
    <col min="6914" max="6914" width="20.7109375" style="73" bestFit="1" customWidth="1"/>
    <col min="6915" max="6915" width="16.7109375" style="73" customWidth="1"/>
    <col min="6916" max="6916" width="9.28515625" style="73" bestFit="1" customWidth="1"/>
    <col min="6917" max="6920" width="8.7109375" style="73"/>
    <col min="6921" max="6921" width="9.5703125" style="73" customWidth="1"/>
    <col min="6922" max="6923" width="8.7109375" style="73"/>
    <col min="6924" max="6924" width="20.42578125" style="73" customWidth="1"/>
    <col min="6925" max="7168" width="8.7109375" style="73"/>
    <col min="7169" max="7169" width="3.42578125" style="73" customWidth="1"/>
    <col min="7170" max="7170" width="20.7109375" style="73" bestFit="1" customWidth="1"/>
    <col min="7171" max="7171" width="16.7109375" style="73" customWidth="1"/>
    <col min="7172" max="7172" width="9.28515625" style="73" bestFit="1" customWidth="1"/>
    <col min="7173" max="7176" width="8.7109375" style="73"/>
    <col min="7177" max="7177" width="9.5703125" style="73" customWidth="1"/>
    <col min="7178" max="7179" width="8.7109375" style="73"/>
    <col min="7180" max="7180" width="20.42578125" style="73" customWidth="1"/>
    <col min="7181" max="7424" width="8.7109375" style="73"/>
    <col min="7425" max="7425" width="3.42578125" style="73" customWidth="1"/>
    <col min="7426" max="7426" width="20.7109375" style="73" bestFit="1" customWidth="1"/>
    <col min="7427" max="7427" width="16.7109375" style="73" customWidth="1"/>
    <col min="7428" max="7428" width="9.28515625" style="73" bestFit="1" customWidth="1"/>
    <col min="7429" max="7432" width="8.7109375" style="73"/>
    <col min="7433" max="7433" width="9.5703125" style="73" customWidth="1"/>
    <col min="7434" max="7435" width="8.7109375" style="73"/>
    <col min="7436" max="7436" width="20.42578125" style="73" customWidth="1"/>
    <col min="7437" max="7680" width="8.7109375" style="73"/>
    <col min="7681" max="7681" width="3.42578125" style="73" customWidth="1"/>
    <col min="7682" max="7682" width="20.7109375" style="73" bestFit="1" customWidth="1"/>
    <col min="7683" max="7683" width="16.7109375" style="73" customWidth="1"/>
    <col min="7684" max="7684" width="9.28515625" style="73" bestFit="1" customWidth="1"/>
    <col min="7685" max="7688" width="8.7109375" style="73"/>
    <col min="7689" max="7689" width="9.5703125" style="73" customWidth="1"/>
    <col min="7690" max="7691" width="8.7109375" style="73"/>
    <col min="7692" max="7692" width="20.42578125" style="73" customWidth="1"/>
    <col min="7693" max="7936" width="8.7109375" style="73"/>
    <col min="7937" max="7937" width="3.42578125" style="73" customWidth="1"/>
    <col min="7938" max="7938" width="20.7109375" style="73" bestFit="1" customWidth="1"/>
    <col min="7939" max="7939" width="16.7109375" style="73" customWidth="1"/>
    <col min="7940" max="7940" width="9.28515625" style="73" bestFit="1" customWidth="1"/>
    <col min="7941" max="7944" width="8.7109375" style="73"/>
    <col min="7945" max="7945" width="9.5703125" style="73" customWidth="1"/>
    <col min="7946" max="7947" width="8.7109375" style="73"/>
    <col min="7948" max="7948" width="20.42578125" style="73" customWidth="1"/>
    <col min="7949" max="8192" width="8.7109375" style="73"/>
    <col min="8193" max="8193" width="3.42578125" style="73" customWidth="1"/>
    <col min="8194" max="8194" width="20.7109375" style="73" bestFit="1" customWidth="1"/>
    <col min="8195" max="8195" width="16.7109375" style="73" customWidth="1"/>
    <col min="8196" max="8196" width="9.28515625" style="73" bestFit="1" customWidth="1"/>
    <col min="8197" max="8200" width="8.7109375" style="73"/>
    <col min="8201" max="8201" width="9.5703125" style="73" customWidth="1"/>
    <col min="8202" max="8203" width="8.7109375" style="73"/>
    <col min="8204" max="8204" width="20.42578125" style="73" customWidth="1"/>
    <col min="8205" max="8448" width="8.7109375" style="73"/>
    <col min="8449" max="8449" width="3.42578125" style="73" customWidth="1"/>
    <col min="8450" max="8450" width="20.7109375" style="73" bestFit="1" customWidth="1"/>
    <col min="8451" max="8451" width="16.7109375" style="73" customWidth="1"/>
    <col min="8452" max="8452" width="9.28515625" style="73" bestFit="1" customWidth="1"/>
    <col min="8453" max="8456" width="8.7109375" style="73"/>
    <col min="8457" max="8457" width="9.5703125" style="73" customWidth="1"/>
    <col min="8458" max="8459" width="8.7109375" style="73"/>
    <col min="8460" max="8460" width="20.42578125" style="73" customWidth="1"/>
    <col min="8461" max="8704" width="8.7109375" style="73"/>
    <col min="8705" max="8705" width="3.42578125" style="73" customWidth="1"/>
    <col min="8706" max="8706" width="20.7109375" style="73" bestFit="1" customWidth="1"/>
    <col min="8707" max="8707" width="16.7109375" style="73" customWidth="1"/>
    <col min="8708" max="8708" width="9.28515625" style="73" bestFit="1" customWidth="1"/>
    <col min="8709" max="8712" width="8.7109375" style="73"/>
    <col min="8713" max="8713" width="9.5703125" style="73" customWidth="1"/>
    <col min="8714" max="8715" width="8.7109375" style="73"/>
    <col min="8716" max="8716" width="20.42578125" style="73" customWidth="1"/>
    <col min="8717" max="8960" width="8.7109375" style="73"/>
    <col min="8961" max="8961" width="3.42578125" style="73" customWidth="1"/>
    <col min="8962" max="8962" width="20.7109375" style="73" bestFit="1" customWidth="1"/>
    <col min="8963" max="8963" width="16.7109375" style="73" customWidth="1"/>
    <col min="8964" max="8964" width="9.28515625" style="73" bestFit="1" customWidth="1"/>
    <col min="8965" max="8968" width="8.7109375" style="73"/>
    <col min="8969" max="8969" width="9.5703125" style="73" customWidth="1"/>
    <col min="8970" max="8971" width="8.7109375" style="73"/>
    <col min="8972" max="8972" width="20.42578125" style="73" customWidth="1"/>
    <col min="8973" max="9216" width="8.7109375" style="73"/>
    <col min="9217" max="9217" width="3.42578125" style="73" customWidth="1"/>
    <col min="9218" max="9218" width="20.7109375" style="73" bestFit="1" customWidth="1"/>
    <col min="9219" max="9219" width="16.7109375" style="73" customWidth="1"/>
    <col min="9220" max="9220" width="9.28515625" style="73" bestFit="1" customWidth="1"/>
    <col min="9221" max="9224" width="8.7109375" style="73"/>
    <col min="9225" max="9225" width="9.5703125" style="73" customWidth="1"/>
    <col min="9226" max="9227" width="8.7109375" style="73"/>
    <col min="9228" max="9228" width="20.42578125" style="73" customWidth="1"/>
    <col min="9229" max="9472" width="8.7109375" style="73"/>
    <col min="9473" max="9473" width="3.42578125" style="73" customWidth="1"/>
    <col min="9474" max="9474" width="20.7109375" style="73" bestFit="1" customWidth="1"/>
    <col min="9475" max="9475" width="16.7109375" style="73" customWidth="1"/>
    <col min="9476" max="9476" width="9.28515625" style="73" bestFit="1" customWidth="1"/>
    <col min="9477" max="9480" width="8.7109375" style="73"/>
    <col min="9481" max="9481" width="9.5703125" style="73" customWidth="1"/>
    <col min="9482" max="9483" width="8.7109375" style="73"/>
    <col min="9484" max="9484" width="20.42578125" style="73" customWidth="1"/>
    <col min="9485" max="9728" width="8.7109375" style="73"/>
    <col min="9729" max="9729" width="3.42578125" style="73" customWidth="1"/>
    <col min="9730" max="9730" width="20.7109375" style="73" bestFit="1" customWidth="1"/>
    <col min="9731" max="9731" width="16.7109375" style="73" customWidth="1"/>
    <col min="9732" max="9732" width="9.28515625" style="73" bestFit="1" customWidth="1"/>
    <col min="9733" max="9736" width="8.7109375" style="73"/>
    <col min="9737" max="9737" width="9.5703125" style="73" customWidth="1"/>
    <col min="9738" max="9739" width="8.7109375" style="73"/>
    <col min="9740" max="9740" width="20.42578125" style="73" customWidth="1"/>
    <col min="9741" max="9984" width="8.7109375" style="73"/>
    <col min="9985" max="9985" width="3.42578125" style="73" customWidth="1"/>
    <col min="9986" max="9986" width="20.7109375" style="73" bestFit="1" customWidth="1"/>
    <col min="9987" max="9987" width="16.7109375" style="73" customWidth="1"/>
    <col min="9988" max="9988" width="9.28515625" style="73" bestFit="1" customWidth="1"/>
    <col min="9989" max="9992" width="8.7109375" style="73"/>
    <col min="9993" max="9993" width="9.5703125" style="73" customWidth="1"/>
    <col min="9994" max="9995" width="8.7109375" style="73"/>
    <col min="9996" max="9996" width="20.42578125" style="73" customWidth="1"/>
    <col min="9997" max="10240" width="8.7109375" style="73"/>
    <col min="10241" max="10241" width="3.42578125" style="73" customWidth="1"/>
    <col min="10242" max="10242" width="20.7109375" style="73" bestFit="1" customWidth="1"/>
    <col min="10243" max="10243" width="16.7109375" style="73" customWidth="1"/>
    <col min="10244" max="10244" width="9.28515625" style="73" bestFit="1" customWidth="1"/>
    <col min="10245" max="10248" width="8.7109375" style="73"/>
    <col min="10249" max="10249" width="9.5703125" style="73" customWidth="1"/>
    <col min="10250" max="10251" width="8.7109375" style="73"/>
    <col min="10252" max="10252" width="20.42578125" style="73" customWidth="1"/>
    <col min="10253" max="10496" width="8.7109375" style="73"/>
    <col min="10497" max="10497" width="3.42578125" style="73" customWidth="1"/>
    <col min="10498" max="10498" width="20.7109375" style="73" bestFit="1" customWidth="1"/>
    <col min="10499" max="10499" width="16.7109375" style="73" customWidth="1"/>
    <col min="10500" max="10500" width="9.28515625" style="73" bestFit="1" customWidth="1"/>
    <col min="10501" max="10504" width="8.7109375" style="73"/>
    <col min="10505" max="10505" width="9.5703125" style="73" customWidth="1"/>
    <col min="10506" max="10507" width="8.7109375" style="73"/>
    <col min="10508" max="10508" width="20.42578125" style="73" customWidth="1"/>
    <col min="10509" max="10752" width="8.7109375" style="73"/>
    <col min="10753" max="10753" width="3.42578125" style="73" customWidth="1"/>
    <col min="10754" max="10754" width="20.7109375" style="73" bestFit="1" customWidth="1"/>
    <col min="10755" max="10755" width="16.7109375" style="73" customWidth="1"/>
    <col min="10756" max="10756" width="9.28515625" style="73" bestFit="1" customWidth="1"/>
    <col min="10757" max="10760" width="8.7109375" style="73"/>
    <col min="10761" max="10761" width="9.5703125" style="73" customWidth="1"/>
    <col min="10762" max="10763" width="8.7109375" style="73"/>
    <col min="10764" max="10764" width="20.42578125" style="73" customWidth="1"/>
    <col min="10765" max="11008" width="8.7109375" style="73"/>
    <col min="11009" max="11009" width="3.42578125" style="73" customWidth="1"/>
    <col min="11010" max="11010" width="20.7109375" style="73" bestFit="1" customWidth="1"/>
    <col min="11011" max="11011" width="16.7109375" style="73" customWidth="1"/>
    <col min="11012" max="11012" width="9.28515625" style="73" bestFit="1" customWidth="1"/>
    <col min="11013" max="11016" width="8.7109375" style="73"/>
    <col min="11017" max="11017" width="9.5703125" style="73" customWidth="1"/>
    <col min="11018" max="11019" width="8.7109375" style="73"/>
    <col min="11020" max="11020" width="20.42578125" style="73" customWidth="1"/>
    <col min="11021" max="11264" width="8.7109375" style="73"/>
    <col min="11265" max="11265" width="3.42578125" style="73" customWidth="1"/>
    <col min="11266" max="11266" width="20.7109375" style="73" bestFit="1" customWidth="1"/>
    <col min="11267" max="11267" width="16.7109375" style="73" customWidth="1"/>
    <col min="11268" max="11268" width="9.28515625" style="73" bestFit="1" customWidth="1"/>
    <col min="11269" max="11272" width="8.7109375" style="73"/>
    <col min="11273" max="11273" width="9.5703125" style="73" customWidth="1"/>
    <col min="11274" max="11275" width="8.7109375" style="73"/>
    <col min="11276" max="11276" width="20.42578125" style="73" customWidth="1"/>
    <col min="11277" max="11520" width="8.7109375" style="73"/>
    <col min="11521" max="11521" width="3.42578125" style="73" customWidth="1"/>
    <col min="11522" max="11522" width="20.7109375" style="73" bestFit="1" customWidth="1"/>
    <col min="11523" max="11523" width="16.7109375" style="73" customWidth="1"/>
    <col min="11524" max="11524" width="9.28515625" style="73" bestFit="1" customWidth="1"/>
    <col min="11525" max="11528" width="8.7109375" style="73"/>
    <col min="11529" max="11529" width="9.5703125" style="73" customWidth="1"/>
    <col min="11530" max="11531" width="8.7109375" style="73"/>
    <col min="11532" max="11532" width="20.42578125" style="73" customWidth="1"/>
    <col min="11533" max="11776" width="8.7109375" style="73"/>
    <col min="11777" max="11777" width="3.42578125" style="73" customWidth="1"/>
    <col min="11778" max="11778" width="20.7109375" style="73" bestFit="1" customWidth="1"/>
    <col min="11779" max="11779" width="16.7109375" style="73" customWidth="1"/>
    <col min="11780" max="11780" width="9.28515625" style="73" bestFit="1" customWidth="1"/>
    <col min="11781" max="11784" width="8.7109375" style="73"/>
    <col min="11785" max="11785" width="9.5703125" style="73" customWidth="1"/>
    <col min="11786" max="11787" width="8.7109375" style="73"/>
    <col min="11788" max="11788" width="20.42578125" style="73" customWidth="1"/>
    <col min="11789" max="12032" width="8.7109375" style="73"/>
    <col min="12033" max="12033" width="3.42578125" style="73" customWidth="1"/>
    <col min="12034" max="12034" width="20.7109375" style="73" bestFit="1" customWidth="1"/>
    <col min="12035" max="12035" width="16.7109375" style="73" customWidth="1"/>
    <col min="12036" max="12036" width="9.28515625" style="73" bestFit="1" customWidth="1"/>
    <col min="12037" max="12040" width="8.7109375" style="73"/>
    <col min="12041" max="12041" width="9.5703125" style="73" customWidth="1"/>
    <col min="12042" max="12043" width="8.7109375" style="73"/>
    <col min="12044" max="12044" width="20.42578125" style="73" customWidth="1"/>
    <col min="12045" max="12288" width="8.7109375" style="73"/>
    <col min="12289" max="12289" width="3.42578125" style="73" customWidth="1"/>
    <col min="12290" max="12290" width="20.7109375" style="73" bestFit="1" customWidth="1"/>
    <col min="12291" max="12291" width="16.7109375" style="73" customWidth="1"/>
    <col min="12292" max="12292" width="9.28515625" style="73" bestFit="1" customWidth="1"/>
    <col min="12293" max="12296" width="8.7109375" style="73"/>
    <col min="12297" max="12297" width="9.5703125" style="73" customWidth="1"/>
    <col min="12298" max="12299" width="8.7109375" style="73"/>
    <col min="12300" max="12300" width="20.42578125" style="73" customWidth="1"/>
    <col min="12301" max="12544" width="8.7109375" style="73"/>
    <col min="12545" max="12545" width="3.42578125" style="73" customWidth="1"/>
    <col min="12546" max="12546" width="20.7109375" style="73" bestFit="1" customWidth="1"/>
    <col min="12547" max="12547" width="16.7109375" style="73" customWidth="1"/>
    <col min="12548" max="12548" width="9.28515625" style="73" bestFit="1" customWidth="1"/>
    <col min="12549" max="12552" width="8.7109375" style="73"/>
    <col min="12553" max="12553" width="9.5703125" style="73" customWidth="1"/>
    <col min="12554" max="12555" width="8.7109375" style="73"/>
    <col min="12556" max="12556" width="20.42578125" style="73" customWidth="1"/>
    <col min="12557" max="12800" width="8.7109375" style="73"/>
    <col min="12801" max="12801" width="3.42578125" style="73" customWidth="1"/>
    <col min="12802" max="12802" width="20.7109375" style="73" bestFit="1" customWidth="1"/>
    <col min="12803" max="12803" width="16.7109375" style="73" customWidth="1"/>
    <col min="12804" max="12804" width="9.28515625" style="73" bestFit="1" customWidth="1"/>
    <col min="12805" max="12808" width="8.7109375" style="73"/>
    <col min="12809" max="12809" width="9.5703125" style="73" customWidth="1"/>
    <col min="12810" max="12811" width="8.7109375" style="73"/>
    <col min="12812" max="12812" width="20.42578125" style="73" customWidth="1"/>
    <col min="12813" max="13056" width="8.7109375" style="73"/>
    <col min="13057" max="13057" width="3.42578125" style="73" customWidth="1"/>
    <col min="13058" max="13058" width="20.7109375" style="73" bestFit="1" customWidth="1"/>
    <col min="13059" max="13059" width="16.7109375" style="73" customWidth="1"/>
    <col min="13060" max="13060" width="9.28515625" style="73" bestFit="1" customWidth="1"/>
    <col min="13061" max="13064" width="8.7109375" style="73"/>
    <col min="13065" max="13065" width="9.5703125" style="73" customWidth="1"/>
    <col min="13066" max="13067" width="8.7109375" style="73"/>
    <col min="13068" max="13068" width="20.42578125" style="73" customWidth="1"/>
    <col min="13069" max="13312" width="8.7109375" style="73"/>
    <col min="13313" max="13313" width="3.42578125" style="73" customWidth="1"/>
    <col min="13314" max="13314" width="20.7109375" style="73" bestFit="1" customWidth="1"/>
    <col min="13315" max="13315" width="16.7109375" style="73" customWidth="1"/>
    <col min="13316" max="13316" width="9.28515625" style="73" bestFit="1" customWidth="1"/>
    <col min="13317" max="13320" width="8.7109375" style="73"/>
    <col min="13321" max="13321" width="9.5703125" style="73" customWidth="1"/>
    <col min="13322" max="13323" width="8.7109375" style="73"/>
    <col min="13324" max="13324" width="20.42578125" style="73" customWidth="1"/>
    <col min="13325" max="13568" width="8.7109375" style="73"/>
    <col min="13569" max="13569" width="3.42578125" style="73" customWidth="1"/>
    <col min="13570" max="13570" width="20.7109375" style="73" bestFit="1" customWidth="1"/>
    <col min="13571" max="13571" width="16.7109375" style="73" customWidth="1"/>
    <col min="13572" max="13572" width="9.28515625" style="73" bestFit="1" customWidth="1"/>
    <col min="13573" max="13576" width="8.7109375" style="73"/>
    <col min="13577" max="13577" width="9.5703125" style="73" customWidth="1"/>
    <col min="13578" max="13579" width="8.7109375" style="73"/>
    <col min="13580" max="13580" width="20.42578125" style="73" customWidth="1"/>
    <col min="13581" max="13824" width="8.7109375" style="73"/>
    <col min="13825" max="13825" width="3.42578125" style="73" customWidth="1"/>
    <col min="13826" max="13826" width="20.7109375" style="73" bestFit="1" customWidth="1"/>
    <col min="13827" max="13827" width="16.7109375" style="73" customWidth="1"/>
    <col min="13828" max="13828" width="9.28515625" style="73" bestFit="1" customWidth="1"/>
    <col min="13829" max="13832" width="8.7109375" style="73"/>
    <col min="13833" max="13833" width="9.5703125" style="73" customWidth="1"/>
    <col min="13834" max="13835" width="8.7109375" style="73"/>
    <col min="13836" max="13836" width="20.42578125" style="73" customWidth="1"/>
    <col min="13837" max="14080" width="8.7109375" style="73"/>
    <col min="14081" max="14081" width="3.42578125" style="73" customWidth="1"/>
    <col min="14082" max="14082" width="20.7109375" style="73" bestFit="1" customWidth="1"/>
    <col min="14083" max="14083" width="16.7109375" style="73" customWidth="1"/>
    <col min="14084" max="14084" width="9.28515625" style="73" bestFit="1" customWidth="1"/>
    <col min="14085" max="14088" width="8.7109375" style="73"/>
    <col min="14089" max="14089" width="9.5703125" style="73" customWidth="1"/>
    <col min="14090" max="14091" width="8.7109375" style="73"/>
    <col min="14092" max="14092" width="20.42578125" style="73" customWidth="1"/>
    <col min="14093" max="14336" width="8.7109375" style="73"/>
    <col min="14337" max="14337" width="3.42578125" style="73" customWidth="1"/>
    <col min="14338" max="14338" width="20.7109375" style="73" bestFit="1" customWidth="1"/>
    <col min="14339" max="14339" width="16.7109375" style="73" customWidth="1"/>
    <col min="14340" max="14340" width="9.28515625" style="73" bestFit="1" customWidth="1"/>
    <col min="14341" max="14344" width="8.7109375" style="73"/>
    <col min="14345" max="14345" width="9.5703125" style="73" customWidth="1"/>
    <col min="14346" max="14347" width="8.7109375" style="73"/>
    <col min="14348" max="14348" width="20.42578125" style="73" customWidth="1"/>
    <col min="14349" max="14592" width="8.7109375" style="73"/>
    <col min="14593" max="14593" width="3.42578125" style="73" customWidth="1"/>
    <col min="14594" max="14594" width="20.7109375" style="73" bestFit="1" customWidth="1"/>
    <col min="14595" max="14595" width="16.7109375" style="73" customWidth="1"/>
    <col min="14596" max="14596" width="9.28515625" style="73" bestFit="1" customWidth="1"/>
    <col min="14597" max="14600" width="8.7109375" style="73"/>
    <col min="14601" max="14601" width="9.5703125" style="73" customWidth="1"/>
    <col min="14602" max="14603" width="8.7109375" style="73"/>
    <col min="14604" max="14604" width="20.42578125" style="73" customWidth="1"/>
    <col min="14605" max="14848" width="8.7109375" style="73"/>
    <col min="14849" max="14849" width="3.42578125" style="73" customWidth="1"/>
    <col min="14850" max="14850" width="20.7109375" style="73" bestFit="1" customWidth="1"/>
    <col min="14851" max="14851" width="16.7109375" style="73" customWidth="1"/>
    <col min="14852" max="14852" width="9.28515625" style="73" bestFit="1" customWidth="1"/>
    <col min="14853" max="14856" width="8.7109375" style="73"/>
    <col min="14857" max="14857" width="9.5703125" style="73" customWidth="1"/>
    <col min="14858" max="14859" width="8.7109375" style="73"/>
    <col min="14860" max="14860" width="20.42578125" style="73" customWidth="1"/>
    <col min="14861" max="15104" width="8.7109375" style="73"/>
    <col min="15105" max="15105" width="3.42578125" style="73" customWidth="1"/>
    <col min="15106" max="15106" width="20.7109375" style="73" bestFit="1" customWidth="1"/>
    <col min="15107" max="15107" width="16.7109375" style="73" customWidth="1"/>
    <col min="15108" max="15108" width="9.28515625" style="73" bestFit="1" customWidth="1"/>
    <col min="15109" max="15112" width="8.7109375" style="73"/>
    <col min="15113" max="15113" width="9.5703125" style="73" customWidth="1"/>
    <col min="15114" max="15115" width="8.7109375" style="73"/>
    <col min="15116" max="15116" width="20.42578125" style="73" customWidth="1"/>
    <col min="15117" max="15360" width="8.7109375" style="73"/>
    <col min="15361" max="15361" width="3.42578125" style="73" customWidth="1"/>
    <col min="15362" max="15362" width="20.7109375" style="73" bestFit="1" customWidth="1"/>
    <col min="15363" max="15363" width="16.7109375" style="73" customWidth="1"/>
    <col min="15364" max="15364" width="9.28515625" style="73" bestFit="1" customWidth="1"/>
    <col min="15365" max="15368" width="8.7109375" style="73"/>
    <col min="15369" max="15369" width="9.5703125" style="73" customWidth="1"/>
    <col min="15370" max="15371" width="8.7109375" style="73"/>
    <col min="15372" max="15372" width="20.42578125" style="73" customWidth="1"/>
    <col min="15373" max="15616" width="8.7109375" style="73"/>
    <col min="15617" max="15617" width="3.42578125" style="73" customWidth="1"/>
    <col min="15618" max="15618" width="20.7109375" style="73" bestFit="1" customWidth="1"/>
    <col min="15619" max="15619" width="16.7109375" style="73" customWidth="1"/>
    <col min="15620" max="15620" width="9.28515625" style="73" bestFit="1" customWidth="1"/>
    <col min="15621" max="15624" width="8.7109375" style="73"/>
    <col min="15625" max="15625" width="9.5703125" style="73" customWidth="1"/>
    <col min="15626" max="15627" width="8.7109375" style="73"/>
    <col min="15628" max="15628" width="20.42578125" style="73" customWidth="1"/>
    <col min="15629" max="15872" width="8.7109375" style="73"/>
    <col min="15873" max="15873" width="3.42578125" style="73" customWidth="1"/>
    <col min="15874" max="15874" width="20.7109375" style="73" bestFit="1" customWidth="1"/>
    <col min="15875" max="15875" width="16.7109375" style="73" customWidth="1"/>
    <col min="15876" max="15876" width="9.28515625" style="73" bestFit="1" customWidth="1"/>
    <col min="15877" max="15880" width="8.7109375" style="73"/>
    <col min="15881" max="15881" width="9.5703125" style="73" customWidth="1"/>
    <col min="15882" max="15883" width="8.7109375" style="73"/>
    <col min="15884" max="15884" width="20.42578125" style="73" customWidth="1"/>
    <col min="15885" max="16128" width="8.7109375" style="73"/>
    <col min="16129" max="16129" width="3.42578125" style="73" customWidth="1"/>
    <col min="16130" max="16130" width="20.7109375" style="73" bestFit="1" customWidth="1"/>
    <col min="16131" max="16131" width="16.7109375" style="73" customWidth="1"/>
    <col min="16132" max="16132" width="9.28515625" style="73" bestFit="1" customWidth="1"/>
    <col min="16133" max="16136" width="8.7109375" style="73"/>
    <col min="16137" max="16137" width="9.5703125" style="73" customWidth="1"/>
    <col min="16138" max="16139" width="8.7109375" style="73"/>
    <col min="16140" max="16140" width="20.42578125" style="73" customWidth="1"/>
    <col min="16141" max="16384" width="8.7109375" style="73"/>
  </cols>
  <sheetData>
    <row r="1" spans="1:19" s="18" customFormat="1" ht="30.75" thickBot="1">
      <c r="A1" s="430" t="s">
        <v>540</v>
      </c>
      <c r="B1" s="29"/>
      <c r="C1" s="29"/>
      <c r="D1" s="29"/>
      <c r="E1" s="29"/>
      <c r="F1" s="29"/>
      <c r="G1" s="29"/>
      <c r="H1" s="29"/>
      <c r="I1" s="29"/>
      <c r="J1" s="29"/>
      <c r="K1" s="29"/>
      <c r="L1" s="29"/>
      <c r="M1" s="29"/>
      <c r="N1" s="29"/>
      <c r="O1" s="29"/>
      <c r="P1" s="29"/>
      <c r="Q1" s="29"/>
      <c r="R1" s="29"/>
      <c r="S1" s="29"/>
    </row>
    <row r="2" spans="1:19" s="1" customFormat="1" ht="24" customHeight="1" thickBot="1">
      <c r="A2" s="4"/>
      <c r="B2" s="5" t="s">
        <v>17</v>
      </c>
      <c r="C2" s="22" t="s">
        <v>662</v>
      </c>
      <c r="D2" s="22"/>
      <c r="E2" s="22"/>
      <c r="F2" s="30" t="s">
        <v>19</v>
      </c>
      <c r="G2" s="22"/>
      <c r="H2" s="22"/>
      <c r="I2" s="22"/>
      <c r="J2" s="6" t="s">
        <v>21</v>
      </c>
      <c r="K2" s="22"/>
      <c r="L2" s="22"/>
      <c r="M2" s="7"/>
      <c r="N2" s="7"/>
      <c r="O2" s="23" t="s">
        <v>24</v>
      </c>
      <c r="P2" s="24"/>
      <c r="Q2" s="7"/>
    </row>
    <row r="3" spans="1:19" s="18" customFormat="1" ht="16.149999999999999" customHeight="1" thickTop="1">
      <c r="A3" s="17"/>
      <c r="B3" s="11" t="s">
        <v>25</v>
      </c>
      <c r="C3" s="96" t="s">
        <v>554</v>
      </c>
      <c r="D3" s="93"/>
      <c r="E3" s="3"/>
      <c r="F3" s="3"/>
      <c r="G3" s="3"/>
      <c r="H3" s="3"/>
      <c r="L3" s="3"/>
      <c r="O3" s="9">
        <f>'[1]Part CBD'!Q3</f>
        <v>2018</v>
      </c>
      <c r="P3" s="10"/>
    </row>
    <row r="4" spans="1:19" s="18" customFormat="1" ht="16.149999999999999" customHeight="1">
      <c r="A4" s="17"/>
      <c r="B4" s="11" t="s">
        <v>26</v>
      </c>
      <c r="C4" s="32" t="s">
        <v>555</v>
      </c>
      <c r="D4" s="93"/>
      <c r="E4" s="3"/>
      <c r="F4" s="11" t="s">
        <v>541</v>
      </c>
      <c r="G4" s="2"/>
      <c r="I4" s="12" t="s">
        <v>566</v>
      </c>
      <c r="J4" s="25"/>
      <c r="K4" s="25"/>
      <c r="L4"/>
      <c r="M4"/>
      <c r="O4" s="9">
        <f>'[1]Part CBD'!Q4</f>
        <v>2019</v>
      </c>
      <c r="P4" s="10"/>
    </row>
    <row r="5" spans="1:19" s="18" customFormat="1" ht="16.149999999999999" customHeight="1">
      <c r="A5" s="17"/>
      <c r="B5" s="11" t="s">
        <v>30</v>
      </c>
      <c r="C5" s="93"/>
      <c r="D5" s="93"/>
      <c r="E5" s="3"/>
      <c r="F5" s="11" t="s">
        <v>31</v>
      </c>
      <c r="G5" s="2"/>
      <c r="I5" s="26"/>
      <c r="J5" s="26"/>
      <c r="K5" s="26"/>
      <c r="L5"/>
      <c r="M5"/>
      <c r="O5" s="9">
        <f>'[1]Part CBD'!Q5</f>
        <v>2020</v>
      </c>
      <c r="P5" s="10"/>
    </row>
    <row r="6" spans="1:19" s="18" customFormat="1" ht="16.149999999999999" customHeight="1">
      <c r="A6" s="17"/>
      <c r="B6" s="11" t="s">
        <v>33</v>
      </c>
      <c r="C6" s="31"/>
      <c r="D6" s="31"/>
      <c r="E6" s="3"/>
      <c r="F6" s="8" t="s">
        <v>34</v>
      </c>
      <c r="G6" s="2"/>
      <c r="I6" s="26" t="s">
        <v>567</v>
      </c>
      <c r="J6" s="26"/>
      <c r="K6" s="26"/>
      <c r="L6"/>
      <c r="M6"/>
      <c r="O6" s="9">
        <f>'[1]Part CBD'!Q6</f>
        <v>2021</v>
      </c>
      <c r="P6" s="10"/>
    </row>
    <row r="7" spans="1:19" s="18" customFormat="1" ht="16.149999999999999" customHeight="1">
      <c r="A7" s="17"/>
      <c r="B7" s="11" t="s">
        <v>36</v>
      </c>
      <c r="C7" s="84"/>
      <c r="D7" s="84"/>
      <c r="E7" s="3"/>
      <c r="F7" s="8" t="s">
        <v>37</v>
      </c>
      <c r="G7" s="2"/>
      <c r="I7" s="13"/>
      <c r="J7" s="27"/>
      <c r="K7" s="27"/>
      <c r="L7" s="3"/>
      <c r="M7" s="3"/>
      <c r="O7" s="9">
        <f>'[1]Part CBD'!Q7</f>
        <v>2022</v>
      </c>
      <c r="P7" s="10"/>
    </row>
    <row r="8" spans="1:19" s="18" customFormat="1" ht="16.149999999999999" customHeight="1" thickBot="1">
      <c r="A8" s="17"/>
      <c r="B8" s="11" t="s">
        <v>39</v>
      </c>
      <c r="C8" s="84"/>
      <c r="D8" s="84"/>
      <c r="E8" s="3"/>
      <c r="F8" s="8" t="s">
        <v>41</v>
      </c>
      <c r="G8" s="2"/>
      <c r="I8" s="13" t="s">
        <v>623</v>
      </c>
      <c r="J8" s="28"/>
      <c r="K8" s="28"/>
      <c r="L8" s="85"/>
      <c r="M8" s="85"/>
      <c r="O8" s="9">
        <f>'[1]Part CBD'!Q8</f>
        <v>2023</v>
      </c>
      <c r="P8" s="10"/>
    </row>
    <row r="9" spans="1:19" s="18" customFormat="1" ht="16.149999999999999" customHeight="1" thickBot="1">
      <c r="A9" s="17"/>
      <c r="B9" s="8" t="s">
        <v>43</v>
      </c>
      <c r="C9" s="32" t="s">
        <v>557</v>
      </c>
      <c r="D9" s="14" t="s">
        <v>556</v>
      </c>
      <c r="E9" s="3"/>
      <c r="F9" s="8" t="s">
        <v>681</v>
      </c>
      <c r="G9" s="2"/>
      <c r="I9" s="26"/>
      <c r="J9" s="26"/>
      <c r="K9" s="26"/>
      <c r="L9" s="3"/>
      <c r="M9" s="3"/>
      <c r="N9" s="3"/>
      <c r="O9" s="15" t="s">
        <v>44</v>
      </c>
      <c r="P9" s="16"/>
    </row>
    <row r="10" spans="1:19" s="18" customFormat="1" ht="16.149999999999999" customHeight="1" thickBot="1">
      <c r="A10" s="17"/>
      <c r="B10" s="8" t="s">
        <v>45</v>
      </c>
      <c r="C10" s="32"/>
      <c r="D10" s="14" t="s">
        <v>569</v>
      </c>
      <c r="E10" s="3"/>
      <c r="F10" s="8" t="s">
        <v>46</v>
      </c>
      <c r="G10" s="8"/>
      <c r="I10" s="86" t="s">
        <v>568</v>
      </c>
      <c r="J10" s="86"/>
      <c r="K10" s="86"/>
      <c r="L10" s="3"/>
      <c r="M10" s="3"/>
      <c r="N10" s="3"/>
      <c r="O10" s="15" t="s">
        <v>47</v>
      </c>
      <c r="P10" s="16"/>
    </row>
    <row r="11" spans="1:19" s="35" customFormat="1" ht="20.100000000000001" customHeight="1" thickBot="1">
      <c r="A11" s="33"/>
      <c r="B11" s="33"/>
      <c r="C11" s="33"/>
      <c r="D11" s="33"/>
      <c r="E11" s="33"/>
      <c r="F11" s="33"/>
      <c r="G11" s="33"/>
      <c r="H11" s="33"/>
      <c r="I11" s="33"/>
      <c r="J11" s="33"/>
      <c r="K11" s="33"/>
      <c r="L11" s="33"/>
      <c r="M11" s="33"/>
      <c r="N11" s="33"/>
      <c r="O11" s="33"/>
      <c r="P11" s="33"/>
      <c r="Q11" s="34"/>
    </row>
    <row r="12" spans="1:19" s="36" customFormat="1" ht="12" customHeight="1">
      <c r="A12" s="20"/>
      <c r="B12" s="87"/>
      <c r="C12" s="89"/>
      <c r="D12" s="78" t="s">
        <v>542</v>
      </c>
      <c r="E12" s="79"/>
      <c r="F12" s="79"/>
      <c r="G12" s="79"/>
      <c r="H12" s="80"/>
      <c r="I12" s="91"/>
      <c r="J12" s="74"/>
      <c r="K12" s="76" t="s">
        <v>543</v>
      </c>
      <c r="L12" s="77"/>
      <c r="M12" s="78" t="s">
        <v>544</v>
      </c>
      <c r="N12" s="79"/>
      <c r="O12" s="79"/>
      <c r="P12" s="80"/>
    </row>
    <row r="13" spans="1:19" s="36" customFormat="1" ht="32.25" customHeight="1">
      <c r="A13" s="21" t="s">
        <v>1</v>
      </c>
      <c r="B13" s="88" t="s">
        <v>65</v>
      </c>
      <c r="C13" s="90" t="s">
        <v>68</v>
      </c>
      <c r="D13" s="37" t="s">
        <v>71</v>
      </c>
      <c r="E13" s="19" t="s">
        <v>73</v>
      </c>
      <c r="F13" s="38" t="s">
        <v>74</v>
      </c>
      <c r="G13" s="94" t="s">
        <v>545</v>
      </c>
      <c r="H13" s="39" t="s">
        <v>546</v>
      </c>
      <c r="I13" s="92" t="s">
        <v>682</v>
      </c>
      <c r="J13" s="75" t="s">
        <v>683</v>
      </c>
      <c r="K13" s="40" t="s">
        <v>547</v>
      </c>
      <c r="L13" s="41" t="s">
        <v>548</v>
      </c>
      <c r="M13" s="42" t="s">
        <v>549</v>
      </c>
      <c r="N13" s="43" t="s">
        <v>550</v>
      </c>
      <c r="O13" s="43" t="s">
        <v>551</v>
      </c>
      <c r="P13" s="44" t="s">
        <v>552</v>
      </c>
    </row>
    <row r="14" spans="1:19" s="36" customFormat="1" ht="9">
      <c r="A14" s="417"/>
      <c r="B14" s="418"/>
      <c r="C14" s="419"/>
      <c r="D14" s="420"/>
      <c r="E14" s="421"/>
      <c r="F14" s="421"/>
      <c r="G14" s="422"/>
      <c r="H14" s="423"/>
      <c r="I14" s="52"/>
      <c r="J14" s="53"/>
      <c r="K14" s="424"/>
      <c r="L14" s="425"/>
      <c r="M14" s="426"/>
      <c r="N14" s="427"/>
      <c r="O14" s="427"/>
      <c r="P14" s="428"/>
    </row>
    <row r="15" spans="1:19" s="36" customFormat="1" ht="20.100000000000001" customHeight="1">
      <c r="A15" s="45" t="s">
        <v>792</v>
      </c>
      <c r="B15" s="46"/>
      <c r="C15" s="47"/>
      <c r="D15" s="48"/>
      <c r="E15" s="49"/>
      <c r="F15" s="49"/>
      <c r="G15" s="50"/>
      <c r="H15" s="51"/>
      <c r="I15" s="52"/>
      <c r="J15" s="53"/>
      <c r="K15" s="54"/>
      <c r="L15" s="55"/>
      <c r="M15" s="56"/>
      <c r="N15" s="57"/>
      <c r="O15" s="57"/>
      <c r="P15" s="58"/>
      <c r="R15" s="95"/>
    </row>
    <row r="16" spans="1:19" s="36" customFormat="1" ht="20.100000000000001" customHeight="1">
      <c r="A16" s="45"/>
      <c r="B16" s="46" t="s">
        <v>766</v>
      </c>
      <c r="C16" s="47" t="s">
        <v>767</v>
      </c>
      <c r="D16" s="48" t="s">
        <v>768</v>
      </c>
      <c r="E16" s="49" t="s">
        <v>769</v>
      </c>
      <c r="F16" s="49" t="s">
        <v>770</v>
      </c>
      <c r="G16" s="50"/>
      <c r="H16" s="51" t="s">
        <v>771</v>
      </c>
      <c r="I16" s="52" t="s">
        <v>558</v>
      </c>
      <c r="J16" s="53" t="s">
        <v>561</v>
      </c>
      <c r="K16" s="54" t="s">
        <v>772</v>
      </c>
      <c r="L16" s="55"/>
      <c r="M16" s="56"/>
      <c r="N16" s="57"/>
      <c r="O16" s="57"/>
      <c r="P16" s="58"/>
    </row>
    <row r="17" spans="1:16" s="36" customFormat="1" ht="20.100000000000001" customHeight="1">
      <c r="A17" s="45" t="s">
        <v>538</v>
      </c>
      <c r="B17" s="46"/>
      <c r="C17" s="47"/>
      <c r="D17" s="48"/>
      <c r="E17" s="49"/>
      <c r="F17" s="49"/>
      <c r="G17" s="50"/>
      <c r="H17" s="51"/>
      <c r="I17" s="52"/>
      <c r="J17" s="53"/>
      <c r="K17" s="54"/>
      <c r="L17" s="55"/>
      <c r="M17" s="56"/>
      <c r="N17" s="57"/>
      <c r="O17" s="57"/>
      <c r="P17" s="58"/>
    </row>
    <row r="18" spans="1:16" s="36" customFormat="1" ht="20.100000000000001" customHeight="1">
      <c r="A18" s="45" t="s">
        <v>791</v>
      </c>
      <c r="B18" s="46"/>
      <c r="C18" s="47"/>
      <c r="D18" s="48"/>
      <c r="E18" s="49"/>
      <c r="F18" s="49"/>
      <c r="G18" s="50"/>
      <c r="H18" s="51"/>
      <c r="I18" s="52"/>
      <c r="J18" s="53"/>
      <c r="K18" s="54"/>
      <c r="L18" s="55"/>
      <c r="M18" s="56"/>
      <c r="N18" s="57"/>
      <c r="O18" s="57"/>
      <c r="P18" s="58"/>
    </row>
    <row r="19" spans="1:16" s="36" customFormat="1" ht="20.100000000000001" customHeight="1">
      <c r="A19" s="45"/>
      <c r="B19" s="46" t="s">
        <v>773</v>
      </c>
      <c r="C19" s="47" t="s">
        <v>774</v>
      </c>
      <c r="D19" s="48" t="s">
        <v>775</v>
      </c>
      <c r="E19" s="49" t="s">
        <v>776</v>
      </c>
      <c r="F19" s="49" t="s">
        <v>777</v>
      </c>
      <c r="G19" s="50"/>
      <c r="H19" s="51" t="s">
        <v>778</v>
      </c>
      <c r="I19" s="52" t="s">
        <v>559</v>
      </c>
      <c r="J19" s="53" t="s">
        <v>562</v>
      </c>
      <c r="K19" s="54" t="s">
        <v>779</v>
      </c>
      <c r="L19" s="55"/>
      <c r="M19" s="56"/>
      <c r="N19" s="57"/>
      <c r="O19" s="57"/>
      <c r="P19" s="58"/>
    </row>
    <row r="20" spans="1:16" s="36" customFormat="1" ht="20.100000000000001" customHeight="1">
      <c r="A20" s="45" t="s">
        <v>538</v>
      </c>
      <c r="B20" s="46"/>
      <c r="C20" s="47"/>
      <c r="D20" s="48"/>
      <c r="E20" s="49"/>
      <c r="F20" s="49"/>
      <c r="G20" s="50"/>
      <c r="H20" s="51"/>
      <c r="I20" s="52"/>
      <c r="J20" s="53"/>
      <c r="K20" s="54"/>
      <c r="L20" s="55"/>
      <c r="M20" s="56"/>
      <c r="N20" s="57"/>
      <c r="O20" s="57"/>
      <c r="P20" s="58"/>
    </row>
    <row r="21" spans="1:16" s="36" customFormat="1" ht="20.100000000000001" customHeight="1">
      <c r="A21" s="45" t="s">
        <v>790</v>
      </c>
      <c r="B21" s="46"/>
      <c r="C21" s="47"/>
      <c r="D21" s="48"/>
      <c r="E21" s="49"/>
      <c r="F21" s="49"/>
      <c r="G21" s="50"/>
      <c r="H21" s="51"/>
      <c r="I21" s="52"/>
      <c r="J21" s="53"/>
      <c r="K21" s="54"/>
      <c r="L21" s="55"/>
      <c r="M21" s="56"/>
      <c r="N21" s="57"/>
      <c r="O21" s="57"/>
      <c r="P21" s="58"/>
    </row>
    <row r="22" spans="1:16" s="36" customFormat="1" ht="20.100000000000001" customHeight="1">
      <c r="A22" s="45"/>
      <c r="B22" s="46" t="s">
        <v>780</v>
      </c>
      <c r="C22" s="47" t="s">
        <v>781</v>
      </c>
      <c r="D22" s="48" t="s">
        <v>782</v>
      </c>
      <c r="E22" s="49" t="s">
        <v>783</v>
      </c>
      <c r="F22" s="49" t="s">
        <v>661</v>
      </c>
      <c r="G22" s="50"/>
      <c r="H22" s="51" t="s">
        <v>784</v>
      </c>
      <c r="I22" s="52" t="s">
        <v>560</v>
      </c>
      <c r="J22" s="53" t="s">
        <v>563</v>
      </c>
      <c r="K22" s="54"/>
      <c r="L22" s="55"/>
      <c r="M22" s="56"/>
      <c r="N22" s="57"/>
      <c r="O22" s="57"/>
      <c r="P22" s="58"/>
    </row>
    <row r="23" spans="1:16" s="36" customFormat="1" ht="20.100000000000001" customHeight="1">
      <c r="A23" s="45" t="s">
        <v>538</v>
      </c>
      <c r="B23" s="46"/>
      <c r="C23" s="47"/>
      <c r="D23" s="48"/>
      <c r="E23" s="49"/>
      <c r="F23" s="49"/>
      <c r="G23" s="50"/>
      <c r="H23" s="51"/>
      <c r="I23" s="52"/>
      <c r="J23" s="53"/>
      <c r="K23" s="54"/>
      <c r="L23" s="55"/>
      <c r="M23" s="56"/>
      <c r="N23" s="57"/>
      <c r="O23" s="57"/>
      <c r="P23" s="58"/>
    </row>
    <row r="24" spans="1:16" s="36" customFormat="1" ht="20.100000000000001" customHeight="1">
      <c r="A24" s="45" t="s">
        <v>785</v>
      </c>
      <c r="B24" s="46"/>
      <c r="C24" s="47"/>
      <c r="D24" s="48"/>
      <c r="E24" s="49"/>
      <c r="F24" s="49"/>
      <c r="G24" s="50"/>
      <c r="H24" s="51"/>
      <c r="I24" s="52"/>
      <c r="J24" s="53"/>
      <c r="K24" s="54"/>
      <c r="L24" s="55"/>
      <c r="M24" s="56"/>
      <c r="N24" s="57"/>
      <c r="O24" s="57"/>
      <c r="P24" s="58"/>
    </row>
    <row r="25" spans="1:16" s="36" customFormat="1" ht="20.100000000000001" customHeight="1">
      <c r="A25" s="45"/>
      <c r="B25" s="46" t="s">
        <v>786</v>
      </c>
      <c r="C25" s="47" t="s">
        <v>787</v>
      </c>
      <c r="D25" s="48" t="s">
        <v>788</v>
      </c>
      <c r="E25" s="49" t="s">
        <v>789</v>
      </c>
      <c r="F25" s="49" t="s">
        <v>660</v>
      </c>
      <c r="G25" s="50"/>
      <c r="H25" s="51"/>
      <c r="I25" s="52" t="s">
        <v>564</v>
      </c>
      <c r="J25" s="53" t="s">
        <v>565</v>
      </c>
      <c r="K25" s="54"/>
      <c r="L25" s="55"/>
      <c r="M25" s="56"/>
      <c r="N25" s="57"/>
      <c r="O25" s="57"/>
      <c r="P25" s="58"/>
    </row>
    <row r="26" spans="1:16" s="36" customFormat="1" ht="20.100000000000001" customHeight="1">
      <c r="A26" s="45" t="s">
        <v>538</v>
      </c>
      <c r="B26" s="46"/>
      <c r="C26" s="47"/>
      <c r="D26" s="48"/>
      <c r="E26" s="49"/>
      <c r="F26" s="49"/>
      <c r="G26" s="50"/>
      <c r="H26" s="51"/>
      <c r="I26" s="52"/>
      <c r="J26" s="53"/>
      <c r="K26" s="54"/>
      <c r="L26" s="55"/>
      <c r="M26" s="56"/>
      <c r="N26" s="57"/>
      <c r="O26" s="57"/>
      <c r="P26" s="58"/>
    </row>
    <row r="27" spans="1:16" s="36" customFormat="1" ht="20.100000000000001" customHeight="1">
      <c r="A27" s="45"/>
      <c r="B27" s="46"/>
      <c r="C27" s="47"/>
      <c r="D27" s="48"/>
      <c r="E27" s="49"/>
      <c r="F27" s="49"/>
      <c r="G27" s="50"/>
      <c r="H27" s="51"/>
      <c r="I27" s="52"/>
      <c r="J27" s="53"/>
      <c r="K27" s="54"/>
      <c r="L27" s="55"/>
      <c r="M27" s="56"/>
      <c r="N27" s="57"/>
      <c r="O27" s="57"/>
      <c r="P27" s="58"/>
    </row>
    <row r="28" spans="1:16" s="36" customFormat="1" ht="20.100000000000001" customHeight="1">
      <c r="A28" s="45"/>
      <c r="B28" s="46"/>
      <c r="C28" s="47"/>
      <c r="D28" s="48"/>
      <c r="E28" s="49"/>
      <c r="F28" s="49"/>
      <c r="G28" s="50"/>
      <c r="H28" s="51"/>
      <c r="I28" s="52"/>
      <c r="J28" s="53"/>
      <c r="K28" s="54"/>
      <c r="L28" s="55"/>
      <c r="M28" s="56"/>
      <c r="N28" s="57"/>
      <c r="O28" s="57"/>
      <c r="P28" s="58"/>
    </row>
    <row r="29" spans="1:16" s="36" customFormat="1" ht="20.100000000000001" customHeight="1">
      <c r="A29" s="45"/>
      <c r="B29" s="46"/>
      <c r="C29" s="47"/>
      <c r="D29" s="48"/>
      <c r="E29" s="49"/>
      <c r="F29" s="49"/>
      <c r="G29" s="50"/>
      <c r="H29" s="51"/>
      <c r="I29" s="52"/>
      <c r="J29" s="53"/>
      <c r="K29" s="59"/>
      <c r="L29" s="55"/>
      <c r="M29" s="56"/>
      <c r="N29" s="57"/>
      <c r="O29" s="57"/>
      <c r="P29" s="58"/>
    </row>
    <row r="30" spans="1:16" s="36" customFormat="1" ht="20.100000000000001" customHeight="1">
      <c r="A30" s="45"/>
      <c r="B30" s="46"/>
      <c r="C30" s="47"/>
      <c r="D30" s="48"/>
      <c r="E30" s="49"/>
      <c r="F30" s="49"/>
      <c r="G30" s="50"/>
      <c r="H30" s="51"/>
      <c r="I30" s="52"/>
      <c r="J30" s="53"/>
      <c r="K30" s="59"/>
      <c r="L30" s="55"/>
      <c r="M30" s="56"/>
      <c r="N30" s="57"/>
      <c r="O30" s="57"/>
      <c r="P30" s="58"/>
    </row>
    <row r="31" spans="1:16" s="36" customFormat="1" ht="20.100000000000001" customHeight="1">
      <c r="A31" s="45"/>
      <c r="B31" s="46"/>
      <c r="C31" s="47"/>
      <c r="D31" s="48"/>
      <c r="E31" s="49"/>
      <c r="F31" s="49"/>
      <c r="G31" s="50"/>
      <c r="H31" s="51"/>
      <c r="I31" s="52"/>
      <c r="J31" s="53"/>
      <c r="K31" s="59"/>
      <c r="L31" s="55"/>
      <c r="M31" s="56"/>
      <c r="N31" s="57"/>
      <c r="O31" s="57"/>
      <c r="P31" s="58"/>
    </row>
    <row r="32" spans="1:16" s="36" customFormat="1" ht="20.100000000000001" customHeight="1">
      <c r="A32" s="45"/>
      <c r="B32" s="46"/>
      <c r="C32" s="47"/>
      <c r="D32" s="48"/>
      <c r="E32" s="49"/>
      <c r="F32" s="49"/>
      <c r="G32" s="50"/>
      <c r="H32" s="51"/>
      <c r="I32" s="52"/>
      <c r="J32" s="53"/>
      <c r="K32" s="59"/>
      <c r="L32" s="55"/>
      <c r="M32" s="56"/>
      <c r="N32" s="57"/>
      <c r="O32" s="57"/>
      <c r="P32" s="58"/>
    </row>
    <row r="33" spans="1:16" s="36" customFormat="1" ht="20.100000000000001" customHeight="1">
      <c r="A33" s="45"/>
      <c r="B33" s="46"/>
      <c r="C33" s="47"/>
      <c r="D33" s="48"/>
      <c r="E33" s="49"/>
      <c r="F33" s="49"/>
      <c r="G33" s="50"/>
      <c r="H33" s="51"/>
      <c r="I33" s="52"/>
      <c r="J33" s="53"/>
      <c r="K33" s="59"/>
      <c r="L33" s="55"/>
      <c r="M33" s="56"/>
      <c r="N33" s="57"/>
      <c r="O33" s="57"/>
      <c r="P33" s="58"/>
    </row>
    <row r="34" spans="1:16" s="36" customFormat="1" ht="20.100000000000001" customHeight="1">
      <c r="A34" s="45"/>
      <c r="B34" s="46"/>
      <c r="C34" s="47"/>
      <c r="D34" s="48"/>
      <c r="E34" s="49"/>
      <c r="F34" s="49"/>
      <c r="G34" s="50"/>
      <c r="H34" s="51"/>
      <c r="I34" s="52"/>
      <c r="J34" s="53"/>
      <c r="K34" s="59"/>
      <c r="L34" s="55"/>
      <c r="M34" s="56"/>
      <c r="N34" s="57"/>
      <c r="O34" s="57"/>
      <c r="P34" s="58"/>
    </row>
    <row r="35" spans="1:16" s="36" customFormat="1" ht="20.100000000000001" customHeight="1">
      <c r="A35" s="45"/>
      <c r="B35" s="46"/>
      <c r="C35" s="47"/>
      <c r="D35" s="48"/>
      <c r="E35" s="49"/>
      <c r="F35" s="49"/>
      <c r="G35" s="50"/>
      <c r="H35" s="51"/>
      <c r="I35" s="52"/>
      <c r="J35" s="53"/>
      <c r="K35" s="59"/>
      <c r="L35" s="55"/>
      <c r="M35" s="56"/>
      <c r="N35" s="57"/>
      <c r="O35" s="57"/>
      <c r="P35" s="58"/>
    </row>
    <row r="36" spans="1:16" s="36" customFormat="1" ht="20.100000000000001" customHeight="1">
      <c r="A36" s="45"/>
      <c r="B36" s="46"/>
      <c r="C36" s="47"/>
      <c r="D36" s="48"/>
      <c r="E36" s="49"/>
      <c r="F36" s="49"/>
      <c r="G36" s="50"/>
      <c r="H36" s="51"/>
      <c r="I36" s="52"/>
      <c r="J36" s="53"/>
      <c r="K36" s="59"/>
      <c r="L36" s="55"/>
      <c r="M36" s="56"/>
      <c r="N36" s="57"/>
      <c r="O36" s="57"/>
      <c r="P36" s="58"/>
    </row>
    <row r="37" spans="1:16" s="36" customFormat="1" ht="20.100000000000001" customHeight="1">
      <c r="A37" s="45"/>
      <c r="B37" s="46"/>
      <c r="C37" s="47"/>
      <c r="D37" s="48"/>
      <c r="E37" s="49"/>
      <c r="F37" s="49"/>
      <c r="G37" s="50"/>
      <c r="H37" s="51"/>
      <c r="I37" s="52"/>
      <c r="J37" s="53"/>
      <c r="K37" s="59"/>
      <c r="L37" s="55"/>
      <c r="M37" s="56"/>
      <c r="N37" s="57"/>
      <c r="O37" s="57"/>
      <c r="P37" s="58"/>
    </row>
    <row r="38" spans="1:16" s="36" customFormat="1" ht="20.100000000000001" customHeight="1">
      <c r="A38" s="45"/>
      <c r="B38" s="46"/>
      <c r="C38" s="47"/>
      <c r="D38" s="48"/>
      <c r="E38" s="49"/>
      <c r="F38" s="49"/>
      <c r="G38" s="50"/>
      <c r="H38" s="51"/>
      <c r="I38" s="52"/>
      <c r="J38" s="53"/>
      <c r="K38" s="59"/>
      <c r="L38" s="55"/>
      <c r="M38" s="56"/>
      <c r="N38" s="57"/>
      <c r="O38" s="57"/>
      <c r="P38" s="58"/>
    </row>
    <row r="39" spans="1:16" s="36" customFormat="1" ht="20.100000000000001" customHeight="1">
      <c r="A39" s="45"/>
      <c r="B39" s="46"/>
      <c r="C39" s="47"/>
      <c r="D39" s="48"/>
      <c r="E39" s="49"/>
      <c r="F39" s="49"/>
      <c r="G39" s="50"/>
      <c r="H39" s="51"/>
      <c r="I39" s="52"/>
      <c r="J39" s="53"/>
      <c r="K39" s="59"/>
      <c r="L39" s="55"/>
      <c r="M39" s="56"/>
      <c r="N39" s="57"/>
      <c r="O39" s="57"/>
      <c r="P39" s="58"/>
    </row>
    <row r="40" spans="1:16" s="36" customFormat="1" ht="20.100000000000001" customHeight="1">
      <c r="A40" s="45"/>
      <c r="B40" s="46"/>
      <c r="C40" s="47"/>
      <c r="D40" s="48"/>
      <c r="E40" s="49"/>
      <c r="F40" s="49"/>
      <c r="G40" s="50"/>
      <c r="H40" s="51"/>
      <c r="I40" s="52"/>
      <c r="J40" s="53"/>
      <c r="K40" s="59"/>
      <c r="L40" s="55"/>
      <c r="M40" s="56"/>
      <c r="N40" s="57"/>
      <c r="O40" s="57"/>
      <c r="P40" s="58"/>
    </row>
    <row r="41" spans="1:16" s="36" customFormat="1" ht="20.100000000000001" customHeight="1">
      <c r="A41" s="45"/>
      <c r="B41" s="46"/>
      <c r="C41" s="47"/>
      <c r="D41" s="48"/>
      <c r="E41" s="49"/>
      <c r="F41" s="49"/>
      <c r="G41" s="50"/>
      <c r="H41" s="51"/>
      <c r="I41" s="52"/>
      <c r="J41" s="53"/>
      <c r="K41" s="59"/>
      <c r="L41" s="55"/>
      <c r="M41" s="56"/>
      <c r="N41" s="57"/>
      <c r="O41" s="57"/>
      <c r="P41" s="58"/>
    </row>
    <row r="42" spans="1:16" s="36" customFormat="1" ht="9">
      <c r="A42" s="45"/>
      <c r="B42" s="46"/>
      <c r="C42" s="47"/>
      <c r="D42" s="48"/>
      <c r="E42" s="49"/>
      <c r="F42" s="49"/>
      <c r="G42" s="50"/>
      <c r="H42" s="51"/>
      <c r="I42" s="52"/>
      <c r="J42" s="53"/>
      <c r="K42" s="59"/>
      <c r="L42" s="55"/>
      <c r="M42" s="56"/>
      <c r="N42" s="57"/>
      <c r="O42" s="57"/>
      <c r="P42" s="58"/>
    </row>
    <row r="43" spans="1:16" s="36" customFormat="1" ht="9">
      <c r="A43" s="45"/>
      <c r="B43" s="46"/>
      <c r="C43" s="47"/>
      <c r="D43" s="48"/>
      <c r="E43" s="49"/>
      <c r="F43" s="49"/>
      <c r="G43" s="50"/>
      <c r="H43" s="51"/>
      <c r="I43" s="52"/>
      <c r="J43" s="53"/>
      <c r="K43" s="59"/>
      <c r="L43" s="55"/>
      <c r="M43" s="56"/>
      <c r="N43" s="57"/>
      <c r="O43" s="57"/>
      <c r="P43" s="58"/>
    </row>
    <row r="44" spans="1:16" s="36" customFormat="1" ht="9.75" thickBot="1">
      <c r="A44" s="60"/>
      <c r="B44" s="46"/>
      <c r="C44" s="47"/>
      <c r="D44" s="48"/>
      <c r="E44" s="49"/>
      <c r="F44" s="49"/>
      <c r="G44" s="50"/>
      <c r="H44" s="51"/>
      <c r="I44" s="52"/>
      <c r="J44" s="53"/>
      <c r="K44" s="61"/>
      <c r="L44" s="62"/>
      <c r="M44" s="63"/>
      <c r="N44" s="64"/>
      <c r="O44" s="64"/>
      <c r="P44" s="65"/>
    </row>
    <row r="45" spans="1:16" s="36" customFormat="1" ht="12.75" thickBot="1">
      <c r="A45" s="66" t="s">
        <v>553</v>
      </c>
      <c r="B45" s="67"/>
      <c r="C45" s="68"/>
      <c r="D45" s="69"/>
      <c r="E45" s="69"/>
      <c r="F45" s="69"/>
      <c r="G45" s="69"/>
      <c r="H45" s="81"/>
      <c r="I45" s="82" t="s">
        <v>621</v>
      </c>
      <c r="J45" s="82" t="s">
        <v>622</v>
      </c>
      <c r="K45" s="83"/>
      <c r="L45" s="70"/>
      <c r="M45" s="69"/>
      <c r="N45" s="69"/>
      <c r="O45" s="69"/>
      <c r="P45" s="69"/>
    </row>
    <row r="46" spans="1:16" s="36" customFormat="1" ht="9">
      <c r="A46" s="71"/>
      <c r="B46" s="72"/>
    </row>
  </sheetData>
  <dataValidations count="2">
    <dataValidation allowBlank="1" showInputMessage="1" sqref="WVS983055:WVS983084 JG15:JG44 TC15:TC44 ACY15:ACY44 AMU15:AMU44 AWQ15:AWQ44 BGM15:BGM44 BQI15:BQI44 CAE15:CAE44 CKA15:CKA44 CTW15:CTW44 DDS15:DDS44 DNO15:DNO44 DXK15:DXK44 EHG15:EHG44 ERC15:ERC44 FAY15:FAY44 FKU15:FKU44 FUQ15:FUQ44 GEM15:GEM44 GOI15:GOI44 GYE15:GYE44 HIA15:HIA44 HRW15:HRW44 IBS15:IBS44 ILO15:ILO44 IVK15:IVK44 JFG15:JFG44 JPC15:JPC44 JYY15:JYY44 KIU15:KIU44 KSQ15:KSQ44 LCM15:LCM44 LMI15:LMI44 LWE15:LWE44 MGA15:MGA44 MPW15:MPW44 MZS15:MZS44 NJO15:NJO44 NTK15:NTK44 ODG15:ODG44 ONC15:ONC44 OWY15:OWY44 PGU15:PGU44 PQQ15:PQQ44 QAM15:QAM44 QKI15:QKI44 QUE15:QUE44 REA15:REA44 RNW15:RNW44 RXS15:RXS44 SHO15:SHO44 SRK15:SRK44 TBG15:TBG44 TLC15:TLC44 TUY15:TUY44 UEU15:UEU44 UOQ15:UOQ44 UYM15:UYM44 VII15:VII44 VSE15:VSE44 WCA15:WCA44 WLW15:WLW44 WVS15:WVS44 K65551:K65580 JG65551:JG65580 TC65551:TC65580 ACY65551:ACY65580 AMU65551:AMU65580 AWQ65551:AWQ65580 BGM65551:BGM65580 BQI65551:BQI65580 CAE65551:CAE65580 CKA65551:CKA65580 CTW65551:CTW65580 DDS65551:DDS65580 DNO65551:DNO65580 DXK65551:DXK65580 EHG65551:EHG65580 ERC65551:ERC65580 FAY65551:FAY65580 FKU65551:FKU65580 FUQ65551:FUQ65580 GEM65551:GEM65580 GOI65551:GOI65580 GYE65551:GYE65580 HIA65551:HIA65580 HRW65551:HRW65580 IBS65551:IBS65580 ILO65551:ILO65580 IVK65551:IVK65580 JFG65551:JFG65580 JPC65551:JPC65580 JYY65551:JYY65580 KIU65551:KIU65580 KSQ65551:KSQ65580 LCM65551:LCM65580 LMI65551:LMI65580 LWE65551:LWE65580 MGA65551:MGA65580 MPW65551:MPW65580 MZS65551:MZS65580 NJO65551:NJO65580 NTK65551:NTK65580 ODG65551:ODG65580 ONC65551:ONC65580 OWY65551:OWY65580 PGU65551:PGU65580 PQQ65551:PQQ65580 QAM65551:QAM65580 QKI65551:QKI65580 QUE65551:QUE65580 REA65551:REA65580 RNW65551:RNW65580 RXS65551:RXS65580 SHO65551:SHO65580 SRK65551:SRK65580 TBG65551:TBG65580 TLC65551:TLC65580 TUY65551:TUY65580 UEU65551:UEU65580 UOQ65551:UOQ65580 UYM65551:UYM65580 VII65551:VII65580 VSE65551:VSE65580 WCA65551:WCA65580 WLW65551:WLW65580 WVS65551:WVS65580 K131087:K131116 JG131087:JG131116 TC131087:TC131116 ACY131087:ACY131116 AMU131087:AMU131116 AWQ131087:AWQ131116 BGM131087:BGM131116 BQI131087:BQI131116 CAE131087:CAE131116 CKA131087:CKA131116 CTW131087:CTW131116 DDS131087:DDS131116 DNO131087:DNO131116 DXK131087:DXK131116 EHG131087:EHG131116 ERC131087:ERC131116 FAY131087:FAY131116 FKU131087:FKU131116 FUQ131087:FUQ131116 GEM131087:GEM131116 GOI131087:GOI131116 GYE131087:GYE131116 HIA131087:HIA131116 HRW131087:HRW131116 IBS131087:IBS131116 ILO131087:ILO131116 IVK131087:IVK131116 JFG131087:JFG131116 JPC131087:JPC131116 JYY131087:JYY131116 KIU131087:KIU131116 KSQ131087:KSQ131116 LCM131087:LCM131116 LMI131087:LMI131116 LWE131087:LWE131116 MGA131087:MGA131116 MPW131087:MPW131116 MZS131087:MZS131116 NJO131087:NJO131116 NTK131087:NTK131116 ODG131087:ODG131116 ONC131087:ONC131116 OWY131087:OWY131116 PGU131087:PGU131116 PQQ131087:PQQ131116 QAM131087:QAM131116 QKI131087:QKI131116 QUE131087:QUE131116 REA131087:REA131116 RNW131087:RNW131116 RXS131087:RXS131116 SHO131087:SHO131116 SRK131087:SRK131116 TBG131087:TBG131116 TLC131087:TLC131116 TUY131087:TUY131116 UEU131087:UEU131116 UOQ131087:UOQ131116 UYM131087:UYM131116 VII131087:VII131116 VSE131087:VSE131116 WCA131087:WCA131116 WLW131087:WLW131116 WVS131087:WVS131116 K196623:K196652 JG196623:JG196652 TC196623:TC196652 ACY196623:ACY196652 AMU196623:AMU196652 AWQ196623:AWQ196652 BGM196623:BGM196652 BQI196623:BQI196652 CAE196623:CAE196652 CKA196623:CKA196652 CTW196623:CTW196652 DDS196623:DDS196652 DNO196623:DNO196652 DXK196623:DXK196652 EHG196623:EHG196652 ERC196623:ERC196652 FAY196623:FAY196652 FKU196623:FKU196652 FUQ196623:FUQ196652 GEM196623:GEM196652 GOI196623:GOI196652 GYE196623:GYE196652 HIA196623:HIA196652 HRW196623:HRW196652 IBS196623:IBS196652 ILO196623:ILO196652 IVK196623:IVK196652 JFG196623:JFG196652 JPC196623:JPC196652 JYY196623:JYY196652 KIU196623:KIU196652 KSQ196623:KSQ196652 LCM196623:LCM196652 LMI196623:LMI196652 LWE196623:LWE196652 MGA196623:MGA196652 MPW196623:MPW196652 MZS196623:MZS196652 NJO196623:NJO196652 NTK196623:NTK196652 ODG196623:ODG196652 ONC196623:ONC196652 OWY196623:OWY196652 PGU196623:PGU196652 PQQ196623:PQQ196652 QAM196623:QAM196652 QKI196623:QKI196652 QUE196623:QUE196652 REA196623:REA196652 RNW196623:RNW196652 RXS196623:RXS196652 SHO196623:SHO196652 SRK196623:SRK196652 TBG196623:TBG196652 TLC196623:TLC196652 TUY196623:TUY196652 UEU196623:UEU196652 UOQ196623:UOQ196652 UYM196623:UYM196652 VII196623:VII196652 VSE196623:VSE196652 WCA196623:WCA196652 WLW196623:WLW196652 WVS196623:WVS196652 K262159:K262188 JG262159:JG262188 TC262159:TC262188 ACY262159:ACY262188 AMU262159:AMU262188 AWQ262159:AWQ262188 BGM262159:BGM262188 BQI262159:BQI262188 CAE262159:CAE262188 CKA262159:CKA262188 CTW262159:CTW262188 DDS262159:DDS262188 DNO262159:DNO262188 DXK262159:DXK262188 EHG262159:EHG262188 ERC262159:ERC262188 FAY262159:FAY262188 FKU262159:FKU262188 FUQ262159:FUQ262188 GEM262159:GEM262188 GOI262159:GOI262188 GYE262159:GYE262188 HIA262159:HIA262188 HRW262159:HRW262188 IBS262159:IBS262188 ILO262159:ILO262188 IVK262159:IVK262188 JFG262159:JFG262188 JPC262159:JPC262188 JYY262159:JYY262188 KIU262159:KIU262188 KSQ262159:KSQ262188 LCM262159:LCM262188 LMI262159:LMI262188 LWE262159:LWE262188 MGA262159:MGA262188 MPW262159:MPW262188 MZS262159:MZS262188 NJO262159:NJO262188 NTK262159:NTK262188 ODG262159:ODG262188 ONC262159:ONC262188 OWY262159:OWY262188 PGU262159:PGU262188 PQQ262159:PQQ262188 QAM262159:QAM262188 QKI262159:QKI262188 QUE262159:QUE262188 REA262159:REA262188 RNW262159:RNW262188 RXS262159:RXS262188 SHO262159:SHO262188 SRK262159:SRK262188 TBG262159:TBG262188 TLC262159:TLC262188 TUY262159:TUY262188 UEU262159:UEU262188 UOQ262159:UOQ262188 UYM262159:UYM262188 VII262159:VII262188 VSE262159:VSE262188 WCA262159:WCA262188 WLW262159:WLW262188 WVS262159:WVS262188 K327695:K327724 JG327695:JG327724 TC327695:TC327724 ACY327695:ACY327724 AMU327695:AMU327724 AWQ327695:AWQ327724 BGM327695:BGM327724 BQI327695:BQI327724 CAE327695:CAE327724 CKA327695:CKA327724 CTW327695:CTW327724 DDS327695:DDS327724 DNO327695:DNO327724 DXK327695:DXK327724 EHG327695:EHG327724 ERC327695:ERC327724 FAY327695:FAY327724 FKU327695:FKU327724 FUQ327695:FUQ327724 GEM327695:GEM327724 GOI327695:GOI327724 GYE327695:GYE327724 HIA327695:HIA327724 HRW327695:HRW327724 IBS327695:IBS327724 ILO327695:ILO327724 IVK327695:IVK327724 JFG327695:JFG327724 JPC327695:JPC327724 JYY327695:JYY327724 KIU327695:KIU327724 KSQ327695:KSQ327724 LCM327695:LCM327724 LMI327695:LMI327724 LWE327695:LWE327724 MGA327695:MGA327724 MPW327695:MPW327724 MZS327695:MZS327724 NJO327695:NJO327724 NTK327695:NTK327724 ODG327695:ODG327724 ONC327695:ONC327724 OWY327695:OWY327724 PGU327695:PGU327724 PQQ327695:PQQ327724 QAM327695:QAM327724 QKI327695:QKI327724 QUE327695:QUE327724 REA327695:REA327724 RNW327695:RNW327724 RXS327695:RXS327724 SHO327695:SHO327724 SRK327695:SRK327724 TBG327695:TBG327724 TLC327695:TLC327724 TUY327695:TUY327724 UEU327695:UEU327724 UOQ327695:UOQ327724 UYM327695:UYM327724 VII327695:VII327724 VSE327695:VSE327724 WCA327695:WCA327724 WLW327695:WLW327724 WVS327695:WVS327724 K393231:K393260 JG393231:JG393260 TC393231:TC393260 ACY393231:ACY393260 AMU393231:AMU393260 AWQ393231:AWQ393260 BGM393231:BGM393260 BQI393231:BQI393260 CAE393231:CAE393260 CKA393231:CKA393260 CTW393231:CTW393260 DDS393231:DDS393260 DNO393231:DNO393260 DXK393231:DXK393260 EHG393231:EHG393260 ERC393231:ERC393260 FAY393231:FAY393260 FKU393231:FKU393260 FUQ393231:FUQ393260 GEM393231:GEM393260 GOI393231:GOI393260 GYE393231:GYE393260 HIA393231:HIA393260 HRW393231:HRW393260 IBS393231:IBS393260 ILO393231:ILO393260 IVK393231:IVK393260 JFG393231:JFG393260 JPC393231:JPC393260 JYY393231:JYY393260 KIU393231:KIU393260 KSQ393231:KSQ393260 LCM393231:LCM393260 LMI393231:LMI393260 LWE393231:LWE393260 MGA393231:MGA393260 MPW393231:MPW393260 MZS393231:MZS393260 NJO393231:NJO393260 NTK393231:NTK393260 ODG393231:ODG393260 ONC393231:ONC393260 OWY393231:OWY393260 PGU393231:PGU393260 PQQ393231:PQQ393260 QAM393231:QAM393260 QKI393231:QKI393260 QUE393231:QUE393260 REA393231:REA393260 RNW393231:RNW393260 RXS393231:RXS393260 SHO393231:SHO393260 SRK393231:SRK393260 TBG393231:TBG393260 TLC393231:TLC393260 TUY393231:TUY393260 UEU393231:UEU393260 UOQ393231:UOQ393260 UYM393231:UYM393260 VII393231:VII393260 VSE393231:VSE393260 WCA393231:WCA393260 WLW393231:WLW393260 WVS393231:WVS393260 K458767:K458796 JG458767:JG458796 TC458767:TC458796 ACY458767:ACY458796 AMU458767:AMU458796 AWQ458767:AWQ458796 BGM458767:BGM458796 BQI458767:BQI458796 CAE458767:CAE458796 CKA458767:CKA458796 CTW458767:CTW458796 DDS458767:DDS458796 DNO458767:DNO458796 DXK458767:DXK458796 EHG458767:EHG458796 ERC458767:ERC458796 FAY458767:FAY458796 FKU458767:FKU458796 FUQ458767:FUQ458796 GEM458767:GEM458796 GOI458767:GOI458796 GYE458767:GYE458796 HIA458767:HIA458796 HRW458767:HRW458796 IBS458767:IBS458796 ILO458767:ILO458796 IVK458767:IVK458796 JFG458767:JFG458796 JPC458767:JPC458796 JYY458767:JYY458796 KIU458767:KIU458796 KSQ458767:KSQ458796 LCM458767:LCM458796 LMI458767:LMI458796 LWE458767:LWE458796 MGA458767:MGA458796 MPW458767:MPW458796 MZS458767:MZS458796 NJO458767:NJO458796 NTK458767:NTK458796 ODG458767:ODG458796 ONC458767:ONC458796 OWY458767:OWY458796 PGU458767:PGU458796 PQQ458767:PQQ458796 QAM458767:QAM458796 QKI458767:QKI458796 QUE458767:QUE458796 REA458767:REA458796 RNW458767:RNW458796 RXS458767:RXS458796 SHO458767:SHO458796 SRK458767:SRK458796 TBG458767:TBG458796 TLC458767:TLC458796 TUY458767:TUY458796 UEU458767:UEU458796 UOQ458767:UOQ458796 UYM458767:UYM458796 VII458767:VII458796 VSE458767:VSE458796 WCA458767:WCA458796 WLW458767:WLW458796 WVS458767:WVS458796 K524303:K524332 JG524303:JG524332 TC524303:TC524332 ACY524303:ACY524332 AMU524303:AMU524332 AWQ524303:AWQ524332 BGM524303:BGM524332 BQI524303:BQI524332 CAE524303:CAE524332 CKA524303:CKA524332 CTW524303:CTW524332 DDS524303:DDS524332 DNO524303:DNO524332 DXK524303:DXK524332 EHG524303:EHG524332 ERC524303:ERC524332 FAY524303:FAY524332 FKU524303:FKU524332 FUQ524303:FUQ524332 GEM524303:GEM524332 GOI524303:GOI524332 GYE524303:GYE524332 HIA524303:HIA524332 HRW524303:HRW524332 IBS524303:IBS524332 ILO524303:ILO524332 IVK524303:IVK524332 JFG524303:JFG524332 JPC524303:JPC524332 JYY524303:JYY524332 KIU524303:KIU524332 KSQ524303:KSQ524332 LCM524303:LCM524332 LMI524303:LMI524332 LWE524303:LWE524332 MGA524303:MGA524332 MPW524303:MPW524332 MZS524303:MZS524332 NJO524303:NJO524332 NTK524303:NTK524332 ODG524303:ODG524332 ONC524303:ONC524332 OWY524303:OWY524332 PGU524303:PGU524332 PQQ524303:PQQ524332 QAM524303:QAM524332 QKI524303:QKI524332 QUE524303:QUE524332 REA524303:REA524332 RNW524303:RNW524332 RXS524303:RXS524332 SHO524303:SHO524332 SRK524303:SRK524332 TBG524303:TBG524332 TLC524303:TLC524332 TUY524303:TUY524332 UEU524303:UEU524332 UOQ524303:UOQ524332 UYM524303:UYM524332 VII524303:VII524332 VSE524303:VSE524332 WCA524303:WCA524332 WLW524303:WLW524332 WVS524303:WVS524332 K589839:K589868 JG589839:JG589868 TC589839:TC589868 ACY589839:ACY589868 AMU589839:AMU589868 AWQ589839:AWQ589868 BGM589839:BGM589868 BQI589839:BQI589868 CAE589839:CAE589868 CKA589839:CKA589868 CTW589839:CTW589868 DDS589839:DDS589868 DNO589839:DNO589868 DXK589839:DXK589868 EHG589839:EHG589868 ERC589839:ERC589868 FAY589839:FAY589868 FKU589839:FKU589868 FUQ589839:FUQ589868 GEM589839:GEM589868 GOI589839:GOI589868 GYE589839:GYE589868 HIA589839:HIA589868 HRW589839:HRW589868 IBS589839:IBS589868 ILO589839:ILO589868 IVK589839:IVK589868 JFG589839:JFG589868 JPC589839:JPC589868 JYY589839:JYY589868 KIU589839:KIU589868 KSQ589839:KSQ589868 LCM589839:LCM589868 LMI589839:LMI589868 LWE589839:LWE589868 MGA589839:MGA589868 MPW589839:MPW589868 MZS589839:MZS589868 NJO589839:NJO589868 NTK589839:NTK589868 ODG589839:ODG589868 ONC589839:ONC589868 OWY589839:OWY589868 PGU589839:PGU589868 PQQ589839:PQQ589868 QAM589839:QAM589868 QKI589839:QKI589868 QUE589839:QUE589868 REA589839:REA589868 RNW589839:RNW589868 RXS589839:RXS589868 SHO589839:SHO589868 SRK589839:SRK589868 TBG589839:TBG589868 TLC589839:TLC589868 TUY589839:TUY589868 UEU589839:UEU589868 UOQ589839:UOQ589868 UYM589839:UYM589868 VII589839:VII589868 VSE589839:VSE589868 WCA589839:WCA589868 WLW589839:WLW589868 WVS589839:WVS589868 K655375:K655404 JG655375:JG655404 TC655375:TC655404 ACY655375:ACY655404 AMU655375:AMU655404 AWQ655375:AWQ655404 BGM655375:BGM655404 BQI655375:BQI655404 CAE655375:CAE655404 CKA655375:CKA655404 CTW655375:CTW655404 DDS655375:DDS655404 DNO655375:DNO655404 DXK655375:DXK655404 EHG655375:EHG655404 ERC655375:ERC655404 FAY655375:FAY655404 FKU655375:FKU655404 FUQ655375:FUQ655404 GEM655375:GEM655404 GOI655375:GOI655404 GYE655375:GYE655404 HIA655375:HIA655404 HRW655375:HRW655404 IBS655375:IBS655404 ILO655375:ILO655404 IVK655375:IVK655404 JFG655375:JFG655404 JPC655375:JPC655404 JYY655375:JYY655404 KIU655375:KIU655404 KSQ655375:KSQ655404 LCM655375:LCM655404 LMI655375:LMI655404 LWE655375:LWE655404 MGA655375:MGA655404 MPW655375:MPW655404 MZS655375:MZS655404 NJO655375:NJO655404 NTK655375:NTK655404 ODG655375:ODG655404 ONC655375:ONC655404 OWY655375:OWY655404 PGU655375:PGU655404 PQQ655375:PQQ655404 QAM655375:QAM655404 QKI655375:QKI655404 QUE655375:QUE655404 REA655375:REA655404 RNW655375:RNW655404 RXS655375:RXS655404 SHO655375:SHO655404 SRK655375:SRK655404 TBG655375:TBG655404 TLC655375:TLC655404 TUY655375:TUY655404 UEU655375:UEU655404 UOQ655375:UOQ655404 UYM655375:UYM655404 VII655375:VII655404 VSE655375:VSE655404 WCA655375:WCA655404 WLW655375:WLW655404 WVS655375:WVS655404 K720911:K720940 JG720911:JG720940 TC720911:TC720940 ACY720911:ACY720940 AMU720911:AMU720940 AWQ720911:AWQ720940 BGM720911:BGM720940 BQI720911:BQI720940 CAE720911:CAE720940 CKA720911:CKA720940 CTW720911:CTW720940 DDS720911:DDS720940 DNO720911:DNO720940 DXK720911:DXK720940 EHG720911:EHG720940 ERC720911:ERC720940 FAY720911:FAY720940 FKU720911:FKU720940 FUQ720911:FUQ720940 GEM720911:GEM720940 GOI720911:GOI720940 GYE720911:GYE720940 HIA720911:HIA720940 HRW720911:HRW720940 IBS720911:IBS720940 ILO720911:ILO720940 IVK720911:IVK720940 JFG720911:JFG720940 JPC720911:JPC720940 JYY720911:JYY720940 KIU720911:KIU720940 KSQ720911:KSQ720940 LCM720911:LCM720940 LMI720911:LMI720940 LWE720911:LWE720940 MGA720911:MGA720940 MPW720911:MPW720940 MZS720911:MZS720940 NJO720911:NJO720940 NTK720911:NTK720940 ODG720911:ODG720940 ONC720911:ONC720940 OWY720911:OWY720940 PGU720911:PGU720940 PQQ720911:PQQ720940 QAM720911:QAM720940 QKI720911:QKI720940 QUE720911:QUE720940 REA720911:REA720940 RNW720911:RNW720940 RXS720911:RXS720940 SHO720911:SHO720940 SRK720911:SRK720940 TBG720911:TBG720940 TLC720911:TLC720940 TUY720911:TUY720940 UEU720911:UEU720940 UOQ720911:UOQ720940 UYM720911:UYM720940 VII720911:VII720940 VSE720911:VSE720940 WCA720911:WCA720940 WLW720911:WLW720940 WVS720911:WVS720940 K786447:K786476 JG786447:JG786476 TC786447:TC786476 ACY786447:ACY786476 AMU786447:AMU786476 AWQ786447:AWQ786476 BGM786447:BGM786476 BQI786447:BQI786476 CAE786447:CAE786476 CKA786447:CKA786476 CTW786447:CTW786476 DDS786447:DDS786476 DNO786447:DNO786476 DXK786447:DXK786476 EHG786447:EHG786476 ERC786447:ERC786476 FAY786447:FAY786476 FKU786447:FKU786476 FUQ786447:FUQ786476 GEM786447:GEM786476 GOI786447:GOI786476 GYE786447:GYE786476 HIA786447:HIA786476 HRW786447:HRW786476 IBS786447:IBS786476 ILO786447:ILO786476 IVK786447:IVK786476 JFG786447:JFG786476 JPC786447:JPC786476 JYY786447:JYY786476 KIU786447:KIU786476 KSQ786447:KSQ786476 LCM786447:LCM786476 LMI786447:LMI786476 LWE786447:LWE786476 MGA786447:MGA786476 MPW786447:MPW786476 MZS786447:MZS786476 NJO786447:NJO786476 NTK786447:NTK786476 ODG786447:ODG786476 ONC786447:ONC786476 OWY786447:OWY786476 PGU786447:PGU786476 PQQ786447:PQQ786476 QAM786447:QAM786476 QKI786447:QKI786476 QUE786447:QUE786476 REA786447:REA786476 RNW786447:RNW786476 RXS786447:RXS786476 SHO786447:SHO786476 SRK786447:SRK786476 TBG786447:TBG786476 TLC786447:TLC786476 TUY786447:TUY786476 UEU786447:UEU786476 UOQ786447:UOQ786476 UYM786447:UYM786476 VII786447:VII786476 VSE786447:VSE786476 WCA786447:WCA786476 WLW786447:WLW786476 WVS786447:WVS786476 K851983:K852012 JG851983:JG852012 TC851983:TC852012 ACY851983:ACY852012 AMU851983:AMU852012 AWQ851983:AWQ852012 BGM851983:BGM852012 BQI851983:BQI852012 CAE851983:CAE852012 CKA851983:CKA852012 CTW851983:CTW852012 DDS851983:DDS852012 DNO851983:DNO852012 DXK851983:DXK852012 EHG851983:EHG852012 ERC851983:ERC852012 FAY851983:FAY852012 FKU851983:FKU852012 FUQ851983:FUQ852012 GEM851983:GEM852012 GOI851983:GOI852012 GYE851983:GYE852012 HIA851983:HIA852012 HRW851983:HRW852012 IBS851983:IBS852012 ILO851983:ILO852012 IVK851983:IVK852012 JFG851983:JFG852012 JPC851983:JPC852012 JYY851983:JYY852012 KIU851983:KIU852012 KSQ851983:KSQ852012 LCM851983:LCM852012 LMI851983:LMI852012 LWE851983:LWE852012 MGA851983:MGA852012 MPW851983:MPW852012 MZS851983:MZS852012 NJO851983:NJO852012 NTK851983:NTK852012 ODG851983:ODG852012 ONC851983:ONC852012 OWY851983:OWY852012 PGU851983:PGU852012 PQQ851983:PQQ852012 QAM851983:QAM852012 QKI851983:QKI852012 QUE851983:QUE852012 REA851983:REA852012 RNW851983:RNW852012 RXS851983:RXS852012 SHO851983:SHO852012 SRK851983:SRK852012 TBG851983:TBG852012 TLC851983:TLC852012 TUY851983:TUY852012 UEU851983:UEU852012 UOQ851983:UOQ852012 UYM851983:UYM852012 VII851983:VII852012 VSE851983:VSE852012 WCA851983:WCA852012 WLW851983:WLW852012 WVS851983:WVS852012 K917519:K917548 JG917519:JG917548 TC917519:TC917548 ACY917519:ACY917548 AMU917519:AMU917548 AWQ917519:AWQ917548 BGM917519:BGM917548 BQI917519:BQI917548 CAE917519:CAE917548 CKA917519:CKA917548 CTW917519:CTW917548 DDS917519:DDS917548 DNO917519:DNO917548 DXK917519:DXK917548 EHG917519:EHG917548 ERC917519:ERC917548 FAY917519:FAY917548 FKU917519:FKU917548 FUQ917519:FUQ917548 GEM917519:GEM917548 GOI917519:GOI917548 GYE917519:GYE917548 HIA917519:HIA917548 HRW917519:HRW917548 IBS917519:IBS917548 ILO917519:ILO917548 IVK917519:IVK917548 JFG917519:JFG917548 JPC917519:JPC917548 JYY917519:JYY917548 KIU917519:KIU917548 KSQ917519:KSQ917548 LCM917519:LCM917548 LMI917519:LMI917548 LWE917519:LWE917548 MGA917519:MGA917548 MPW917519:MPW917548 MZS917519:MZS917548 NJO917519:NJO917548 NTK917519:NTK917548 ODG917519:ODG917548 ONC917519:ONC917548 OWY917519:OWY917548 PGU917519:PGU917548 PQQ917519:PQQ917548 QAM917519:QAM917548 QKI917519:QKI917548 QUE917519:QUE917548 REA917519:REA917548 RNW917519:RNW917548 RXS917519:RXS917548 SHO917519:SHO917548 SRK917519:SRK917548 TBG917519:TBG917548 TLC917519:TLC917548 TUY917519:TUY917548 UEU917519:UEU917548 UOQ917519:UOQ917548 UYM917519:UYM917548 VII917519:VII917548 VSE917519:VSE917548 WCA917519:WCA917548 WLW917519:WLW917548 WVS917519:WVS917548 K983055:K983084 JG983055:JG983084 TC983055:TC983084 ACY983055:ACY983084 AMU983055:AMU983084 AWQ983055:AWQ983084 BGM983055:BGM983084 BQI983055:BQI983084 CAE983055:CAE983084 CKA983055:CKA983084 CTW983055:CTW983084 DDS983055:DDS983084 DNO983055:DNO983084 DXK983055:DXK983084 EHG983055:EHG983084 ERC983055:ERC983084 FAY983055:FAY983084 FKU983055:FKU983084 FUQ983055:FUQ983084 GEM983055:GEM983084 GOI983055:GOI983084 GYE983055:GYE983084 HIA983055:HIA983084 HRW983055:HRW983084 IBS983055:IBS983084 ILO983055:ILO983084 IVK983055:IVK983084 JFG983055:JFG983084 JPC983055:JPC983084 JYY983055:JYY983084 KIU983055:KIU983084 KSQ983055:KSQ983084 LCM983055:LCM983084 LMI983055:LMI983084 LWE983055:LWE983084 MGA983055:MGA983084 MPW983055:MPW983084 MZS983055:MZS983084 NJO983055:NJO983084 NTK983055:NTK983084 ODG983055:ODG983084 ONC983055:ONC983084 OWY983055:OWY983084 PGU983055:PGU983084 PQQ983055:PQQ983084 QAM983055:QAM983084 QKI983055:QKI983084 QUE983055:QUE983084 REA983055:REA983084 RNW983055:RNW983084 RXS983055:RXS983084 SHO983055:SHO983084 SRK983055:SRK983084 TBG983055:TBG983084 TLC983055:TLC983084 TUY983055:TUY983084 UEU983055:UEU983084 UOQ983055:UOQ983084 UYM983055:UYM983084 VII983055:VII983084 VSE983055:VSE983084 WCA983055:WCA983084 WLW983055:WLW983084 K14:K44" xr:uid="{283BA774-CC54-4B05-AA26-883C97AA006D}"/>
    <dataValidation type="list" allowBlank="1" showInputMessage="1" showErrorMessage="1" sqref="WVQ983047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43 JE65543 TA65543 ACW65543 AMS65543 AWO65543 BGK65543 BQG65543 CAC65543 CJY65543 CTU65543 DDQ65543 DNM65543 DXI65543 EHE65543 ERA65543 FAW65543 FKS65543 FUO65543 GEK65543 GOG65543 GYC65543 HHY65543 HRU65543 IBQ65543 ILM65543 IVI65543 JFE65543 JPA65543 JYW65543 KIS65543 KSO65543 LCK65543 LMG65543 LWC65543 MFY65543 MPU65543 MZQ65543 NJM65543 NTI65543 ODE65543 ONA65543 OWW65543 PGS65543 PQO65543 QAK65543 QKG65543 QUC65543 RDY65543 RNU65543 RXQ65543 SHM65543 SRI65543 TBE65543 TLA65543 TUW65543 UES65543 UOO65543 UYK65543 VIG65543 VSC65543 WBY65543 WLU65543 WVQ65543 I131079 JE131079 TA131079 ACW131079 AMS131079 AWO131079 BGK131079 BQG131079 CAC131079 CJY131079 CTU131079 DDQ131079 DNM131079 DXI131079 EHE131079 ERA131079 FAW131079 FKS131079 FUO131079 GEK131079 GOG131079 GYC131079 HHY131079 HRU131079 IBQ131079 ILM131079 IVI131079 JFE131079 JPA131079 JYW131079 KIS131079 KSO131079 LCK131079 LMG131079 LWC131079 MFY131079 MPU131079 MZQ131079 NJM131079 NTI131079 ODE131079 ONA131079 OWW131079 PGS131079 PQO131079 QAK131079 QKG131079 QUC131079 RDY131079 RNU131079 RXQ131079 SHM131079 SRI131079 TBE131079 TLA131079 TUW131079 UES131079 UOO131079 UYK131079 VIG131079 VSC131079 WBY131079 WLU131079 WVQ131079 I196615 JE196615 TA196615 ACW196615 AMS196615 AWO196615 BGK196615 BQG196615 CAC196615 CJY196615 CTU196615 DDQ196615 DNM196615 DXI196615 EHE196615 ERA196615 FAW196615 FKS196615 FUO196615 GEK196615 GOG196615 GYC196615 HHY196615 HRU196615 IBQ196615 ILM196615 IVI196615 JFE196615 JPA196615 JYW196615 KIS196615 KSO196615 LCK196615 LMG196615 LWC196615 MFY196615 MPU196615 MZQ196615 NJM196615 NTI196615 ODE196615 ONA196615 OWW196615 PGS196615 PQO196615 QAK196615 QKG196615 QUC196615 RDY196615 RNU196615 RXQ196615 SHM196615 SRI196615 TBE196615 TLA196615 TUW196615 UES196615 UOO196615 UYK196615 VIG196615 VSC196615 WBY196615 WLU196615 WVQ196615 I262151 JE262151 TA262151 ACW262151 AMS262151 AWO262151 BGK262151 BQG262151 CAC262151 CJY262151 CTU262151 DDQ262151 DNM262151 DXI262151 EHE262151 ERA262151 FAW262151 FKS262151 FUO262151 GEK262151 GOG262151 GYC262151 HHY262151 HRU262151 IBQ262151 ILM262151 IVI262151 JFE262151 JPA262151 JYW262151 KIS262151 KSO262151 LCK262151 LMG262151 LWC262151 MFY262151 MPU262151 MZQ262151 NJM262151 NTI262151 ODE262151 ONA262151 OWW262151 PGS262151 PQO262151 QAK262151 QKG262151 QUC262151 RDY262151 RNU262151 RXQ262151 SHM262151 SRI262151 TBE262151 TLA262151 TUW262151 UES262151 UOO262151 UYK262151 VIG262151 VSC262151 WBY262151 WLU262151 WVQ262151 I327687 JE327687 TA327687 ACW327687 AMS327687 AWO327687 BGK327687 BQG327687 CAC327687 CJY327687 CTU327687 DDQ327687 DNM327687 DXI327687 EHE327687 ERA327687 FAW327687 FKS327687 FUO327687 GEK327687 GOG327687 GYC327687 HHY327687 HRU327687 IBQ327687 ILM327687 IVI327687 JFE327687 JPA327687 JYW327687 KIS327687 KSO327687 LCK327687 LMG327687 LWC327687 MFY327687 MPU327687 MZQ327687 NJM327687 NTI327687 ODE327687 ONA327687 OWW327687 PGS327687 PQO327687 QAK327687 QKG327687 QUC327687 RDY327687 RNU327687 RXQ327687 SHM327687 SRI327687 TBE327687 TLA327687 TUW327687 UES327687 UOO327687 UYK327687 VIG327687 VSC327687 WBY327687 WLU327687 WVQ327687 I393223 JE393223 TA393223 ACW393223 AMS393223 AWO393223 BGK393223 BQG393223 CAC393223 CJY393223 CTU393223 DDQ393223 DNM393223 DXI393223 EHE393223 ERA393223 FAW393223 FKS393223 FUO393223 GEK393223 GOG393223 GYC393223 HHY393223 HRU393223 IBQ393223 ILM393223 IVI393223 JFE393223 JPA393223 JYW393223 KIS393223 KSO393223 LCK393223 LMG393223 LWC393223 MFY393223 MPU393223 MZQ393223 NJM393223 NTI393223 ODE393223 ONA393223 OWW393223 PGS393223 PQO393223 QAK393223 QKG393223 QUC393223 RDY393223 RNU393223 RXQ393223 SHM393223 SRI393223 TBE393223 TLA393223 TUW393223 UES393223 UOO393223 UYK393223 VIG393223 VSC393223 WBY393223 WLU393223 WVQ393223 I458759 JE458759 TA458759 ACW458759 AMS458759 AWO458759 BGK458759 BQG458759 CAC458759 CJY458759 CTU458759 DDQ458759 DNM458759 DXI458759 EHE458759 ERA458759 FAW458759 FKS458759 FUO458759 GEK458759 GOG458759 GYC458759 HHY458759 HRU458759 IBQ458759 ILM458759 IVI458759 JFE458759 JPA458759 JYW458759 KIS458759 KSO458759 LCK458759 LMG458759 LWC458759 MFY458759 MPU458759 MZQ458759 NJM458759 NTI458759 ODE458759 ONA458759 OWW458759 PGS458759 PQO458759 QAK458759 QKG458759 QUC458759 RDY458759 RNU458759 RXQ458759 SHM458759 SRI458759 TBE458759 TLA458759 TUW458759 UES458759 UOO458759 UYK458759 VIG458759 VSC458759 WBY458759 WLU458759 WVQ458759 I524295 JE524295 TA524295 ACW524295 AMS524295 AWO524295 BGK524295 BQG524295 CAC524295 CJY524295 CTU524295 DDQ524295 DNM524295 DXI524295 EHE524295 ERA524295 FAW524295 FKS524295 FUO524295 GEK524295 GOG524295 GYC524295 HHY524295 HRU524295 IBQ524295 ILM524295 IVI524295 JFE524295 JPA524295 JYW524295 KIS524295 KSO524295 LCK524295 LMG524295 LWC524295 MFY524295 MPU524295 MZQ524295 NJM524295 NTI524295 ODE524295 ONA524295 OWW524295 PGS524295 PQO524295 QAK524295 QKG524295 QUC524295 RDY524295 RNU524295 RXQ524295 SHM524295 SRI524295 TBE524295 TLA524295 TUW524295 UES524295 UOO524295 UYK524295 VIG524295 VSC524295 WBY524295 WLU524295 WVQ524295 I589831 JE589831 TA589831 ACW589831 AMS589831 AWO589831 BGK589831 BQG589831 CAC589831 CJY589831 CTU589831 DDQ589831 DNM589831 DXI589831 EHE589831 ERA589831 FAW589831 FKS589831 FUO589831 GEK589831 GOG589831 GYC589831 HHY589831 HRU589831 IBQ589831 ILM589831 IVI589831 JFE589831 JPA589831 JYW589831 KIS589831 KSO589831 LCK589831 LMG589831 LWC589831 MFY589831 MPU589831 MZQ589831 NJM589831 NTI589831 ODE589831 ONA589831 OWW589831 PGS589831 PQO589831 QAK589831 QKG589831 QUC589831 RDY589831 RNU589831 RXQ589831 SHM589831 SRI589831 TBE589831 TLA589831 TUW589831 UES589831 UOO589831 UYK589831 VIG589831 VSC589831 WBY589831 WLU589831 WVQ589831 I655367 JE655367 TA655367 ACW655367 AMS655367 AWO655367 BGK655367 BQG655367 CAC655367 CJY655367 CTU655367 DDQ655367 DNM655367 DXI655367 EHE655367 ERA655367 FAW655367 FKS655367 FUO655367 GEK655367 GOG655367 GYC655367 HHY655367 HRU655367 IBQ655367 ILM655367 IVI655367 JFE655367 JPA655367 JYW655367 KIS655367 KSO655367 LCK655367 LMG655367 LWC655367 MFY655367 MPU655367 MZQ655367 NJM655367 NTI655367 ODE655367 ONA655367 OWW655367 PGS655367 PQO655367 QAK655367 QKG655367 QUC655367 RDY655367 RNU655367 RXQ655367 SHM655367 SRI655367 TBE655367 TLA655367 TUW655367 UES655367 UOO655367 UYK655367 VIG655367 VSC655367 WBY655367 WLU655367 WVQ655367 I720903 JE720903 TA720903 ACW720903 AMS720903 AWO720903 BGK720903 BQG720903 CAC720903 CJY720903 CTU720903 DDQ720903 DNM720903 DXI720903 EHE720903 ERA720903 FAW720903 FKS720903 FUO720903 GEK720903 GOG720903 GYC720903 HHY720903 HRU720903 IBQ720903 ILM720903 IVI720903 JFE720903 JPA720903 JYW720903 KIS720903 KSO720903 LCK720903 LMG720903 LWC720903 MFY720903 MPU720903 MZQ720903 NJM720903 NTI720903 ODE720903 ONA720903 OWW720903 PGS720903 PQO720903 QAK720903 QKG720903 QUC720903 RDY720903 RNU720903 RXQ720903 SHM720903 SRI720903 TBE720903 TLA720903 TUW720903 UES720903 UOO720903 UYK720903 VIG720903 VSC720903 WBY720903 WLU720903 WVQ720903 I786439 JE786439 TA786439 ACW786439 AMS786439 AWO786439 BGK786439 BQG786439 CAC786439 CJY786439 CTU786439 DDQ786439 DNM786439 DXI786439 EHE786439 ERA786439 FAW786439 FKS786439 FUO786439 GEK786439 GOG786439 GYC786439 HHY786439 HRU786439 IBQ786439 ILM786439 IVI786439 JFE786439 JPA786439 JYW786439 KIS786439 KSO786439 LCK786439 LMG786439 LWC786439 MFY786439 MPU786439 MZQ786439 NJM786439 NTI786439 ODE786439 ONA786439 OWW786439 PGS786439 PQO786439 QAK786439 QKG786439 QUC786439 RDY786439 RNU786439 RXQ786439 SHM786439 SRI786439 TBE786439 TLA786439 TUW786439 UES786439 UOO786439 UYK786439 VIG786439 VSC786439 WBY786439 WLU786439 WVQ786439 I851975 JE851975 TA851975 ACW851975 AMS851975 AWO851975 BGK851975 BQG851975 CAC851975 CJY851975 CTU851975 DDQ851975 DNM851975 DXI851975 EHE851975 ERA851975 FAW851975 FKS851975 FUO851975 GEK851975 GOG851975 GYC851975 HHY851975 HRU851975 IBQ851975 ILM851975 IVI851975 JFE851975 JPA851975 JYW851975 KIS851975 KSO851975 LCK851975 LMG851975 LWC851975 MFY851975 MPU851975 MZQ851975 NJM851975 NTI851975 ODE851975 ONA851975 OWW851975 PGS851975 PQO851975 QAK851975 QKG851975 QUC851975 RDY851975 RNU851975 RXQ851975 SHM851975 SRI851975 TBE851975 TLA851975 TUW851975 UES851975 UOO851975 UYK851975 VIG851975 VSC851975 WBY851975 WLU851975 WVQ851975 I917511 JE917511 TA917511 ACW917511 AMS917511 AWO917511 BGK917511 BQG917511 CAC917511 CJY917511 CTU917511 DDQ917511 DNM917511 DXI917511 EHE917511 ERA917511 FAW917511 FKS917511 FUO917511 GEK917511 GOG917511 GYC917511 HHY917511 HRU917511 IBQ917511 ILM917511 IVI917511 JFE917511 JPA917511 JYW917511 KIS917511 KSO917511 LCK917511 LMG917511 LWC917511 MFY917511 MPU917511 MZQ917511 NJM917511 NTI917511 ODE917511 ONA917511 OWW917511 PGS917511 PQO917511 QAK917511 QKG917511 QUC917511 RDY917511 RNU917511 RXQ917511 SHM917511 SRI917511 TBE917511 TLA917511 TUW917511 UES917511 UOO917511 UYK917511 VIG917511 VSC917511 WBY917511 WLU917511 WVQ917511 I983047 JE983047 TA983047 ACW983047 AMS983047 AWO983047 BGK983047 BQG983047 CAC983047 CJY983047 CTU983047 DDQ983047 DNM983047 DXI983047 EHE983047 ERA983047 FAW983047 FKS983047 FUO983047 GEK983047 GOG983047 GYC983047 HHY983047 HRU983047 IBQ983047 ILM983047 IVI983047 JFE983047 JPA983047 JYW983047 KIS983047 KSO983047 LCK983047 LMG983047 LWC983047 MFY983047 MPU983047 MZQ983047 NJM983047 NTI983047 ODE983047 ONA983047 OWW983047 PGS983047 PQO983047 QAK983047 QKG983047 QUC983047 RDY983047 RNU983047 RXQ983047 SHM983047 SRI983047 TBE983047 TLA983047 TUW983047 UES983047 UOO983047 UYK983047 VIG983047 VSC983047 WBY983047 WLU983047" xr:uid="{31103104-6E7E-4FF7-87ED-D32A8443A933}">
      <formula1>"30 days net, 45 days net, 60 days net, 90 days net, 120 days net, Other"</formula1>
    </dataValidation>
  </dataValidation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Part CBD</vt:lpstr>
      <vt:lpstr>Tooling CBD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TC</dc:creator>
  <cp:lastModifiedBy>User</cp:lastModifiedBy>
  <dcterms:created xsi:type="dcterms:W3CDTF">2015-01-16T04:02:00Z</dcterms:created>
  <dcterms:modified xsi:type="dcterms:W3CDTF">2018-03-16T10:22:46Z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1033-10.2.0.5978</vt:lpwstr>
  </property>
</Properties>
</file>