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Owner\Documents\My Received Files\"/>
    </mc:Choice>
  </mc:AlternateContent>
  <bookViews>
    <workbookView xWindow="0" yWindow="0" windowWidth="23805" windowHeight="12225" tabRatio="617" firstSheet="1" activeTab="3"/>
  </bookViews>
  <sheets>
    <sheet name="Revision" sheetId="1" r:id="rId1"/>
    <sheet name="Root Material" sheetId="2" r:id="rId2"/>
    <sheet name="BOM" sheetId="3" r:id="rId3"/>
    <sheet name="Attributes" sheetId="4" r:id="rId4"/>
    <sheet name="types" sheetId="5" state="hidden" r:id="rId5"/>
    <sheet name="ERP Org" sheetId="6" state="hidden" r:id="rId6"/>
    <sheet name="Bom Trigger Group Breaker" sheetId="7" r:id="rId7"/>
    <sheet name="Range" sheetId="8" r:id="rId8"/>
    <sheet name="Restriction Trigger Group A" sheetId="9" r:id="rId9"/>
    <sheet name="Selected Trigger Group A" sheetId="10" r:id="rId10"/>
    <sheet name="Sheet31(partial)" sheetId="11" r:id="rId11"/>
  </sheets>
  <externalReferences>
    <externalReference r:id="rId12"/>
  </externalReferences>
  <definedNames>
    <definedName name="_xlnm._FilterDatabase" localSheetId="3" hidden="1">Attributes!$A$5:$CU$999</definedName>
    <definedName name="_xlnm._FilterDatabase" localSheetId="6" hidden="1">'Bom Trigger Group Breaker'!$A$2:$N$770</definedName>
    <definedName name="_xlnm._FilterDatabase" localSheetId="7" hidden="1">Range!$A$2:$E$17</definedName>
    <definedName name="_xlnm._FilterDatabase" localSheetId="8" hidden="1">'Restriction Trigger Group A'!$A$1:$E$16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6" i="4"/>
  <c r="R71" i="4"/>
  <c r="R8" i="4"/>
  <c r="R6" i="4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F1" authorId="0" shapeId="0">
      <text>
        <r>
          <rPr>
            <b/>
            <sz val="9"/>
            <rFont val="Tahoma"/>
            <charset val="134"/>
          </rPr>
          <t xml:space="preserve">YYS: Inherited attribute from SB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<sst xmlns="http://schemas.openxmlformats.org/spreadsheetml/2006/main" count="6527" uniqueCount="732">
  <si>
    <t>Date</t>
  </si>
  <si>
    <t>Description</t>
  </si>
  <si>
    <t>Version</t>
  </si>
  <si>
    <t>Author</t>
  </si>
  <si>
    <t>StatusImplementation</t>
  </si>
  <si>
    <t>StatusProductKnowledge</t>
  </si>
  <si>
    <t>ChangeValidFrominERP</t>
  </si>
  <si>
    <t>KnowledgeBaseVersionCRM</t>
  </si>
  <si>
    <t>Documentcreated</t>
  </si>
  <si>
    <t>1.0</t>
  </si>
  <si>
    <t>JR</t>
  </si>
  <si>
    <t>notimplemented</t>
  </si>
  <si>
    <t>notreleased</t>
  </si>
  <si>
    <t>AddingAttributes</t>
  </si>
  <si>
    <t>1.1</t>
  </si>
  <si>
    <t>AddingRule</t>
  </si>
  <si>
    <t>1.2</t>
  </si>
  <si>
    <t>1.3</t>
  </si>
  <si>
    <t>ReviewAttributesbyOmar</t>
  </si>
  <si>
    <t>1.4</t>
  </si>
  <si>
    <t>Update "CUBICLE_BIG_MCCB_HBB"</t>
  </si>
  <si>
    <t>1.5</t>
  </si>
  <si>
    <t>Product</t>
  </si>
  <si>
    <t>Labels</t>
  </si>
  <si>
    <t>Name</t>
  </si>
  <si>
    <t>LV-CUBICLE</t>
  </si>
  <si>
    <t>en</t>
  </si>
  <si>
    <t>Cubicle</t>
  </si>
  <si>
    <t>productImage</t>
  </si>
  <si>
    <t>UnitofMeasure</t>
  </si>
  <si>
    <t>Piece</t>
  </si>
  <si>
    <t>Optional allowed</t>
  </si>
  <si>
    <t>true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</si>
  <si>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</si>
  <si>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</si>
  <si>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</si>
  <si>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</si>
  <si>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</si>
  <si>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</si>
  <si>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</si>
  <si>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</si>
  <si>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</si>
  <si>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</si>
  <si>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</si>
  <si>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LV-CUBICLE-KB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</si>
  <si>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</si>
  <si>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</si>
  <si>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</si>
  <si>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</si>
  <si>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</si>
  <si>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</si>
  <si>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</si>
  <si>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</si>
  <si>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</si>
  <si>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</si>
  <si>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</si>
  <si>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</si>
  <si>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</si>
  <si>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</si>
  <si>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</si>
  <si>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</si>
  <si>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</si>
  <si>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</si>
  <si>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</si>
  <si>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</si>
  <si>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</si>
  <si>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</si>
  <si>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</si>
  <si>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</si>
  <si>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</si>
  <si>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</si>
  <si>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</si>
  <si>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</si>
  <si>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</si>
  <si>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</si>
  <si>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</si>
  <si>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</si>
  <si>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</si>
  <si>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</si>
  <si>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</si>
  <si>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AS40084S</t>
  </si>
  <si>
    <t>Steel_Material</t>
  </si>
  <si>
    <t>SEMIFINISHED</t>
  </si>
  <si>
    <t>AS40072S</t>
  </si>
  <si>
    <t>Copper_Material</t>
  </si>
  <si>
    <t>AS40085S</t>
  </si>
  <si>
    <t>AS40076S</t>
  </si>
  <si>
    <t>AS40034S</t>
  </si>
  <si>
    <t>AS40047S</t>
  </si>
  <si>
    <t>CH0015</t>
  </si>
  <si>
    <t>CC1621</t>
  </si>
  <si>
    <t>CH0019</t>
  </si>
  <si>
    <t>CC2015</t>
  </si>
  <si>
    <t>CH0016</t>
  </si>
  <si>
    <t>CC0125</t>
  </si>
  <si>
    <t>CH0047</t>
  </si>
  <si>
    <t>CC0001</t>
  </si>
  <si>
    <t>CH0009</t>
  </si>
  <si>
    <t>CH0018</t>
  </si>
  <si>
    <t>CH0017</t>
  </si>
  <si>
    <t>CH0048</t>
  </si>
  <si>
    <t>CH0002</t>
  </si>
  <si>
    <t>CH0020</t>
  </si>
  <si>
    <t>CH0001</t>
  </si>
  <si>
    <t>AS40237S</t>
  </si>
  <si>
    <t>AS40244S</t>
  </si>
  <si>
    <t>AS40234S</t>
  </si>
  <si>
    <t>AS40240S</t>
  </si>
  <si>
    <t>CH0050</t>
  </si>
  <si>
    <t>CC1717</t>
  </si>
  <si>
    <t>CH0051</t>
  </si>
  <si>
    <t>CC1718</t>
  </si>
  <si>
    <t>CH0052</t>
  </si>
  <si>
    <t>CC1719</t>
  </si>
  <si>
    <t>CH0027</t>
  </si>
  <si>
    <t>CH0030</t>
  </si>
  <si>
    <t>CH0053</t>
  </si>
  <si>
    <t>CH0054</t>
  </si>
  <si>
    <t>CH0055</t>
  </si>
  <si>
    <t>CH0025</t>
  </si>
  <si>
    <t>AS40300S</t>
  </si>
  <si>
    <t>AS40301S</t>
  </si>
  <si>
    <t>AS40302S</t>
  </si>
  <si>
    <t>AS40303S</t>
  </si>
  <si>
    <t>CH4055</t>
  </si>
  <si>
    <t>CH4070</t>
  </si>
  <si>
    <t>CH4085</t>
  </si>
  <si>
    <t>CH4100</t>
  </si>
  <si>
    <t>AS41003S</t>
  </si>
  <si>
    <t>AS41001S</t>
  </si>
  <si>
    <t>CH0063</t>
  </si>
  <si>
    <t>CH0062</t>
  </si>
  <si>
    <t>CH0061</t>
  </si>
  <si>
    <t>CH0060</t>
  </si>
  <si>
    <t>CH0059</t>
  </si>
  <si>
    <t>CH0058</t>
  </si>
  <si>
    <t>CH0056</t>
  </si>
  <si>
    <t>CH0057</t>
  </si>
  <si>
    <t>AS40270S</t>
  </si>
  <si>
    <t>AS40271S</t>
  </si>
  <si>
    <t>AS40272S</t>
  </si>
  <si>
    <t>AS40273S</t>
  </si>
  <si>
    <t>CH0074</t>
  </si>
  <si>
    <t>CH0075</t>
  </si>
  <si>
    <t>CH0072</t>
  </si>
  <si>
    <t>CH0073</t>
  </si>
  <si>
    <t>CH0070</t>
  </si>
  <si>
    <t>CH0071</t>
  </si>
  <si>
    <t>CH0032</t>
  </si>
  <si>
    <t>CH0078</t>
  </si>
  <si>
    <t>CH0077</t>
  </si>
  <si>
    <t>CH0076</t>
  </si>
  <si>
    <t>CH0028</t>
  </si>
  <si>
    <t>AS40310S</t>
  </si>
  <si>
    <t>AS40311S</t>
  </si>
  <si>
    <t>AS40312S</t>
  </si>
  <si>
    <t>AS40313S</t>
  </si>
  <si>
    <t>CV1055</t>
  </si>
  <si>
    <t>VH55</t>
  </si>
  <si>
    <t>CV1070</t>
  </si>
  <si>
    <t>VH70</t>
  </si>
  <si>
    <t>CV1085</t>
  </si>
  <si>
    <t>VH85</t>
  </si>
  <si>
    <t>CCV055</t>
  </si>
  <si>
    <t>CCV070</t>
  </si>
  <si>
    <t>CCV085</t>
  </si>
  <si>
    <t>AS20020M</t>
  </si>
  <si>
    <t>CVRSD800M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</si>
  <si>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</si>
  <si>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</si>
  <si>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</si>
  <si>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</si>
  <si>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</si>
  <si>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</si>
  <si>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</si>
  <si>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</si>
  <si>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</si>
  <si>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</si>
  <si>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AS10079C</t>
  </si>
  <si>
    <t>AS10079SM</t>
  </si>
  <si>
    <t>AS10081C</t>
  </si>
  <si>
    <t>AS10082C</t>
  </si>
  <si>
    <t>AS10084C</t>
  </si>
  <si>
    <t>AS10078C</t>
  </si>
  <si>
    <t>AS10078SM</t>
  </si>
  <si>
    <t>AS10080C</t>
  </si>
  <si>
    <t>AS10083C</t>
  </si>
  <si>
    <t>AS10085C</t>
  </si>
  <si>
    <t>AS10072C</t>
  </si>
  <si>
    <t>AS10072SM</t>
  </si>
  <si>
    <t>AS10073C</t>
  </si>
  <si>
    <t>AS10074C</t>
  </si>
  <si>
    <t>AS10075C</t>
  </si>
  <si>
    <t>AS10070C</t>
  </si>
  <si>
    <t>AS10070SM</t>
  </si>
  <si>
    <t>AS10071C</t>
  </si>
  <si>
    <t>AS10076C</t>
  </si>
  <si>
    <t>AS10077C</t>
  </si>
  <si>
    <t>AS20030M</t>
  </si>
  <si>
    <t>AS20050LHM</t>
  </si>
  <si>
    <t>AS20050UHM</t>
  </si>
  <si>
    <t>FRM1ACB2500LHM</t>
  </si>
  <si>
    <t>FRM2ACB3240LHM</t>
  </si>
  <si>
    <t>FRM3ACB3240LHM</t>
  </si>
  <si>
    <t>FRM4ACB2500LHM</t>
  </si>
  <si>
    <t>FRM1ACB3240LHM</t>
  </si>
  <si>
    <t>FRM4ACB3240LHM</t>
  </si>
  <si>
    <t>FRM1ACB2500UHM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</si>
  <si>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</si>
  <si>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</si>
  <si>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</si>
  <si>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</si>
  <si>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</si>
  <si>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</si>
  <si>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AS10064C</t>
  </si>
  <si>
    <t>AS10064SM</t>
  </si>
  <si>
    <t>AS10108C</t>
  </si>
  <si>
    <t>AS10110SM</t>
  </si>
  <si>
    <t>AS10110C</t>
  </si>
  <si>
    <t>AS10022C</t>
  </si>
  <si>
    <t>AS10022SM</t>
  </si>
  <si>
    <t>AS10028C</t>
  </si>
  <si>
    <t>AS10023SM</t>
  </si>
  <si>
    <t>AS10023C</t>
  </si>
  <si>
    <t>AS10106C</t>
  </si>
  <si>
    <t>AS10106SM</t>
  </si>
  <si>
    <t>AS10107C</t>
  </si>
  <si>
    <t>AS10217SM</t>
  </si>
  <si>
    <t>AS10217C</t>
  </si>
  <si>
    <t>AS10017C</t>
  </si>
  <si>
    <t>AS10017SM</t>
  </si>
  <si>
    <t>AS10027C</t>
  </si>
  <si>
    <t>AS10027SM</t>
  </si>
  <si>
    <t>AS10009C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</si>
  <si>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</si>
  <si>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</si>
  <si>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</si>
  <si>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</si>
  <si>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</si>
  <si>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</si>
  <si>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</si>
  <si>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</si>
  <si>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</si>
  <si>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AS10136C</t>
  </si>
  <si>
    <t>AS10160SM</t>
  </si>
  <si>
    <t>AS10144C</t>
  </si>
  <si>
    <t>AS10152C</t>
  </si>
  <si>
    <t>AS10160C</t>
  </si>
  <si>
    <t>AS10134C</t>
  </si>
  <si>
    <t>AS10142C</t>
  </si>
  <si>
    <t>AS10150C</t>
  </si>
  <si>
    <t>AS10158C</t>
  </si>
  <si>
    <t>AS10132C</t>
  </si>
  <si>
    <t>AS10156SM</t>
  </si>
  <si>
    <t>AS10140C</t>
  </si>
  <si>
    <t>AS10148C</t>
  </si>
  <si>
    <t>AS10156C</t>
  </si>
  <si>
    <t>AS10130C</t>
  </si>
  <si>
    <t>AS10138C</t>
  </si>
  <si>
    <t>AS10146C</t>
  </si>
  <si>
    <t>AS10154C</t>
  </si>
  <si>
    <t>AS20800LHM</t>
  </si>
  <si>
    <t>AS21000LHM</t>
  </si>
  <si>
    <t>AS20800UHM</t>
  </si>
  <si>
    <t>AS21000UHM</t>
  </si>
  <si>
    <t>AS10237SMF1</t>
  </si>
  <si>
    <t>AS10238SMF1</t>
  </si>
  <si>
    <t>AS10239SMF1</t>
  </si>
  <si>
    <t>AS10237SMF2</t>
  </si>
  <si>
    <t>AS10238SMF2</t>
  </si>
  <si>
    <t>AS10239SMF2</t>
  </si>
  <si>
    <t>AS10237SMF4</t>
  </si>
  <si>
    <t>AS10238SMF4</t>
  </si>
  <si>
    <t>AS10239SMF4</t>
  </si>
  <si>
    <t>AS10234SMF1</t>
  </si>
  <si>
    <t>AS10235SMF1</t>
  </si>
  <si>
    <t>AS10236SMF1</t>
  </si>
  <si>
    <t>AS10234SMF2</t>
  </si>
  <si>
    <t>AS10235SMF2</t>
  </si>
  <si>
    <t>AS10236SMF2</t>
  </si>
  <si>
    <t>AS10234SMF4</t>
  </si>
  <si>
    <t>AS10235SMF4</t>
  </si>
  <si>
    <t>AS10236SMF4</t>
  </si>
  <si>
    <t>AS10237C</t>
  </si>
  <si>
    <t>AS10238C</t>
  </si>
  <si>
    <t>AS10239C</t>
  </si>
  <si>
    <t>AS10234C</t>
  </si>
  <si>
    <t>AS10235C</t>
  </si>
  <si>
    <t>AS10236C</t>
  </si>
  <si>
    <t>AS10243C</t>
  </si>
  <si>
    <t>AS10244C</t>
  </si>
  <si>
    <t>AS10245C</t>
  </si>
  <si>
    <t>AS10240C</t>
  </si>
  <si>
    <t>AS10241C</t>
  </si>
  <si>
    <t>AS10242C</t>
  </si>
  <si>
    <t>AS20022M</t>
  </si>
  <si>
    <t>AS20021LHM</t>
  </si>
  <si>
    <t>AS20021UHM</t>
  </si>
  <si>
    <t>AS10306SMF1</t>
  </si>
  <si>
    <t>AS10307SMF1</t>
  </si>
  <si>
    <t>AS10315SMF1</t>
  </si>
  <si>
    <t>AS10316SMF1</t>
  </si>
  <si>
    <t>AS10323SMF1</t>
  </si>
  <si>
    <t>AS10324SMF1</t>
  </si>
  <si>
    <t>AS10306SMF2</t>
  </si>
  <si>
    <t>AS10307SMF2</t>
  </si>
  <si>
    <t>AS10315SMF2</t>
  </si>
  <si>
    <t>AS10316SMF2</t>
  </si>
  <si>
    <t>AS10323SMF2</t>
  </si>
  <si>
    <t>AS10324SMF2</t>
  </si>
  <si>
    <t>AS10306SMF4</t>
  </si>
  <si>
    <t>AS10307SMF4</t>
  </si>
  <si>
    <t>AS10315SMF4</t>
  </si>
  <si>
    <t>AS10316SMF4</t>
  </si>
  <si>
    <t>AS10323SMF4</t>
  </si>
  <si>
    <t>AS10324SMF4</t>
  </si>
  <si>
    <t>AS10301SMF1</t>
  </si>
  <si>
    <t>AS10303SMF1</t>
  </si>
  <si>
    <t>AS10311SMF1</t>
  </si>
  <si>
    <t>AS10312SMF1</t>
  </si>
  <si>
    <t>AS10319SMF1</t>
  </si>
  <si>
    <t>AS10320SMF1</t>
  </si>
  <si>
    <t>AS10301SMF2</t>
  </si>
  <si>
    <t>AS10303SMF2</t>
  </si>
  <si>
    <t>AS10311SMF2</t>
  </si>
  <si>
    <t>AS10312SMF2</t>
  </si>
  <si>
    <t>AS10319SMF2</t>
  </si>
  <si>
    <t>AS10320SMF2</t>
  </si>
  <si>
    <t>AS10301SMF4</t>
  </si>
  <si>
    <t>AS10303SMF4</t>
  </si>
  <si>
    <t>AS10311SMF4</t>
  </si>
  <si>
    <t>AS10312SMF4</t>
  </si>
  <si>
    <t>AS10319SMF4</t>
  </si>
  <si>
    <t>AS10320SMF4</t>
  </si>
  <si>
    <t>AS10304SMF1</t>
  </si>
  <si>
    <t>AS10305SMF1</t>
  </si>
  <si>
    <t>AS10313SMF1</t>
  </si>
  <si>
    <t>AS10314SMF1</t>
  </si>
  <si>
    <t>AS10321SMF1</t>
  </si>
  <si>
    <t>AS10322SMF1</t>
  </si>
  <si>
    <t>AS10304SMF2</t>
  </si>
  <si>
    <t>AS10305SMF2</t>
  </si>
  <si>
    <t>AS10313SMF2</t>
  </si>
  <si>
    <t>AS10314SMF2</t>
  </si>
  <si>
    <t>AS10321SMF2</t>
  </si>
  <si>
    <t>AS10322SMF2</t>
  </si>
  <si>
    <t>AS10304SMF4</t>
  </si>
  <si>
    <t>AS10305SMF4</t>
  </si>
  <si>
    <t>AS10313SMF4</t>
  </si>
  <si>
    <t>AS10314SMF4</t>
  </si>
  <si>
    <t>AS10321SMF4</t>
  </si>
  <si>
    <t>AS10322SMF4</t>
  </si>
  <si>
    <t>AS10300SMF1</t>
  </si>
  <si>
    <t>AS10302SMF1</t>
  </si>
  <si>
    <t>AS10309SMF1</t>
  </si>
  <si>
    <t>AS10310SMF1</t>
  </si>
  <si>
    <t>AS10317SMF1</t>
  </si>
  <si>
    <t>AS10318SMF1</t>
  </si>
  <si>
    <t>AS10300SMF2</t>
  </si>
  <si>
    <t>AS10302SMF2</t>
  </si>
  <si>
    <t>AS10309SMF2</t>
  </si>
  <si>
    <t>AS10310SMF2</t>
  </si>
  <si>
    <t>AS10317SMF2</t>
  </si>
  <si>
    <t>AS10318SMF2</t>
  </si>
  <si>
    <t>AS10300SMF4</t>
  </si>
  <si>
    <t>AS10302SMF4</t>
  </si>
  <si>
    <t>AS10309SMF4</t>
  </si>
  <si>
    <t>AS10310SMF4</t>
  </si>
  <si>
    <t>AS10317SMF4</t>
  </si>
  <si>
    <t>AS10318SMF4</t>
  </si>
  <si>
    <t>AS10306C</t>
  </si>
  <si>
    <t>AS10315C</t>
  </si>
  <si>
    <t>AS10323C</t>
  </si>
  <si>
    <t>AS10301C</t>
  </si>
  <si>
    <t>AS10311C</t>
  </si>
  <si>
    <t>AS10319C</t>
  </si>
  <si>
    <t>AS10304C</t>
  </si>
  <si>
    <t>AS10313C</t>
  </si>
  <si>
    <t>AS10321C</t>
  </si>
  <si>
    <t>AS10300C</t>
  </si>
  <si>
    <t>AS10309C</t>
  </si>
  <si>
    <t>AS10317C</t>
  </si>
  <si>
    <t>AS20075M</t>
  </si>
  <si>
    <t>AS20065M</t>
  </si>
  <si>
    <t>AS20070M</t>
  </si>
  <si>
    <t>AS20060M</t>
  </si>
  <si>
    <t>AS20120M</t>
  </si>
  <si>
    <t>AS20130M</t>
  </si>
  <si>
    <t>AS66010SF2</t>
  </si>
  <si>
    <t>AS66011SF2</t>
  </si>
  <si>
    <t>MACC003</t>
  </si>
  <si>
    <t>MACC004</t>
  </si>
  <si>
    <t>MACC006</t>
  </si>
  <si>
    <t>MACC020</t>
  </si>
  <si>
    <t>MACC021</t>
  </si>
  <si>
    <t>MACC022</t>
  </si>
  <si>
    <t>MACC023</t>
  </si>
  <si>
    <t>MACC024</t>
  </si>
  <si>
    <t>MACC025</t>
  </si>
  <si>
    <t>MACC026</t>
  </si>
  <si>
    <t>MACC027</t>
  </si>
  <si>
    <t>MACC028</t>
  </si>
  <si>
    <t>MACC007</t>
  </si>
  <si>
    <t>MACC008</t>
  </si>
  <si>
    <t>MACC009</t>
  </si>
  <si>
    <t>MACC014</t>
  </si>
  <si>
    <t>MACC015</t>
  </si>
  <si>
    <t>MACC016</t>
  </si>
  <si>
    <t>MACC017</t>
  </si>
  <si>
    <t>MACC018</t>
  </si>
  <si>
    <t>MACC019</t>
  </si>
  <si>
    <t>AS66010C</t>
  </si>
  <si>
    <t>AS66011C</t>
  </si>
  <si>
    <t>ASFMCC001F2</t>
  </si>
  <si>
    <t>ASFMCC004F2</t>
  </si>
  <si>
    <t>ASFMCC005F2</t>
  </si>
  <si>
    <t>ASFMCC001F3</t>
  </si>
  <si>
    <t>ASFMCC004F3</t>
  </si>
  <si>
    <t>ASFMCC005F3</t>
  </si>
  <si>
    <t>ASFMCC001F4</t>
  </si>
  <si>
    <t>ASFMCC004F4</t>
  </si>
  <si>
    <t>ASFMCC005F4</t>
  </si>
  <si>
    <t>ASFMCC008F2</t>
  </si>
  <si>
    <t>ASFMCC011F2</t>
  </si>
  <si>
    <t>ASFMCC012F2</t>
  </si>
  <si>
    <t>ASFMCC013F2</t>
  </si>
  <si>
    <t>ASFMCC008F3</t>
  </si>
  <si>
    <t>ASFMCC011F3</t>
  </si>
  <si>
    <t>ASFMCC012F3</t>
  </si>
  <si>
    <t>ASFMCC013F3</t>
  </si>
  <si>
    <t>ASFMCC008F4</t>
  </si>
  <si>
    <t>ASFMCC011F4</t>
  </si>
  <si>
    <t>ASFMCC012F4</t>
  </si>
  <si>
    <t>ASFMCC013F4</t>
  </si>
  <si>
    <t>ASFMCC013C</t>
  </si>
  <si>
    <t>CC0204</t>
  </si>
  <si>
    <t>CC0205</t>
  </si>
  <si>
    <t>CC0206</t>
  </si>
  <si>
    <t>CN6055</t>
  </si>
  <si>
    <t>CN0055</t>
  </si>
  <si>
    <t>CN6070</t>
  </si>
  <si>
    <t>CN0070</t>
  </si>
  <si>
    <t>CN6085</t>
  </si>
  <si>
    <t>CN0085</t>
  </si>
  <si>
    <t>CN6010</t>
  </si>
  <si>
    <t>CN0010</t>
  </si>
  <si>
    <t>CN8055</t>
  </si>
  <si>
    <t>CN8070</t>
  </si>
  <si>
    <t>CN8085</t>
  </si>
  <si>
    <t>CN8010</t>
  </si>
  <si>
    <t>CN1055</t>
  </si>
  <si>
    <t>CN1070</t>
  </si>
  <si>
    <t>CN1085</t>
  </si>
  <si>
    <t>CN1010</t>
  </si>
  <si>
    <t>CE6055</t>
  </si>
  <si>
    <t>CE0055</t>
  </si>
  <si>
    <t>CE6070</t>
  </si>
  <si>
    <t>CE0070</t>
  </si>
  <si>
    <t>CE6085</t>
  </si>
  <si>
    <t>CE0085</t>
  </si>
  <si>
    <t>CE6010</t>
  </si>
  <si>
    <t>CE0010</t>
  </si>
  <si>
    <t>CE8055</t>
  </si>
  <si>
    <t>CE8070</t>
  </si>
  <si>
    <t>CE8085</t>
  </si>
  <si>
    <t>CE8010</t>
  </si>
  <si>
    <t>CE1055</t>
  </si>
  <si>
    <t>CE1070</t>
  </si>
  <si>
    <t>CE1085</t>
  </si>
  <si>
    <t>CE1010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</si>
  <si>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</si>
  <si>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</si>
  <si>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</si>
  <si>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</si>
  <si>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</si>
  <si>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</si>
  <si>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</si>
  <si>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</si>
  <si>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</si>
  <si>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</si>
  <si>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</si>
  <si>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</si>
  <si>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</si>
  <si>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</si>
  <si>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</si>
  <si>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</si>
  <si>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</si>
  <si>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</si>
  <si>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</si>
  <si>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</si>
  <si>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</si>
  <si>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</si>
  <si>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</si>
  <si>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</si>
  <si>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</si>
  <si>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</si>
  <si>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</si>
  <si>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</si>
  <si>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</si>
  <si>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</si>
  <si>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</si>
  <si>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</si>
  <si>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</si>
  <si>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</si>
  <si>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</si>
  <si>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</si>
  <si>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</si>
  <si>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</si>
  <si>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</si>
  <si>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</si>
  <si>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</si>
  <si>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</si>
  <si>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</si>
  <si>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</si>
  <si>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</si>
  <si>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</si>
  <si>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</si>
  <si>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</si>
  <si>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</si>
  <si>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</si>
  <si>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</si>
  <si>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</si>
  <si>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</si>
  <si>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</si>
  <si>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ACB</t>
  </si>
  <si>
    <t>CUBICLE_HORIZONTAL_MCCB_HBB</t>
  </si>
  <si>
    <t>MCCB horizontal arrangement</t>
  </si>
  <si>
    <t>CUBICLE_VERTICAL_MCCB_HBB</t>
  </si>
  <si>
    <t>MCCB vertical arrangement</t>
  </si>
  <si>
    <t>CUBICLE_MCCB_HBB_MA_ARRANGEMENT</t>
  </si>
  <si>
    <t>MCCB MA arrangement</t>
  </si>
  <si>
    <t>CUBICLE_DOL_MCC</t>
  </si>
  <si>
    <t>DOL MCC arrangement</t>
  </si>
  <si>
    <t>CUBICLE_YD</t>
  </si>
  <si>
    <t>YD arrangement</t>
  </si>
  <si>
    <t>LV-CUBICLE_MOUNTING</t>
  </si>
  <si>
    <t>Breaker in cubicle mounting</t>
  </si>
  <si>
    <t>CUBICLE_MOUNTING_DO</t>
  </si>
  <si>
    <t/>
  </si>
  <si>
    <t>Drawout</t>
  </si>
  <si>
    <t>CUBICLE_MOUNTING_FIX</t>
  </si>
  <si>
    <t>Fixed</t>
  </si>
  <si>
    <t>CUBICLE_MOUNTING_PLUGIN</t>
  </si>
  <si>
    <t>Plugin</t>
  </si>
  <si>
    <t>LV-CUBICLE_WIDTH</t>
  </si>
  <si>
    <t>Width of cubicle [mm]</t>
  </si>
  <si>
    <t>600mm</t>
  </si>
  <si>
    <t>800mm</t>
  </si>
  <si>
    <t>1000mm</t>
  </si>
  <si>
    <t>LV-CUBICLE_CONNECT_TYPE</t>
  </si>
  <si>
    <t>Connection type</t>
  </si>
  <si>
    <t>CUBICLE_CONNECT_CABLE</t>
  </si>
  <si>
    <t>Cables</t>
  </si>
  <si>
    <t>CUBICLE_CONNECT_BUS</t>
  </si>
  <si>
    <t>busducts</t>
  </si>
  <si>
    <t>LV-CUBICLE_CONNECT_FROM</t>
  </si>
  <si>
    <t>Connection from</t>
  </si>
  <si>
    <t>CUBICLE_CONNECT_FROM_BOTTOM</t>
  </si>
  <si>
    <t>Bottom</t>
  </si>
  <si>
    <t>CUBICLE_CONNECT_FROM_TOP</t>
  </si>
  <si>
    <t>Top</t>
  </si>
  <si>
    <t>Sub_Group 04</t>
  </si>
  <si>
    <t>Busbar Details</t>
  </si>
  <si>
    <t>LV-CUBICLE_VBB_I</t>
  </si>
  <si>
    <t>Vertical busbar current [A]</t>
  </si>
  <si>
    <t>CUBICLE_VBB_RATING_800</t>
  </si>
  <si>
    <t>800</t>
  </si>
  <si>
    <t>CUBICLE_VBB_RATING_1250</t>
  </si>
  <si>
    <t>1250</t>
  </si>
  <si>
    <t>CUBICLE_VBB_RATING_1600</t>
  </si>
  <si>
    <t>1600</t>
  </si>
  <si>
    <t>CUBICLE_VBB_RATING_2000</t>
  </si>
  <si>
    <t>2000</t>
  </si>
  <si>
    <t>CUBICLE_VBB_RATING_2500</t>
  </si>
  <si>
    <t>2500</t>
  </si>
  <si>
    <t>CUBICLE_VBB_RATING_3200</t>
  </si>
  <si>
    <t>3200</t>
  </si>
  <si>
    <t>CUBICLE_VBB_RATING_4000</t>
  </si>
  <si>
    <t>4000</t>
  </si>
  <si>
    <t>LV-CUBICLE_VBB_SIZE</t>
  </si>
  <si>
    <t>Vertical busbar size</t>
  </si>
  <si>
    <t>CUBICLE_VBB_SIZE_1x55x10</t>
  </si>
  <si>
    <t>1x55x10</t>
  </si>
  <si>
    <t>CUBICLE_VBB_SIZE_1x85x10</t>
  </si>
  <si>
    <t>1x85x10</t>
  </si>
  <si>
    <t>CUBICLE_VBB_SIZE_2x55x10</t>
  </si>
  <si>
    <t>2x55x10</t>
  </si>
  <si>
    <t>CUBICLE_VBB_SIZE_2x70x10</t>
  </si>
  <si>
    <t>2x70x10</t>
  </si>
  <si>
    <t>CUBICLE_VBB_SIZE_2x85x10</t>
  </si>
  <si>
    <t>2x85x10</t>
  </si>
  <si>
    <t>CUBICLE_VBB_SIZE_3x100x10</t>
  </si>
  <si>
    <t>LV-CUBICLE_HBB_I</t>
  </si>
  <si>
    <t>Horizontal busbar current [A]</t>
  </si>
  <si>
    <t>CUBICLE_HBB_RATING_800</t>
  </si>
  <si>
    <t>CUBICLE_HBB_RATING_1250</t>
  </si>
  <si>
    <t>CUBICLE_HBB_RATING_1600</t>
  </si>
  <si>
    <t>CUBICLE_HBB_RATING_2000</t>
  </si>
  <si>
    <t>CUBICLE_HBB_RATING_2500</t>
  </si>
  <si>
    <t>CUBICLE_HBB_RATING_3200</t>
  </si>
  <si>
    <t>CUBICLE_HBB_RATING_4000</t>
  </si>
  <si>
    <t>LV-CUBICLE_HBB_SIZE</t>
  </si>
  <si>
    <t>Horizontal busbar size</t>
  </si>
  <si>
    <t>CUBICLE_HBB_SIZE_1x55x10</t>
  </si>
  <si>
    <t>CUBICLE_HBB_SIZE_1x85x10</t>
  </si>
  <si>
    <t>CUBICLE_HBB_SIZE_2x55x10</t>
  </si>
  <si>
    <t>CUBICLE_HBB_SIZE_2x70x10</t>
  </si>
  <si>
    <t>CUBICLE_HBB_SIZE_2x85x10</t>
  </si>
  <si>
    <t>CUBICLE_HBB_SIZE_3x100x10</t>
  </si>
  <si>
    <t>LV-CUBICLE_DOL_YD_KW</t>
  </si>
  <si>
    <t>Direct Online KW</t>
  </si>
  <si>
    <t>CUBICLE_DOL_YD_KW_4</t>
  </si>
  <si>
    <t>4KW</t>
  </si>
  <si>
    <t>CUBICLE_DOL_YD_KW_18-5</t>
  </si>
  <si>
    <t>18.5KW</t>
  </si>
  <si>
    <t>CUBICLE_DOL_YD_KW_22</t>
  </si>
  <si>
    <t>22KW</t>
  </si>
  <si>
    <t>CUBICLE_DOL_YD_KW_30</t>
  </si>
  <si>
    <t>30KW</t>
  </si>
  <si>
    <t>CUBICLE_DOL_YD_KW_45</t>
  </si>
  <si>
    <t>45KW</t>
  </si>
  <si>
    <t>CUBICLE_DOL_YD_KW_55</t>
  </si>
  <si>
    <t>55KW</t>
  </si>
  <si>
    <t>CUBICLE_DOL_YD_KW_75</t>
  </si>
  <si>
    <t>75KW</t>
  </si>
  <si>
    <t>LV-CUBICLE_BBP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</si>
  <si>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</si>
  <si>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</si>
  <si>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</si>
  <si>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</si>
  <si>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</si>
  <si>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</si>
  <si>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</si>
  <si>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</si>
  <si>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</si>
  <si>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</si>
  <si>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</si>
  <si>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</si>
  <si>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</si>
  <si>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</si>
  <si>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</si>
  <si>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LV-CUBICLE_POLES</t>
  </si>
  <si>
    <t>Poles</t>
  </si>
  <si>
    <t>CUBICLE_POLE_3</t>
  </si>
  <si>
    <t>3 Poles</t>
  </si>
  <si>
    <t>CUBICLE_POLE_4</t>
  </si>
  <si>
    <t>4 Poles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</si>
  <si>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</si>
  <si>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</si>
  <si>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</si>
  <si>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</si>
  <si>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</si>
  <si>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</si>
  <si>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</si>
  <si>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</si>
  <si>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</si>
  <si>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</si>
  <si>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</si>
  <si>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</si>
  <si>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</si>
  <si>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</si>
  <si>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</si>
  <si>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</si>
  <si>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</si>
  <si>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</si>
  <si>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</si>
  <si>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</si>
  <si>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</si>
  <si>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</si>
  <si>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</si>
  <si>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</si>
  <si>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</si>
  <si>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</si>
  <si>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</si>
  <si>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</si>
  <si>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</si>
  <si>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</si>
  <si>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</si>
  <si>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</si>
  <si>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</si>
  <si>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</si>
  <si>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</si>
  <si>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</si>
  <si>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</si>
  <si>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</si>
  <si>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</si>
  <si>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</si>
  <si>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</si>
  <si>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</si>
  <si>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</si>
  <si>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</si>
  <si>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</si>
  <si>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</si>
  <si>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</si>
  <si>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</si>
  <si>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</si>
  <si>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</si>
  <si>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</si>
  <si>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</si>
  <si>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</si>
  <si>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</si>
  <si>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</si>
  <si>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</si>
  <si>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</si>
  <si>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Trigger Type</t>
  </si>
  <si>
    <t>BOM_AND_RANGE</t>
  </si>
  <si>
    <t>Product_ID</t>
  </si>
  <si>
    <t>Qty</t>
  </si>
  <si>
    <t>BOM_Pos</t>
  </si>
  <si>
    <t>KB Trigger Group Type</t>
  </si>
  <si>
    <t>RANGE</t>
  </si>
  <si>
    <t>sdjjfjdf</t>
  </si>
  <si>
    <t xml:space="preserve">LV-CUBICLE_WIDTH ( SELECTED )  </t>
  </si>
  <si>
    <t>CUBICLE_TYPE</t>
  </si>
  <si>
    <t>CUBICLE_WIDTH</t>
  </si>
  <si>
    <t>SB-MF_BBP</t>
  </si>
  <si>
    <t>CUBICLE_MOUNTING</t>
  </si>
  <si>
    <t>CUBICLE_VBB_SIZE</t>
  </si>
  <si>
    <t>CUBICLE_HBB_SIZE</t>
  </si>
  <si>
    <t>CUBICLE_IN</t>
  </si>
  <si>
    <t>SB-MF_POLE</t>
  </si>
  <si>
    <t>SB-MF_SEPERATION</t>
  </si>
  <si>
    <t>CUBICLE_VBB_I</t>
  </si>
  <si>
    <t>CUBICLE_HBB_I</t>
  </si>
  <si>
    <t>CUBICLE_DOL_KW</t>
  </si>
  <si>
    <t>LV-SB-MF_BBP</t>
  </si>
  <si>
    <t>SB_FORM_1</t>
  </si>
  <si>
    <t>SB_FORM_2</t>
  </si>
  <si>
    <t>SB_LHBB</t>
  </si>
  <si>
    <t>SB_FORM_3</t>
  </si>
  <si>
    <t>SB_FORM_4</t>
  </si>
  <si>
    <t>SB_UHBB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</si>
</sst>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[$-407]d/\ mmm/\ yy;@"/>
    <numFmt numFmtId="169" formatCode="0.000"/>
  </numFmts>
  <fonts count="22"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name val="Calibri"/>
      <charset val="134"/>
    </font>
    <font>
      <sz val="9"/>
      <name val="Calibri"/>
      <charset val="134"/>
    </font>
    <font>
      <sz val="12"/>
      <color theme="1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b/>
      <sz val="11"/>
      <color rgb="FFFF0000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70C0"/>
      <name val="Calibri"/>
      <charset val="134"/>
    </font>
    <font>
      <sz val="10.5"/>
      <color indexed="63"/>
      <name val="Helvetic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9"/>
      <name val="Tahoma"/>
      <charset val="134"/>
    </font>
    <font>
      <sz val="9"/>
      <name val="Tahoma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38">
    <xf numFmtId="0" fontId="0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2" fillId="2" borderId="0" xfId="8" applyFont="1" applyFill="1" applyBorder="1" applyAlignment="1"/>
    <xf numFmtId="0" fontId="2" fillId="3" borderId="0" xfId="8" applyFont="1" applyFill="1" applyBorder="1" applyAlignment="1"/>
    <xf numFmtId="0" fontId="0" fillId="4" borderId="0" xfId="0" applyFont="1" applyFill="1" applyAlignment="1">
      <alignment vertical="center"/>
    </xf>
    <xf numFmtId="0" fontId="0" fillId="4" borderId="0" xfId="14" applyFont="1" applyFill="1" applyAlignment="1">
      <alignment horizontal="left" vertical="center"/>
    </xf>
    <xf numFmtId="0" fontId="3" fillId="4" borderId="0" xfId="0" applyFont="1" applyFill="1" applyAlignment="1"/>
    <xf numFmtId="0" fontId="4" fillId="4" borderId="0" xfId="8" applyFont="1" applyFill="1" applyAlignment="1">
      <alignment horizontal="left"/>
    </xf>
    <xf numFmtId="0" fontId="2" fillId="4" borderId="0" xfId="8" applyFont="1" applyFill="1" applyBorder="1" applyAlignment="1"/>
    <xf numFmtId="0" fontId="0" fillId="0" borderId="0" xfId="8" applyFont="1" applyFill="1" applyAlignment="1"/>
    <xf numFmtId="0" fontId="0" fillId="4" borderId="0" xfId="0" applyFill="1" applyAlignment="1"/>
    <xf numFmtId="0" fontId="0" fillId="0" borderId="0" xfId="14" applyFont="1" applyAlignment="1">
      <alignment horizontal="left" vertical="center"/>
    </xf>
    <xf numFmtId="0" fontId="0" fillId="0" borderId="1" xfId="14" applyFont="1" applyBorder="1" applyAlignment="1">
      <alignment horizontal="left" vertical="center"/>
    </xf>
    <xf numFmtId="0" fontId="0" fillId="5" borderId="1" xfId="14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2" fillId="0" borderId="1" xfId="14" applyFont="1" applyBorder="1" applyAlignment="1">
      <alignment horizontal="left" vertical="center"/>
    </xf>
    <xf numFmtId="0" fontId="0" fillId="6" borderId="1" xfId="14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7" borderId="1" xfId="14" applyFont="1" applyFill="1" applyBorder="1" applyAlignment="1">
      <alignment horizontal="left" vertical="center"/>
    </xf>
    <xf numFmtId="0" fontId="0" fillId="0" borderId="2" xfId="14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8" borderId="1" xfId="14" applyFont="1" applyFill="1" applyBorder="1" applyAlignment="1">
      <alignment horizontal="left" vertical="center"/>
    </xf>
    <xf numFmtId="0" fontId="0" fillId="0" borderId="3" xfId="14" applyFont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49" fontId="0" fillId="0" borderId="0" xfId="0" applyNumberFormat="1" applyAlignment="1"/>
    <xf numFmtId="0" fontId="5" fillId="0" borderId="0" xfId="0" applyFont="1" applyBorder="1" applyAlignment="1">
      <alignment horizontal="center"/>
    </xf>
    <xf numFmtId="0" fontId="0" fillId="6" borderId="0" xfId="0" applyFont="1" applyFill="1" applyAlignment="1">
      <alignment vertical="center"/>
    </xf>
    <xf numFmtId="0" fontId="0" fillId="6" borderId="0" xfId="14" applyFont="1" applyFill="1" applyAlignment="1">
      <alignment horizontal="left" vertical="center"/>
    </xf>
    <xf numFmtId="0" fontId="3" fillId="6" borderId="0" xfId="0" applyFont="1" applyFill="1" applyAlignment="1"/>
    <xf numFmtId="0" fontId="0" fillId="6" borderId="0" xfId="0" applyFill="1" applyAlignment="1"/>
    <xf numFmtId="49" fontId="0" fillId="0" borderId="0" xfId="14" applyNumberFormat="1" applyFont="1" applyAlignment="1">
      <alignment vertical="center"/>
    </xf>
    <xf numFmtId="0" fontId="0" fillId="9" borderId="0" xfId="0" applyFont="1" applyFill="1" applyAlignment="1" applyProtection="1">
      <alignment vertical="center"/>
    </xf>
    <xf numFmtId="0" fontId="0" fillId="9" borderId="0" xfId="15" applyFont="1" applyFill="1" applyAlignment="1" applyProtection="1">
      <alignment horizontal="left" vertical="center"/>
    </xf>
    <xf numFmtId="0" fontId="0" fillId="1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9" borderId="0" xfId="14" applyFont="1" applyFill="1" applyAlignment="1" applyProtection="1">
      <alignment horizontal="left" vertical="center"/>
    </xf>
    <xf numFmtId="0" fontId="2" fillId="9" borderId="0" xfId="14" applyFont="1" applyFill="1" applyAlignment="1" applyProtection="1">
      <alignment horizontal="left" vertical="center"/>
    </xf>
    <xf numFmtId="0" fontId="0" fillId="9" borderId="0" xfId="14" applyFont="1" applyFill="1" applyAlignment="1" applyProtection="1">
      <alignment horizontal="center" vertical="center"/>
    </xf>
    <xf numFmtId="0" fontId="6" fillId="9" borderId="0" xfId="6" applyFont="1" applyFill="1" applyAlignment="1" applyProtection="1">
      <alignment horizontal="left" vertical="center"/>
    </xf>
    <xf numFmtId="0" fontId="7" fillId="9" borderId="0" xfId="6" applyFont="1" applyFill="1" applyAlignment="1" applyProtection="1">
      <alignment horizontal="left" vertical="center"/>
    </xf>
    <xf numFmtId="0" fontId="0" fillId="9" borderId="0" xfId="0" applyFill="1">
      <alignment vertical="center"/>
    </xf>
    <xf numFmtId="0" fontId="2" fillId="9" borderId="0" xfId="15" applyFont="1" applyFill="1" applyAlignment="1" applyProtection="1">
      <alignment vertical="center"/>
    </xf>
    <xf numFmtId="0" fontId="2" fillId="9" borderId="0" xfId="14" applyFont="1" applyFill="1" applyAlignment="1" applyProtection="1">
      <alignment horizontal="left" vertical="center" textRotation="90"/>
    </xf>
    <xf numFmtId="0" fontId="2" fillId="9" borderId="0" xfId="14" applyFont="1" applyFill="1" applyAlignment="1" applyProtection="1">
      <alignment horizontal="center" vertical="center" textRotation="90"/>
    </xf>
    <xf numFmtId="0" fontId="2" fillId="0" borderId="0" xfId="14" applyFont="1" applyAlignment="1">
      <alignment horizontal="left" vertical="center"/>
    </xf>
    <xf numFmtId="0" fontId="2" fillId="0" borderId="0" xfId="14" applyFont="1" applyAlignment="1" applyProtection="1">
      <alignment horizontal="left" vertical="center"/>
      <protection locked="0"/>
    </xf>
    <xf numFmtId="0" fontId="2" fillId="0" borderId="0" xfId="14" applyFont="1" applyAlignment="1" applyProtection="1">
      <alignment horizontal="center" vertical="center"/>
      <protection locked="0"/>
    </xf>
    <xf numFmtId="0" fontId="0" fillId="0" borderId="0" xfId="14" applyFont="1" applyFill="1" applyAlignment="1">
      <alignment horizontal="left" vertical="center"/>
    </xf>
    <xf numFmtId="0" fontId="0" fillId="10" borderId="0" xfId="14" applyFont="1" applyFill="1" applyAlignment="1">
      <alignment horizontal="left" vertical="center"/>
    </xf>
    <xf numFmtId="0" fontId="6" fillId="9" borderId="0" xfId="11" applyFont="1" applyFill="1" applyAlignment="1" applyProtection="1">
      <alignment horizontal="left" vertical="center"/>
    </xf>
    <xf numFmtId="49" fontId="0" fillId="9" borderId="0" xfId="0" applyNumberFormat="1" applyFont="1" applyFill="1" applyAlignment="1" applyProtection="1">
      <alignment vertical="center"/>
    </xf>
    <xf numFmtId="49" fontId="0" fillId="9" borderId="0" xfId="7" applyNumberFormat="1" applyFont="1" applyFill="1" applyAlignment="1" applyProtection="1">
      <alignment vertical="center"/>
    </xf>
    <xf numFmtId="49" fontId="0" fillId="9" borderId="0" xfId="7" applyNumberFormat="1" applyFont="1" applyFill="1" applyAlignment="1" applyProtection="1">
      <alignment vertical="center"/>
      <protection locked="0"/>
    </xf>
    <xf numFmtId="49" fontId="0" fillId="9" borderId="0" xfId="5" applyNumberFormat="1" applyFont="1" applyFill="1" applyAlignment="1" applyProtection="1">
      <alignment vertical="center"/>
      <protection locked="0"/>
    </xf>
    <xf numFmtId="49" fontId="0" fillId="9" borderId="0" xfId="5" applyNumberFormat="1" applyFont="1" applyFill="1" applyAlignment="1" applyProtection="1">
      <alignment vertical="center"/>
    </xf>
    <xf numFmtId="49" fontId="0" fillId="9" borderId="0" xfId="14" applyNumberFormat="1" applyFont="1" applyFill="1" applyAlignment="1" applyProtection="1">
      <alignment horizontal="left" vertical="center"/>
    </xf>
    <xf numFmtId="49" fontId="0" fillId="9" borderId="0" xfId="5" applyNumberFormat="1" applyFont="1" applyFill="1" applyAlignment="1" applyProtection="1">
      <alignment horizontal="left" vertical="center"/>
    </xf>
    <xf numFmtId="49" fontId="0" fillId="9" borderId="0" xfId="5" applyNumberFormat="1" applyFont="1" applyFill="1" applyAlignment="1" applyProtection="1">
      <alignment horizontal="left" vertical="center"/>
      <protection locked="0"/>
    </xf>
    <xf numFmtId="49" fontId="2" fillId="9" borderId="0" xfId="14" applyNumberFormat="1" applyFont="1" applyFill="1" applyAlignment="1" applyProtection="1">
      <alignment vertical="center"/>
    </xf>
    <xf numFmtId="0" fontId="2" fillId="9" borderId="0" xfId="14" applyFont="1" applyFill="1" applyAlignment="1" applyProtection="1">
      <alignment vertical="center"/>
    </xf>
    <xf numFmtId="49" fontId="2" fillId="9" borderId="0" xfId="2" applyNumberFormat="1" applyFont="1" applyFill="1" applyAlignment="1" applyProtection="1">
      <alignment vertical="center"/>
    </xf>
    <xf numFmtId="49" fontId="2" fillId="9" borderId="0" xfId="2" applyNumberFormat="1" applyFont="1" applyFill="1" applyAlignment="1" applyProtection="1">
      <alignment vertical="center"/>
      <protection locked="0"/>
    </xf>
    <xf numFmtId="0" fontId="0" fillId="0" borderId="0" xfId="8" applyFont="1" applyFill="1" applyAlignment="1">
      <alignment horizontal="left"/>
    </xf>
    <xf numFmtId="0" fontId="2" fillId="0" borderId="0" xfId="14" applyFont="1" applyAlignment="1">
      <alignment vertical="center"/>
    </xf>
    <xf numFmtId="49" fontId="2" fillId="0" borderId="0" xfId="14" applyNumberFormat="1" applyFont="1" applyAlignment="1" applyProtection="1">
      <alignment vertical="center"/>
      <protection locked="0"/>
    </xf>
    <xf numFmtId="0" fontId="2" fillId="10" borderId="0" xfId="14" applyFont="1" applyFill="1" applyBorder="1" applyAlignment="1">
      <alignment vertical="center"/>
    </xf>
    <xf numFmtId="49" fontId="0" fillId="10" borderId="0" xfId="0" applyNumberFormat="1" applyFont="1" applyFill="1" applyAlignment="1" applyProtection="1">
      <alignment vertical="center"/>
      <protection locked="0"/>
    </xf>
    <xf numFmtId="49" fontId="0" fillId="0" borderId="0" xfId="15" applyNumberFormat="1" applyFont="1" applyAlignment="1" applyProtection="1">
      <alignment vertical="center"/>
      <protection locked="0"/>
    </xf>
    <xf numFmtId="49" fontId="0" fillId="0" borderId="0" xfId="14" applyNumberFormat="1" applyFont="1" applyAlignment="1" applyProtection="1">
      <alignment horizontal="left" vertical="center"/>
      <protection locked="0"/>
    </xf>
    <xf numFmtId="0" fontId="0" fillId="7" borderId="0" xfId="14" applyFont="1" applyFill="1" applyAlignment="1">
      <alignment horizontal="left" vertical="center"/>
    </xf>
    <xf numFmtId="0" fontId="0" fillId="8" borderId="0" xfId="14" applyFont="1" applyFill="1" applyAlignment="1">
      <alignment horizontal="left" vertical="center"/>
    </xf>
    <xf numFmtId="0" fontId="2" fillId="0" borderId="0" xfId="8" applyFont="1" applyAlignment="1"/>
    <xf numFmtId="0" fontId="2" fillId="10" borderId="0" xfId="8" applyFont="1" applyFill="1" applyAlignment="1"/>
    <xf numFmtId="0" fontId="8" fillId="0" borderId="0" xfId="8" applyFont="1" applyFill="1" applyAlignment="1">
      <alignment horizontal="left"/>
    </xf>
    <xf numFmtId="0" fontId="0" fillId="0" borderId="0" xfId="0" applyFont="1" applyAlignment="1"/>
    <xf numFmtId="49" fontId="3" fillId="0" borderId="0" xfId="14" applyNumberFormat="1" applyFont="1" applyAlignment="1" applyProtection="1">
      <protection locked="0"/>
    </xf>
    <xf numFmtId="0" fontId="0" fillId="10" borderId="0" xfId="0" applyFont="1" applyFill="1" applyAlignment="1"/>
    <xf numFmtId="0" fontId="2" fillId="0" borderId="0" xfId="14" applyFont="1" applyAlignment="1" applyProtection="1">
      <alignment vertical="center"/>
      <protection locked="0"/>
    </xf>
    <xf numFmtId="0" fontId="0" fillId="10" borderId="0" xfId="0" applyFont="1" applyFill="1" applyAlignment="1" applyProtection="1">
      <alignment vertical="center"/>
      <protection locked="0"/>
    </xf>
    <xf numFmtId="0" fontId="0" fillId="0" borderId="0" xfId="8" applyFont="1" applyFill="1" applyBorder="1" applyAlignment="1">
      <alignment horizontal="left"/>
    </xf>
    <xf numFmtId="49" fontId="9" fillId="9" borderId="0" xfId="11" applyNumberFormat="1" applyFont="1" applyFill="1" applyAlignment="1" applyProtection="1">
      <alignment horizontal="left" vertical="center"/>
    </xf>
    <xf numFmtId="0" fontId="0" fillId="0" borderId="0" xfId="0" applyFont="1" applyFill="1" applyAlignment="1"/>
    <xf numFmtId="0" fontId="0" fillId="11" borderId="0" xfId="8" applyFont="1" applyFill="1" applyBorder="1" applyAlignment="1">
      <alignment horizontal="left"/>
    </xf>
    <xf numFmtId="0" fontId="0" fillId="9" borderId="0" xfId="7" applyFont="1" applyFill="1" applyAlignment="1" applyProtection="1">
      <alignment vertical="center"/>
    </xf>
    <xf numFmtId="49" fontId="10" fillId="9" borderId="0" xfId="2" applyNumberFormat="1" applyFont="1" applyFill="1" applyAlignment="1" applyProtection="1">
      <alignment horizontal="left" vertical="center"/>
    </xf>
    <xf numFmtId="0" fontId="0" fillId="9" borderId="0" xfId="5" applyFont="1" applyFill="1" applyAlignment="1" applyProtection="1">
      <alignment horizontal="left" vertical="center"/>
    </xf>
    <xf numFmtId="0" fontId="10" fillId="9" borderId="0" xfId="2" applyFont="1" applyFill="1" applyAlignment="1" applyProtection="1">
      <alignment vertical="center"/>
    </xf>
    <xf numFmtId="0" fontId="2" fillId="9" borderId="0" xfId="2" applyFont="1" applyFill="1" applyAlignment="1" applyProtection="1">
      <alignment vertical="center"/>
    </xf>
    <xf numFmtId="0" fontId="0" fillId="0" borderId="0" xfId="14" applyFont="1" applyAlignment="1">
      <alignment vertical="center"/>
    </xf>
    <xf numFmtId="0" fontId="0" fillId="0" borderId="0" xfId="14" applyFont="1" applyAlignment="1" applyProtection="1">
      <alignment vertical="center"/>
      <protection locked="0"/>
    </xf>
    <xf numFmtId="0" fontId="0" fillId="10" borderId="0" xfId="14" applyFont="1" applyFill="1" applyAlignment="1">
      <alignment vertical="center"/>
    </xf>
    <xf numFmtId="0" fontId="0" fillId="10" borderId="0" xfId="15" applyFont="1" applyFill="1" applyAlignment="1" applyProtection="1">
      <alignment vertical="center"/>
      <protection locked="0"/>
    </xf>
    <xf numFmtId="0" fontId="0" fillId="0" borderId="0" xfId="15" applyFont="1" applyAlignment="1" applyProtection="1">
      <alignment vertical="center"/>
      <protection locked="0"/>
    </xf>
    <xf numFmtId="0" fontId="0" fillId="0" borderId="0" xfId="14" applyFont="1" applyAlignment="1" applyProtection="1">
      <alignment horizontal="left" vertical="center"/>
      <protection locked="0"/>
    </xf>
    <xf numFmtId="0" fontId="2" fillId="10" borderId="0" xfId="14" applyFont="1" applyFill="1" applyAlignment="1" applyProtection="1">
      <alignment horizontal="left" vertical="center"/>
      <protection locked="0"/>
    </xf>
    <xf numFmtId="0" fontId="0" fillId="10" borderId="0" xfId="14" applyFont="1" applyFill="1" applyAlignment="1" applyProtection="1">
      <alignment horizontal="left" vertical="center"/>
      <protection locked="0"/>
    </xf>
    <xf numFmtId="0" fontId="11" fillId="9" borderId="0" xfId="11" applyFont="1" applyFill="1" applyAlignment="1" applyProtection="1">
      <alignment horizontal="left" vertical="center"/>
    </xf>
    <xf numFmtId="0" fontId="0" fillId="9" borderId="0" xfId="2" applyFont="1" applyFill="1" applyAlignment="1" applyProtection="1"/>
    <xf numFmtId="0" fontId="9" fillId="9" borderId="0" xfId="11" applyFont="1" applyFill="1" applyAlignment="1" applyProtection="1">
      <alignment horizontal="left"/>
    </xf>
    <xf numFmtId="0" fontId="0" fillId="9" borderId="0" xfId="2" applyFont="1" applyFill="1" applyAlignment="1" applyProtection="1">
      <alignment horizontal="left"/>
    </xf>
    <xf numFmtId="0" fontId="0" fillId="9" borderId="0" xfId="4" applyFont="1" applyFill="1" applyAlignment="1" applyProtection="1">
      <alignment vertical="center"/>
    </xf>
    <xf numFmtId="0" fontId="2" fillId="9" borderId="0" xfId="13" applyFont="1" applyFill="1" applyAlignment="1" applyProtection="1">
      <alignment vertical="center"/>
    </xf>
    <xf numFmtId="0" fontId="0" fillId="3" borderId="0" xfId="8" applyFont="1" applyFill="1" applyBorder="1" applyAlignment="1"/>
    <xf numFmtId="0" fontId="2" fillId="0" borderId="0" xfId="14" applyFont="1" applyBorder="1" applyAlignment="1">
      <alignment horizontal="left" vertical="center"/>
    </xf>
    <xf numFmtId="0" fontId="0" fillId="0" borderId="0" xfId="14" applyFont="1" applyAlignment="1" applyProtection="1">
      <alignment horizontal="center" vertical="center"/>
      <protection locked="0"/>
    </xf>
    <xf numFmtId="0" fontId="3" fillId="0" borderId="0" xfId="14" applyFont="1" applyAlignment="1" applyProtection="1">
      <alignment horizontal="center"/>
      <protection locked="0"/>
    </xf>
    <xf numFmtId="0" fontId="12" fillId="0" borderId="0" xfId="14" applyFont="1" applyAlignment="1" applyProtection="1">
      <alignment vertical="center"/>
      <protection locked="0"/>
    </xf>
    <xf numFmtId="0" fontId="3" fillId="0" borderId="0" xfId="14" applyFont="1" applyAlignment="1" applyProtection="1">
      <protection locked="0"/>
    </xf>
    <xf numFmtId="0" fontId="0" fillId="11" borderId="0" xfId="0" applyFill="1" applyAlignment="1"/>
    <xf numFmtId="0" fontId="0" fillId="0" borderId="0" xfId="0" applyFill="1" applyAlignment="1"/>
    <xf numFmtId="0" fontId="2" fillId="0" borderId="0" xfId="16" applyFont="1" applyAlignment="1"/>
    <xf numFmtId="0" fontId="9" fillId="0" borderId="0" xfId="6" applyFont="1" applyAlignment="1"/>
    <xf numFmtId="0" fontId="13" fillId="0" borderId="0" xfId="8" applyFont="1" applyAlignment="1"/>
    <xf numFmtId="0" fontId="2" fillId="0" borderId="0" xfId="0" applyFont="1" applyAlignment="1"/>
    <xf numFmtId="0" fontId="10" fillId="0" borderId="1" xfId="3" applyFont="1" applyFill="1" applyBorder="1" applyAlignment="1"/>
    <xf numFmtId="0" fontId="10" fillId="0" borderId="0" xfId="3" applyFont="1" applyFill="1" applyBorder="1" applyAlignment="1"/>
    <xf numFmtId="0" fontId="2" fillId="0" borderId="0" xfId="8" applyFont="1" applyFill="1" applyAlignment="1"/>
    <xf numFmtId="0" fontId="2" fillId="0" borderId="0" xfId="0" applyFont="1" applyFill="1" applyAlignment="1"/>
    <xf numFmtId="0" fontId="9" fillId="0" borderId="0" xfId="6" applyAlignment="1"/>
    <xf numFmtId="0" fontId="0" fillId="0" borderId="0" xfId="8" applyFont="1" applyAlignment="1"/>
    <xf numFmtId="0" fontId="14" fillId="0" borderId="0" xfId="0" applyFont="1" applyAlignment="1">
      <alignment vertical="center"/>
    </xf>
    <xf numFmtId="169" fontId="0" fillId="0" borderId="0" xfId="0" applyNumberFormat="1" applyAlignment="1"/>
    <xf numFmtId="169" fontId="15" fillId="0" borderId="0" xfId="0" applyNumberFormat="1" applyFont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12" borderId="0" xfId="0" applyFill="1" applyAlignment="1"/>
    <xf numFmtId="0" fontId="18" fillId="0" borderId="0" xfId="8" applyFill="1" applyAlignment="1"/>
    <xf numFmtId="0" fontId="16" fillId="0" borderId="0" xfId="15" applyFont="1" applyFill="1">
      <alignment vertical="center"/>
    </xf>
    <xf numFmtId="49" fontId="18" fillId="0" borderId="0" xfId="14" applyNumberFormat="1" applyFill="1" applyAlignment="1"/>
    <xf numFmtId="168" fontId="18" fillId="0" borderId="1" xfId="8" applyNumberFormat="1" applyBorder="1" applyAlignment="1"/>
    <xf numFmtId="0" fontId="18" fillId="0" borderId="1" xfId="8" applyBorder="1" applyAlignment="1"/>
    <xf numFmtId="49" fontId="18" fillId="0" borderId="1" xfId="8" applyNumberFormat="1" applyBorder="1" applyAlignment="1"/>
    <xf numFmtId="0" fontId="18" fillId="13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0" fontId="0" fillId="0" borderId="0" xfId="0" quotePrefix="1" applyNumberFormat="1" applyFont="1" applyAlignment="1">
      <alignment vertical="center"/>
    </xf>
  </cellXfs>
  <cellStyles count="18">
    <cellStyle name="Hyperlink" xfId="3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4" xfId="7"/>
    <cellStyle name="Normal 5" xfId="4"/>
    <cellStyle name="Standard 2" xfId="8"/>
    <cellStyle name="Standard 2 2" xfId="13"/>
    <cellStyle name="Standard 3" xfId="14"/>
    <cellStyle name="Standard 3 2" xfId="2"/>
    <cellStyle name="Standard 4" xfId="15"/>
    <cellStyle name="Standard 4 2" xfId="5"/>
    <cellStyle name="Standard 5" xfId="16"/>
    <cellStyle name="Standard 6" xfId="1"/>
    <cellStyle name="Standard 6 2" xfId="1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54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165435" cy="109753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alfanar_cpq/excels/productModels/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131"/>
    <col min="2" max="2" width="39.5703125" style="132" customWidth="1"/>
    <col min="3" max="3" width="7.85546875" style="133" customWidth="1"/>
    <col min="4" max="4" width="10.140625" style="132" customWidth="1"/>
    <col min="5" max="5" width="21.5703125" style="132" customWidth="1"/>
    <col min="6" max="6" width="24.42578125" style="132" customWidth="1"/>
    <col min="7" max="7" width="23.7109375" style="134" customWidth="1"/>
    <col min="8" max="8" width="27.7109375" style="134" customWidth="1"/>
    <col min="9" max="16384" width="9" style="1"/>
  </cols>
  <sheetData>
    <row r="1" spans="1:8">
      <c r="A1" s="131" t="s">
        <v>0</v>
      </c>
      <c r="B1" s="132" t="s">
        <v>1</v>
      </c>
      <c r="C1" s="133" t="s">
        <v>2</v>
      </c>
      <c r="D1" s="132" t="s">
        <v>3</v>
      </c>
      <c r="E1" s="132" t="s">
        <v>4</v>
      </c>
      <c r="F1" s="132" t="s">
        <v>5</v>
      </c>
      <c r="G1" s="134" t="s">
        <v>6</v>
      </c>
      <c r="H1" s="134" t="s">
        <v>7</v>
      </c>
    </row>
    <row r="2" spans="1:8">
      <c r="A2" s="131">
        <v>42460</v>
      </c>
      <c r="B2" s="132" t="s">
        <v>8</v>
      </c>
      <c r="C2" s="133" t="s">
        <v>9</v>
      </c>
      <c r="D2" s="135" t="s">
        <v>10</v>
      </c>
      <c r="E2" s="132" t="s">
        <v>11</v>
      </c>
      <c r="F2" s="132" t="s">
        <v>12</v>
      </c>
    </row>
    <row r="3" spans="1:8">
      <c r="A3" s="131">
        <v>42463</v>
      </c>
      <c r="B3" s="132" t="s">
        <v>13</v>
      </c>
      <c r="C3" s="136" t="s">
        <v>14</v>
      </c>
      <c r="D3" s="135" t="s">
        <v>10</v>
      </c>
      <c r="E3" s="132" t="s">
        <v>11</v>
      </c>
      <c r="F3" s="132" t="s">
        <v>12</v>
      </c>
    </row>
    <row r="4" spans="1:8">
      <c r="A4" s="131">
        <v>42464</v>
      </c>
      <c r="B4" s="135" t="s">
        <v>15</v>
      </c>
      <c r="C4" s="136" t="s">
        <v>16</v>
      </c>
      <c r="D4" s="135" t="s">
        <v>10</v>
      </c>
      <c r="E4" s="132" t="s">
        <v>11</v>
      </c>
      <c r="F4" s="132" t="s">
        <v>12</v>
      </c>
    </row>
    <row r="5" spans="1:8">
      <c r="A5" s="131">
        <v>42480</v>
      </c>
      <c r="B5" s="132" t="s">
        <v>13</v>
      </c>
      <c r="C5" s="136" t="s">
        <v>17</v>
      </c>
      <c r="D5" s="135" t="s">
        <v>10</v>
      </c>
      <c r="E5" s="132" t="s">
        <v>11</v>
      </c>
      <c r="F5" s="132" t="s">
        <v>12</v>
      </c>
    </row>
    <row r="6" spans="1:8">
      <c r="A6" s="131">
        <v>42501</v>
      </c>
      <c r="B6" s="135" t="s">
        <v>18</v>
      </c>
      <c r="C6" s="136" t="s">
        <v>19</v>
      </c>
      <c r="D6" s="135" t="s">
        <v>10</v>
      </c>
      <c r="E6" s="132" t="s">
        <v>11</v>
      </c>
      <c r="F6" s="132" t="s">
        <v>12</v>
      </c>
    </row>
    <row r="7" spans="1:8">
      <c r="A7" s="131">
        <v>42507</v>
      </c>
      <c r="B7" s="135" t="s">
        <v>20</v>
      </c>
      <c r="C7" s="136" t="s">
        <v>21</v>
      </c>
      <c r="D7" s="135" t="s">
        <v>10</v>
      </c>
      <c r="E7" s="132" t="s">
        <v>11</v>
      </c>
      <c r="F7" s="132" t="s">
        <v>12</v>
      </c>
    </row>
    <row r="8" spans="1:8">
      <c r="B8" s="135"/>
      <c r="C8" s="136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" sqref="E2:E16"/>
    </sheetView>
  </sheetViews>
  <sheetFormatPr defaultColWidth="9.140625" defaultRowHeight="15"/>
  <cols>
    <col min="1" max="1" width="34.5703125" customWidth="1"/>
    <col min="2" max="3" width="41.7109375" customWidth="1"/>
    <col min="4" max="4" width="31" customWidth="1"/>
  </cols>
  <sheetData>
    <row r="1" spans="1:4">
      <c r="A1" t="s">
        <v>702</v>
      </c>
    </row>
    <row r="2" spans="1:4">
      <c r="A2" s="13" t="s">
        <v>712</v>
      </c>
      <c r="B2" s="14" t="s">
        <v>519</v>
      </c>
      <c r="C2" s="14" t="s">
        <v>555</v>
      </c>
      <c r="D2" s="14" t="s">
        <v>563</v>
      </c>
    </row>
    <row r="3" spans="1:4">
      <c r="A3" s="13">
        <v>600</v>
      </c>
      <c r="B3" s="14" t="s">
        <v>523</v>
      </c>
      <c r="C3" s="15"/>
      <c r="D3" s="16"/>
    </row>
    <row r="4" spans="1:4">
      <c r="A4" s="13">
        <v>600</v>
      </c>
      <c r="B4" s="14" t="s">
        <v>527</v>
      </c>
      <c r="C4" s="16"/>
      <c r="D4" s="16"/>
    </row>
    <row r="5" spans="1:4">
      <c r="A5" s="13">
        <v>800</v>
      </c>
      <c r="B5" s="14" t="s">
        <v>523</v>
      </c>
      <c r="C5" s="14"/>
      <c r="D5" s="16"/>
    </row>
    <row r="6" spans="1:4">
      <c r="A6" s="13">
        <v>800</v>
      </c>
      <c r="B6" s="14" t="s">
        <v>529</v>
      </c>
      <c r="C6" s="16"/>
      <c r="D6" s="16"/>
    </row>
    <row r="7" spans="1:4">
      <c r="A7" s="13">
        <v>1000</v>
      </c>
      <c r="B7" s="14" t="s">
        <v>525</v>
      </c>
      <c r="C7" s="16"/>
      <c r="D7" s="16"/>
    </row>
    <row r="8" spans="1:4">
      <c r="A8" s="13">
        <v>1000</v>
      </c>
      <c r="B8" s="14" t="s">
        <v>531</v>
      </c>
      <c r="C8" s="16"/>
      <c r="D8" s="16"/>
    </row>
    <row r="9" spans="1:4">
      <c r="A9" s="13">
        <v>1000</v>
      </c>
      <c r="B9" s="16"/>
      <c r="C9" s="14" t="s">
        <v>533</v>
      </c>
      <c r="D9" s="16"/>
    </row>
    <row r="10" spans="1:4">
      <c r="A10" s="13">
        <v>800</v>
      </c>
      <c r="B10" s="16"/>
      <c r="C10" s="16"/>
      <c r="D10" s="14" t="s">
        <v>527</v>
      </c>
    </row>
    <row r="11" spans="1:4">
      <c r="A11" s="13">
        <v>1250</v>
      </c>
      <c r="B11" s="16"/>
      <c r="C11" s="16"/>
      <c r="D11" s="14" t="s">
        <v>527</v>
      </c>
    </row>
    <row r="12" spans="1:4">
      <c r="A12" s="13">
        <v>1600</v>
      </c>
      <c r="B12" s="16"/>
      <c r="C12" s="16"/>
      <c r="D12" s="14" t="s">
        <v>527</v>
      </c>
    </row>
    <row r="13" spans="1:4">
      <c r="A13" s="13">
        <v>2000</v>
      </c>
      <c r="B13" s="16"/>
      <c r="C13" s="16"/>
      <c r="D13" s="14" t="s">
        <v>527</v>
      </c>
    </row>
    <row r="14" spans="1:4">
      <c r="A14" s="13">
        <v>2500</v>
      </c>
      <c r="B14" s="16"/>
      <c r="C14" s="16"/>
      <c r="D14" s="14" t="s">
        <v>527</v>
      </c>
    </row>
    <row r="15" spans="1:4">
      <c r="A15" s="13">
        <v>3200</v>
      </c>
      <c r="B15" s="16"/>
      <c r="C15" s="16"/>
      <c r="D15" s="14" t="s">
        <v>527</v>
      </c>
    </row>
    <row r="16" spans="1:4">
      <c r="A16" s="13">
        <v>4000</v>
      </c>
      <c r="B16" s="16"/>
      <c r="C16" s="16"/>
      <c r="D16" s="14" t="s">
        <v>527</v>
      </c>
    </row>
  </sheetData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"/>
  <sheetViews>
    <sheetView workbookViewId="0">
      <selection activeCell="I11" sqref="I11"/>
    </sheetView>
  </sheetViews>
  <sheetFormatPr defaultColWidth="9" defaultRowHeight="15"/>
  <cols>
    <col min="1" max="19" width="11.7109375" customWidth="1"/>
  </cols>
  <sheetData>
    <row r="1" spans="1:18" s="1" customFormat="1">
      <c r="A1" s="2" t="s">
        <v>706</v>
      </c>
      <c r="B1" s="2" t="s">
        <v>707</v>
      </c>
      <c r="C1" s="2" t="s">
        <v>708</v>
      </c>
      <c r="D1" s="2" t="s">
        <v>713</v>
      </c>
      <c r="E1" s="3" t="s">
        <v>714</v>
      </c>
      <c r="F1" s="4" t="s">
        <v>715</v>
      </c>
      <c r="G1" s="3" t="s">
        <v>716</v>
      </c>
      <c r="H1" s="3" t="s">
        <v>717</v>
      </c>
      <c r="I1" s="3" t="s">
        <v>718</v>
      </c>
      <c r="J1" s="3" t="s">
        <v>719</v>
      </c>
      <c r="K1" s="9" t="s">
        <v>720</v>
      </c>
      <c r="L1" s="9" t="s">
        <v>721</v>
      </c>
      <c r="M1" s="9" t="s">
        <v>722</v>
      </c>
      <c r="N1" s="9" t="s">
        <v>723</v>
      </c>
      <c r="O1" s="9" t="s">
        <v>724</v>
      </c>
      <c r="P1" s="10" t="s">
        <v>725</v>
      </c>
      <c r="Q1" s="12" t="s">
        <v>555</v>
      </c>
    </row>
    <row r="2" spans="1:18">
      <c r="A2" s="5" t="s">
        <v>295</v>
      </c>
      <c r="B2" s="5">
        <v>1</v>
      </c>
      <c r="C2" s="5">
        <v>1</v>
      </c>
      <c r="D2" s="6" t="s">
        <v>527</v>
      </c>
      <c r="E2" s="5">
        <v>1000</v>
      </c>
      <c r="F2" s="5"/>
      <c r="G2" s="7" t="s">
        <v>540</v>
      </c>
      <c r="H2" s="5"/>
      <c r="I2" s="5"/>
      <c r="J2" s="5"/>
      <c r="K2" s="5"/>
      <c r="L2" s="11" t="s">
        <v>726</v>
      </c>
      <c r="M2" s="5"/>
      <c r="N2" s="5"/>
      <c r="O2" s="5"/>
      <c r="P2" s="5"/>
      <c r="Q2" s="5"/>
      <c r="R2" s="5"/>
    </row>
    <row r="3" spans="1:18">
      <c r="A3" s="5" t="s">
        <v>295</v>
      </c>
      <c r="B3" s="5">
        <v>1</v>
      </c>
      <c r="C3" s="5">
        <v>1</v>
      </c>
      <c r="D3" s="6" t="s">
        <v>527</v>
      </c>
      <c r="E3" s="5">
        <v>1000</v>
      </c>
      <c r="F3" s="5"/>
      <c r="G3" s="7" t="s">
        <v>540</v>
      </c>
      <c r="H3" s="5"/>
      <c r="I3" s="5"/>
      <c r="J3" s="5"/>
      <c r="K3" s="5"/>
      <c r="L3" s="11" t="s">
        <v>727</v>
      </c>
      <c r="M3" s="5"/>
      <c r="N3" s="5"/>
      <c r="O3" s="5"/>
      <c r="P3" s="5"/>
      <c r="Q3" s="5"/>
      <c r="R3" s="5"/>
    </row>
    <row r="4" spans="1:18">
      <c r="A4" s="5" t="s">
        <v>167</v>
      </c>
      <c r="B4" s="5">
        <v>1</v>
      </c>
      <c r="C4" s="5">
        <v>1</v>
      </c>
      <c r="D4" s="6" t="s">
        <v>527</v>
      </c>
      <c r="E4" s="5">
        <v>1000</v>
      </c>
      <c r="F4" s="5"/>
      <c r="G4" s="7" t="s">
        <v>540</v>
      </c>
      <c r="H4" s="5"/>
      <c r="I4" s="5"/>
      <c r="J4" s="5"/>
      <c r="K4" s="5"/>
      <c r="L4" s="11" t="s">
        <v>726</v>
      </c>
      <c r="M4" s="5"/>
      <c r="N4" s="5"/>
      <c r="O4" s="5"/>
      <c r="P4" s="5"/>
      <c r="Q4" s="5"/>
      <c r="R4" s="5"/>
    </row>
    <row r="5" spans="1:18">
      <c r="A5" s="5" t="s">
        <v>167</v>
      </c>
      <c r="B5" s="5">
        <v>1</v>
      </c>
      <c r="C5" s="5">
        <v>1</v>
      </c>
      <c r="D5" s="6" t="s">
        <v>527</v>
      </c>
      <c r="E5" s="5">
        <v>1000</v>
      </c>
      <c r="F5" s="5"/>
      <c r="G5" s="7" t="s">
        <v>540</v>
      </c>
      <c r="H5" s="5"/>
      <c r="I5" s="5"/>
      <c r="J5" s="5"/>
      <c r="K5" s="5"/>
      <c r="L5" s="11" t="s">
        <v>727</v>
      </c>
      <c r="M5" s="5"/>
      <c r="N5" s="5"/>
      <c r="O5" s="5"/>
      <c r="P5" s="5"/>
      <c r="Q5" s="5"/>
      <c r="R5" s="5"/>
    </row>
    <row r="6" spans="1:18">
      <c r="A6" s="5" t="s">
        <v>296</v>
      </c>
      <c r="B6" s="5">
        <v>1</v>
      </c>
      <c r="C6" s="5">
        <v>1</v>
      </c>
      <c r="D6" s="6" t="s">
        <v>527</v>
      </c>
      <c r="E6" s="5">
        <v>1000</v>
      </c>
      <c r="F6" s="8" t="s">
        <v>728</v>
      </c>
      <c r="G6" s="7" t="s">
        <v>540</v>
      </c>
      <c r="H6" s="5"/>
      <c r="I6" s="5"/>
      <c r="J6" s="5"/>
      <c r="K6" s="5"/>
      <c r="L6" s="11" t="s">
        <v>729</v>
      </c>
      <c r="M6" s="5"/>
      <c r="N6" s="5"/>
      <c r="O6" s="5"/>
      <c r="P6" s="5"/>
      <c r="Q6" s="5"/>
      <c r="R6" s="5"/>
    </row>
    <row r="7" spans="1:18">
      <c r="A7" s="5" t="s">
        <v>296</v>
      </c>
      <c r="B7" s="5">
        <v>1</v>
      </c>
      <c r="C7" s="5">
        <v>1</v>
      </c>
      <c r="D7" s="6" t="s">
        <v>527</v>
      </c>
      <c r="E7" s="5">
        <v>1000</v>
      </c>
      <c r="F7" s="8" t="s">
        <v>728</v>
      </c>
      <c r="G7" s="7" t="s">
        <v>540</v>
      </c>
      <c r="H7" s="5"/>
      <c r="I7" s="5"/>
      <c r="J7" s="5"/>
      <c r="K7" s="5"/>
      <c r="L7" s="11" t="s">
        <v>730</v>
      </c>
      <c r="M7" s="5"/>
      <c r="N7" s="5"/>
      <c r="O7" s="5"/>
      <c r="P7" s="5"/>
      <c r="Q7" s="5"/>
      <c r="R7" s="5"/>
    </row>
    <row r="8" spans="1:18">
      <c r="A8" s="5" t="s">
        <v>167</v>
      </c>
      <c r="B8" s="5">
        <v>1</v>
      </c>
      <c r="C8" s="5">
        <v>1</v>
      </c>
      <c r="D8" s="6" t="s">
        <v>527</v>
      </c>
      <c r="E8" s="5">
        <v>1000</v>
      </c>
      <c r="F8" s="8" t="s">
        <v>728</v>
      </c>
      <c r="G8" s="7" t="s">
        <v>540</v>
      </c>
      <c r="H8" s="5"/>
      <c r="I8" s="5"/>
      <c r="J8" s="5"/>
      <c r="K8" s="5"/>
      <c r="L8" s="11" t="s">
        <v>729</v>
      </c>
      <c r="M8" s="5"/>
      <c r="N8" s="5"/>
      <c r="O8" s="5"/>
      <c r="P8" s="5"/>
      <c r="Q8" s="5"/>
      <c r="R8" s="5"/>
    </row>
    <row r="9" spans="1:18">
      <c r="A9" s="5" t="s">
        <v>167</v>
      </c>
      <c r="B9" s="5">
        <v>1</v>
      </c>
      <c r="C9" s="5">
        <v>1</v>
      </c>
      <c r="D9" s="6" t="s">
        <v>527</v>
      </c>
      <c r="E9" s="5">
        <v>1000</v>
      </c>
      <c r="F9" s="8" t="s">
        <v>728</v>
      </c>
      <c r="G9" s="7" t="s">
        <v>540</v>
      </c>
      <c r="H9" s="5"/>
      <c r="I9" s="5"/>
      <c r="J9" s="5"/>
      <c r="K9" s="5"/>
      <c r="L9" s="11" t="s">
        <v>730</v>
      </c>
      <c r="M9" s="5"/>
      <c r="N9" s="5"/>
      <c r="O9" s="5"/>
      <c r="P9" s="5"/>
      <c r="Q9" s="5"/>
      <c r="R9" s="5"/>
    </row>
    <row r="10" spans="1:18">
      <c r="A10" s="5" t="s">
        <v>297</v>
      </c>
      <c r="B10" s="5">
        <v>1</v>
      </c>
      <c r="C10" s="5">
        <v>1</v>
      </c>
      <c r="D10" s="6" t="s">
        <v>527</v>
      </c>
      <c r="E10" s="5">
        <v>1000</v>
      </c>
      <c r="F10" s="8" t="s">
        <v>731</v>
      </c>
      <c r="G10" s="7" t="s">
        <v>540</v>
      </c>
      <c r="H10" s="5"/>
      <c r="I10" s="5"/>
      <c r="J10" s="5"/>
      <c r="K10" s="5"/>
      <c r="L10" s="11" t="s">
        <v>729</v>
      </c>
      <c r="M10" s="5"/>
      <c r="N10" s="5"/>
      <c r="O10" s="5"/>
      <c r="P10" s="5"/>
      <c r="Q10" s="5"/>
      <c r="R10" s="5"/>
    </row>
    <row r="11" spans="1:18">
      <c r="A11" s="5" t="s">
        <v>297</v>
      </c>
      <c r="B11" s="5">
        <v>1</v>
      </c>
      <c r="C11" s="5">
        <v>1</v>
      </c>
      <c r="D11" s="6" t="s">
        <v>527</v>
      </c>
      <c r="E11" s="5">
        <v>1000</v>
      </c>
      <c r="F11" s="8" t="s">
        <v>731</v>
      </c>
      <c r="G11" s="7" t="s">
        <v>540</v>
      </c>
      <c r="H11" s="5"/>
      <c r="I11" s="5"/>
      <c r="J11" s="5"/>
      <c r="K11" s="5"/>
      <c r="L11" s="11" t="s">
        <v>730</v>
      </c>
      <c r="M11" s="5"/>
      <c r="N11" s="5"/>
      <c r="O11" s="5"/>
      <c r="P11" s="5"/>
      <c r="Q11" s="5"/>
      <c r="R11" s="5"/>
    </row>
    <row r="12" spans="1:18">
      <c r="A12" s="5" t="s">
        <v>167</v>
      </c>
      <c r="B12" s="5">
        <v>1</v>
      </c>
      <c r="C12" s="5">
        <v>1</v>
      </c>
      <c r="D12" s="6" t="s">
        <v>527</v>
      </c>
      <c r="E12" s="5">
        <v>1000</v>
      </c>
      <c r="F12" s="8" t="s">
        <v>731</v>
      </c>
      <c r="G12" s="7" t="s">
        <v>540</v>
      </c>
      <c r="H12" s="5"/>
      <c r="I12" s="5"/>
      <c r="J12" s="5"/>
      <c r="K12" s="5"/>
      <c r="L12" s="11" t="s">
        <v>729</v>
      </c>
      <c r="M12" s="5"/>
      <c r="N12" s="5"/>
      <c r="O12" s="5"/>
      <c r="P12" s="5"/>
      <c r="Q12" s="5"/>
      <c r="R12" s="5"/>
    </row>
    <row r="13" spans="1:18">
      <c r="A13" s="5" t="s">
        <v>167</v>
      </c>
      <c r="B13" s="5">
        <v>1</v>
      </c>
      <c r="C13" s="5">
        <v>1</v>
      </c>
      <c r="D13" s="6" t="s">
        <v>527</v>
      </c>
      <c r="E13" s="5">
        <v>1000</v>
      </c>
      <c r="F13" s="8" t="s">
        <v>731</v>
      </c>
      <c r="G13" s="7" t="s">
        <v>540</v>
      </c>
      <c r="H13" s="5"/>
      <c r="I13" s="5"/>
      <c r="J13" s="5"/>
      <c r="K13" s="5"/>
      <c r="L13" s="11" t="s">
        <v>730</v>
      </c>
      <c r="M13" s="5"/>
      <c r="N13" s="5"/>
      <c r="O13" s="5"/>
      <c r="P13" s="5"/>
      <c r="Q13" s="5"/>
      <c r="R13" s="5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2" sqref="C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36" customWidth="1"/>
    <col min="4" max="6" width="7.85546875" customWidth="1"/>
    <col min="7" max="7" width="25.140625" style="3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1" t="s">
        <v>22</v>
      </c>
      <c r="B1" s="1"/>
      <c r="C1" s="1"/>
      <c r="D1" s="1"/>
      <c r="E1" s="1"/>
      <c r="F1" s="1" t="s">
        <v>23</v>
      </c>
      <c r="G1" s="1"/>
    </row>
    <row r="2" spans="1:7" ht="15" customHeight="1">
      <c r="A2" s="1"/>
      <c r="B2" s="1" t="s">
        <v>24</v>
      </c>
      <c r="C2" s="127" t="s">
        <v>25</v>
      </c>
      <c r="D2" s="1"/>
      <c r="E2" s="1"/>
      <c r="F2" s="1" t="s">
        <v>26</v>
      </c>
      <c r="G2" s="127" t="s">
        <v>27</v>
      </c>
    </row>
    <row r="3" spans="1:7" ht="15" customHeight="1">
      <c r="A3" s="1"/>
      <c r="B3" s="1" t="s">
        <v>28</v>
      </c>
      <c r="C3" s="1"/>
      <c r="D3" s="1"/>
      <c r="E3" s="1"/>
      <c r="F3" s="1"/>
      <c r="G3" s="1"/>
    </row>
    <row r="4" spans="1:7" ht="15" customHeight="1">
      <c r="A4" s="1"/>
      <c r="B4" s="1" t="s">
        <v>29</v>
      </c>
      <c r="C4" s="1" t="s">
        <v>30</v>
      </c>
      <c r="D4" s="1"/>
      <c r="E4" s="1"/>
      <c r="F4" s="1"/>
      <c r="G4" s="1"/>
    </row>
    <row r="5" spans="1:7" ht="15" customHeight="1">
      <c r="A5" s="1"/>
      <c r="B5" s="1" t="s">
        <v>31</v>
      </c>
      <c r="C5" s="1" t="s">
        <v>32</v>
      </c>
      <c r="D5" s="1"/>
      <c r="E5" s="1"/>
      <c r="F5" s="1"/>
      <c r="G5" s="1"/>
    </row>
    <row r="6" spans="1:7" ht="15" customHeight="1">
      <c r="A6" s="1"/>
      <c r="B6" s="1" t="s">
        <v>33</v>
      </c>
      <c r="C6" s="1" t="s">
        <v>32</v>
      </c>
      <c r="D6" s="1"/>
      <c r="E6" s="1"/>
      <c r="F6" s="1"/>
      <c r="G6" s="1"/>
    </row>
    <row r="7" spans="1:7" s="126" customFormat="1" ht="15" customHeight="1">
      <c r="A7" s="1"/>
      <c r="B7" s="1" t="s">
        <v>34</v>
      </c>
      <c r="C7" s="1" t="s">
        <v>35</v>
      </c>
      <c r="D7" s="128"/>
      <c r="E7" s="112"/>
      <c r="F7" s="112"/>
      <c r="G7" s="112"/>
    </row>
    <row r="8" spans="1:7" s="126" customFormat="1" ht="15" customHeight="1">
      <c r="A8" s="1"/>
      <c r="B8" s="1" t="s">
        <v>36</v>
      </c>
      <c r="C8" s="1" t="s">
        <v>35</v>
      </c>
      <c r="D8" s="128"/>
      <c r="E8" s="112"/>
      <c r="F8" s="112"/>
      <c r="G8" s="112"/>
    </row>
    <row r="9" spans="1:7" s="126" customFormat="1" ht="15" customHeight="1">
      <c r="A9" s="1"/>
      <c r="B9" s="1" t="s">
        <v>37</v>
      </c>
      <c r="C9" s="1" t="s">
        <v>38</v>
      </c>
      <c r="D9" s="112"/>
      <c r="E9" s="112"/>
      <c r="F9" s="112"/>
      <c r="G9" s="112"/>
    </row>
    <row r="10" spans="1:7" s="126" customFormat="1" ht="15" customHeight="1">
      <c r="A10" s="1"/>
      <c r="B10" s="1" t="s">
        <v>39</v>
      </c>
      <c r="C10" s="1" t="s">
        <v>40</v>
      </c>
      <c r="D10" s="112"/>
      <c r="E10" s="112"/>
      <c r="F10" s="112"/>
      <c r="G10" s="112"/>
    </row>
    <row r="11" spans="1:7" s="126" customFormat="1" ht="15" customHeight="1">
      <c r="A11" s="1"/>
      <c r="B11" s="128" t="s">
        <v>41</v>
      </c>
      <c r="C11" s="10" t="s">
        <v>42</v>
      </c>
      <c r="D11" s="128"/>
      <c r="E11" s="128"/>
      <c r="F11" s="112"/>
      <c r="G11" s="112"/>
    </row>
    <row r="12" spans="1:7" s="126" customFormat="1" ht="15" customHeight="1">
      <c r="A12" s="1"/>
      <c r="B12" s="1" t="s">
        <v>43</v>
      </c>
      <c r="C12" s="1" t="s">
        <v>44</v>
      </c>
      <c r="D12" s="112"/>
      <c r="E12" s="112"/>
      <c r="F12" s="112"/>
      <c r="G12" s="112"/>
    </row>
    <row r="13" spans="1:7" s="126" customFormat="1" ht="15" customHeight="1">
      <c r="A13" s="1"/>
      <c r="B13" s="1" t="s">
        <v>45</v>
      </c>
      <c r="C13" s="1"/>
      <c r="D13" s="112"/>
      <c r="E13" s="112"/>
      <c r="F13" s="112"/>
      <c r="G13" s="112"/>
    </row>
    <row r="14" spans="1:7" s="126" customFormat="1" ht="15" customHeight="1">
      <c r="A14" s="112"/>
      <c r="B14" s="77" t="s">
        <v>46</v>
      </c>
      <c r="C14" s="77" t="b">
        <v>1</v>
      </c>
      <c r="D14" s="112"/>
      <c r="E14" s="112"/>
      <c r="F14" s="112"/>
      <c r="G14" s="112"/>
    </row>
    <row r="15" spans="1:7" s="126" customFormat="1" ht="15" customHeight="1">
      <c r="A15" s="112" t="s">
        <v>47</v>
      </c>
      <c r="B15" s="112"/>
      <c r="C15" s="112"/>
      <c r="D15" s="112"/>
      <c r="E15" s="112"/>
      <c r="F15" s="112"/>
      <c r="G15" s="112"/>
    </row>
    <row r="16" spans="1:7" s="126" customFormat="1" ht="15" customHeight="1">
      <c r="A16" s="112"/>
      <c r="B16" s="112" t="s">
        <v>48</v>
      </c>
      <c r="C16" s="112" t="s">
        <v>32</v>
      </c>
      <c r="D16" s="112"/>
      <c r="E16" s="112"/>
      <c r="F16" s="112"/>
      <c r="G16" s="112"/>
    </row>
    <row r="17" spans="1:7" s="126" customFormat="1" ht="15" customHeight="1">
      <c r="A17" s="112"/>
      <c r="B17" s="129" t="s">
        <v>49</v>
      </c>
      <c r="C17" s="112"/>
      <c r="D17" s="112"/>
      <c r="E17" s="112"/>
      <c r="F17" s="112"/>
      <c r="G17" s="112"/>
    </row>
    <row r="18" spans="1:7" s="126" customFormat="1" ht="15" customHeight="1">
      <c r="A18" s="112"/>
      <c r="B18" s="129" t="s">
        <v>50</v>
      </c>
      <c r="C18" s="130"/>
      <c r="D18" s="112"/>
      <c r="E18" s="112"/>
      <c r="F18" s="112"/>
      <c r="G18" s="112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O692"/>
  <sheetViews>
    <sheetView workbookViewId="0">
      <pane ySplit="1" topLeftCell="A293" activePane="bottomLeft" state="frozen"/>
      <selection pane="bottomLeft" activeCell="C334" sqref="C334"/>
    </sheetView>
  </sheetViews>
  <sheetFormatPr defaultColWidth="9" defaultRowHeight="15" customHeight="1"/>
  <cols>
    <col min="1" max="1" width="17.28515625" style="1" customWidth="1"/>
    <col min="2" max="2" width="16.28515625" style="1" customWidth="1"/>
    <col min="3" max="3" width="69.28515625" style="1" customWidth="1"/>
    <col min="4" max="7" width="20" style="1" customWidth="1"/>
    <col min="8" max="8" width="8.28515625" style="1" customWidth="1"/>
    <col min="9" max="9" width="9" style="1"/>
    <col min="10" max="10" width="23.85546875" style="1" customWidth="1"/>
    <col min="11" max="11" width="14.5703125" style="1" customWidth="1"/>
    <col min="12" max="12" width="19.7109375" style="1" customWidth="1"/>
    <col min="13" max="13" width="22.7109375" style="1" customWidth="1"/>
    <col min="14" max="14" width="21" style="1" customWidth="1"/>
    <col min="15" max="15" width="15.7109375" style="1" customWidth="1"/>
    <col min="16" max="16" width="17.42578125" style="1" customWidth="1"/>
    <col min="17" max="17" width="35.5703125" style="1" customWidth="1"/>
    <col min="18" max="18" width="9" style="1"/>
    <col min="19" max="22" width="9" style="1" customWidth="1"/>
    <col min="23" max="23" width="106.28515625" style="1" customWidth="1"/>
    <col min="24" max="28" width="9" style="1" customWidth="1"/>
    <col min="29" max="55" width="9" style="1" hidden="1" customWidth="1"/>
    <col min="56" max="57" width="9" style="1"/>
    <col min="58" max="58" width="98.5703125" style="1" customWidth="1"/>
    <col min="59" max="60" width="9" style="1"/>
    <col min="61" max="61" width="60.28515625" style="1" customWidth="1"/>
    <col min="62" max="16384" width="9" style="1"/>
  </cols>
  <sheetData>
    <row r="2" spans="1:67">
      <c r="C2" s="113"/>
      <c r="K2" s="116" t="s">
        <v>51</v>
      </c>
      <c r="BF2" s="113" t="s">
        <v>52</v>
      </c>
      <c r="BI2" s="113" t="s">
        <v>53</v>
      </c>
    </row>
    <row r="3" spans="1:67" ht="15.75">
      <c r="C3" s="114"/>
      <c r="D3" s="74"/>
      <c r="E3" s="74"/>
      <c r="F3" s="74"/>
      <c r="G3" s="74"/>
      <c r="J3" s="117" t="s">
        <v>54</v>
      </c>
      <c r="K3" s="117" t="s">
        <v>55</v>
      </c>
      <c r="L3" s="118" t="s">
        <v>56</v>
      </c>
      <c r="M3" s="118" t="s">
        <v>57</v>
      </c>
      <c r="N3" s="118" t="s">
        <v>58</v>
      </c>
      <c r="O3" s="118" t="s">
        <v>59</v>
      </c>
      <c r="P3" s="118" t="s">
        <v>60</v>
      </c>
      <c r="Q3" s="118" t="s">
        <v>61</v>
      </c>
      <c r="BF3" s="121" t="s">
        <v>62</v>
      </c>
      <c r="BI3" s="114" t="s">
        <v>63</v>
      </c>
    </row>
    <row r="4" spans="1:67" ht="15.75">
      <c r="C4" s="114"/>
      <c r="D4" s="74"/>
      <c r="E4" s="74"/>
      <c r="F4" s="74"/>
      <c r="G4" s="74"/>
      <c r="K4" s="112" t="s">
        <v>64</v>
      </c>
      <c r="L4" s="112" t="s">
        <v>64</v>
      </c>
      <c r="M4" s="112" t="s">
        <v>64</v>
      </c>
      <c r="N4" s="112" t="s">
        <v>64</v>
      </c>
      <c r="O4" s="112" t="s">
        <v>64</v>
      </c>
      <c r="P4" s="112" t="s">
        <v>64</v>
      </c>
      <c r="Q4" s="112" t="s">
        <v>64</v>
      </c>
      <c r="BF4" s="114"/>
      <c r="BI4" s="114"/>
      <c r="BM4" s="124"/>
    </row>
    <row r="5" spans="1:67" s="74" customFormat="1">
      <c r="A5" s="115" t="s">
        <v>65</v>
      </c>
      <c r="B5" s="74" t="s">
        <v>66</v>
      </c>
      <c r="C5" s="74" t="s">
        <v>67</v>
      </c>
      <c r="D5" s="74" t="s">
        <v>68</v>
      </c>
      <c r="E5" s="116" t="s">
        <v>39</v>
      </c>
      <c r="F5" s="116" t="s">
        <v>34</v>
      </c>
      <c r="G5" s="116" t="s">
        <v>36</v>
      </c>
      <c r="H5" s="74" t="s">
        <v>69</v>
      </c>
      <c r="I5" s="74" t="s">
        <v>70</v>
      </c>
      <c r="J5" s="119" t="s">
        <v>71</v>
      </c>
      <c r="K5" s="120" t="s">
        <v>72</v>
      </c>
      <c r="L5" s="120" t="s">
        <v>73</v>
      </c>
      <c r="M5" s="120" t="s">
        <v>74</v>
      </c>
      <c r="N5" s="120" t="s">
        <v>75</v>
      </c>
      <c r="O5" s="120" t="s">
        <v>76</v>
      </c>
      <c r="P5" s="120" t="s">
        <v>77</v>
      </c>
      <c r="Q5" s="119" t="s">
        <v>78</v>
      </c>
      <c r="V5" s="1"/>
      <c r="BF5" s="122" t="s">
        <v>26</v>
      </c>
      <c r="BG5" s="122" t="s">
        <v>79</v>
      </c>
      <c r="BI5" s="122" t="s">
        <v>26</v>
      </c>
      <c r="BJ5" s="122" t="s">
        <v>79</v>
      </c>
      <c r="BK5" s="1"/>
      <c r="BL5" s="123"/>
      <c r="BM5" s="125"/>
      <c r="BN5" s="123"/>
      <c r="BO5" s="1"/>
    </row>
    <row r="6" spans="1:67" ht="15.75">
      <c r="A6" s="7" t="s">
        <v>80</v>
      </c>
      <c r="B6" s="7" t="s">
        <v>80</v>
      </c>
      <c r="C6" s="7" t="s">
        <v>80</v>
      </c>
      <c r="D6" s="1" t="s">
        <v>81</v>
      </c>
      <c r="E6" s="1" t="s">
        <v>82</v>
      </c>
      <c r="F6" s="1" t="b">
        <v>1</v>
      </c>
      <c r="G6" s="1" t="b">
        <v>0</v>
      </c>
      <c r="BF6" s="7" t="s">
        <v>80</v>
      </c>
      <c r="BI6" s="114"/>
      <c r="BL6" s="123"/>
      <c r="BM6" s="125"/>
      <c r="BN6" s="123"/>
    </row>
    <row r="7" spans="1:67" s="74" customFormat="1">
      <c r="A7" s="7" t="s">
        <v>83</v>
      </c>
      <c r="B7" s="7" t="s">
        <v>83</v>
      </c>
      <c r="C7" s="7" t="s">
        <v>83</v>
      </c>
      <c r="D7" s="1" t="s">
        <v>84</v>
      </c>
      <c r="E7" s="1" t="s">
        <v>82</v>
      </c>
      <c r="F7" s="1" t="b">
        <v>1</v>
      </c>
      <c r="G7" s="1" t="b">
        <v>0</v>
      </c>
      <c r="H7" s="1"/>
      <c r="I7" s="1"/>
      <c r="J7" s="1"/>
      <c r="K7" s="1"/>
      <c r="L7" s="1"/>
      <c r="M7" s="1"/>
      <c r="N7" s="1"/>
      <c r="O7" s="1"/>
      <c r="P7" s="1"/>
      <c r="S7" s="1"/>
      <c r="V7" s="1"/>
      <c r="BF7" s="7" t="s">
        <v>83</v>
      </c>
      <c r="BG7" s="122"/>
      <c r="BI7" s="122"/>
      <c r="BJ7" s="122"/>
      <c r="BK7" s="1"/>
      <c r="BL7" s="123"/>
      <c r="BM7" s="125"/>
      <c r="BN7" s="123"/>
      <c r="BO7" s="1"/>
    </row>
    <row r="8" spans="1:67">
      <c r="A8" s="7" t="s">
        <v>85</v>
      </c>
      <c r="B8" s="7" t="s">
        <v>85</v>
      </c>
      <c r="C8" s="7" t="s">
        <v>85</v>
      </c>
      <c r="D8" s="1" t="s">
        <v>81</v>
      </c>
      <c r="E8" s="1" t="s">
        <v>82</v>
      </c>
      <c r="F8" s="1" t="b">
        <v>1</v>
      </c>
      <c r="G8" s="1" t="b">
        <v>0</v>
      </c>
      <c r="BF8" s="7" t="s">
        <v>85</v>
      </c>
      <c r="BL8" s="123"/>
      <c r="BM8" s="125"/>
      <c r="BN8" s="123"/>
    </row>
    <row r="9" spans="1:67">
      <c r="A9" s="7" t="s">
        <v>86</v>
      </c>
      <c r="B9" s="7" t="s">
        <v>86</v>
      </c>
      <c r="C9" s="7" t="s">
        <v>86</v>
      </c>
      <c r="D9" s="1" t="s">
        <v>81</v>
      </c>
      <c r="E9" s="1" t="s">
        <v>82</v>
      </c>
      <c r="F9" s="1" t="b">
        <v>1</v>
      </c>
      <c r="G9" s="1" t="b">
        <v>0</v>
      </c>
      <c r="BF9" s="7" t="s">
        <v>86</v>
      </c>
      <c r="BL9" s="123"/>
      <c r="BM9" s="125"/>
      <c r="BN9" s="123"/>
    </row>
    <row r="10" spans="1:67">
      <c r="A10" s="7" t="s">
        <v>87</v>
      </c>
      <c r="B10" s="7" t="s">
        <v>87</v>
      </c>
      <c r="C10" s="7" t="s">
        <v>87</v>
      </c>
      <c r="D10" s="1" t="s">
        <v>81</v>
      </c>
      <c r="E10" s="1" t="s">
        <v>82</v>
      </c>
      <c r="F10" s="1" t="b">
        <v>1</v>
      </c>
      <c r="G10" s="1" t="b">
        <v>0</v>
      </c>
      <c r="BF10" s="7" t="s">
        <v>87</v>
      </c>
      <c r="BL10" s="123"/>
      <c r="BM10" s="125"/>
      <c r="BN10" s="123"/>
    </row>
    <row r="11" spans="1:67">
      <c r="A11" s="7" t="s">
        <v>88</v>
      </c>
      <c r="B11" s="7" t="s">
        <v>88</v>
      </c>
      <c r="C11" s="7" t="s">
        <v>88</v>
      </c>
      <c r="D11" s="1" t="s">
        <v>84</v>
      </c>
      <c r="E11" s="1" t="s">
        <v>82</v>
      </c>
      <c r="F11" s="1" t="b">
        <v>1</v>
      </c>
      <c r="G11" s="1" t="b">
        <v>0</v>
      </c>
      <c r="BF11" s="7" t="s">
        <v>88</v>
      </c>
      <c r="BL11" s="123"/>
      <c r="BM11" s="125"/>
      <c r="BN11" s="123"/>
    </row>
    <row r="12" spans="1:67">
      <c r="A12" s="7" t="s">
        <v>89</v>
      </c>
      <c r="B12" s="7" t="s">
        <v>89</v>
      </c>
      <c r="C12" s="7" t="s">
        <v>89</v>
      </c>
      <c r="D12" s="1" t="s">
        <v>84</v>
      </c>
      <c r="E12" s="1" t="s">
        <v>82</v>
      </c>
      <c r="F12" s="1" t="b">
        <v>1</v>
      </c>
      <c r="G12" s="1" t="b">
        <v>0</v>
      </c>
      <c r="BF12" s="7" t="s">
        <v>89</v>
      </c>
      <c r="BL12" s="123"/>
      <c r="BM12" s="125"/>
      <c r="BN12" s="123"/>
    </row>
    <row r="13" spans="1:67">
      <c r="A13" s="7" t="s">
        <v>90</v>
      </c>
      <c r="B13" s="7" t="s">
        <v>90</v>
      </c>
      <c r="C13" s="7" t="s">
        <v>90</v>
      </c>
      <c r="D13" s="1" t="s">
        <v>84</v>
      </c>
      <c r="E13" s="1" t="s">
        <v>82</v>
      </c>
      <c r="F13" s="1" t="b">
        <v>1</v>
      </c>
      <c r="G13" s="1" t="b">
        <v>0</v>
      </c>
      <c r="BF13" s="7" t="s">
        <v>90</v>
      </c>
      <c r="BL13" s="123"/>
      <c r="BM13" s="125"/>
      <c r="BN13" s="123"/>
    </row>
    <row r="14" spans="1:67">
      <c r="A14" s="7" t="s">
        <v>91</v>
      </c>
      <c r="B14" s="7" t="s">
        <v>91</v>
      </c>
      <c r="C14" s="7" t="s">
        <v>91</v>
      </c>
      <c r="D14" s="1" t="s">
        <v>81</v>
      </c>
      <c r="E14" s="1" t="s">
        <v>82</v>
      </c>
      <c r="F14" s="1" t="b">
        <v>1</v>
      </c>
      <c r="G14" s="1" t="b">
        <v>0</v>
      </c>
      <c r="BF14" s="7" t="s">
        <v>91</v>
      </c>
      <c r="BL14" s="123"/>
      <c r="BM14" s="125"/>
      <c r="BN14" s="123"/>
    </row>
    <row r="15" spans="1:67">
      <c r="A15" s="7" t="s">
        <v>92</v>
      </c>
      <c r="B15" s="7" t="s">
        <v>92</v>
      </c>
      <c r="C15" s="7" t="s">
        <v>92</v>
      </c>
      <c r="D15" s="1" t="s">
        <v>84</v>
      </c>
      <c r="E15" s="1" t="s">
        <v>82</v>
      </c>
      <c r="F15" s="1" t="b">
        <v>1</v>
      </c>
      <c r="G15" s="1" t="b">
        <v>0</v>
      </c>
      <c r="BF15" s="7" t="s">
        <v>92</v>
      </c>
      <c r="BL15" s="123"/>
      <c r="BM15" s="125"/>
      <c r="BN15" s="123"/>
    </row>
    <row r="16" spans="1:67">
      <c r="A16" s="7" t="s">
        <v>93</v>
      </c>
      <c r="B16" s="7" t="s">
        <v>93</v>
      </c>
      <c r="C16" s="7" t="s">
        <v>93</v>
      </c>
      <c r="D16" s="1" t="s">
        <v>81</v>
      </c>
      <c r="E16" s="1" t="s">
        <v>82</v>
      </c>
      <c r="F16" s="1" t="b">
        <v>1</v>
      </c>
      <c r="G16" s="1" t="b">
        <v>0</v>
      </c>
      <c r="BF16" s="7" t="s">
        <v>93</v>
      </c>
      <c r="BL16" s="123"/>
      <c r="BM16" s="125"/>
      <c r="BN16" s="123"/>
    </row>
    <row r="17" spans="1:66">
      <c r="A17" s="7" t="s">
        <v>94</v>
      </c>
      <c r="B17" s="7" t="s">
        <v>94</v>
      </c>
      <c r="C17" s="7" t="s">
        <v>94</v>
      </c>
      <c r="D17" s="1" t="s">
        <v>81</v>
      </c>
      <c r="E17" s="1" t="s">
        <v>82</v>
      </c>
      <c r="F17" s="1" t="b">
        <v>1</v>
      </c>
      <c r="G17" s="1" t="b">
        <v>0</v>
      </c>
      <c r="BF17" s="7" t="s">
        <v>94</v>
      </c>
      <c r="BL17" s="123"/>
      <c r="BM17" s="125"/>
      <c r="BN17" s="123"/>
    </row>
    <row r="18" spans="1:66">
      <c r="A18" s="7" t="s">
        <v>95</v>
      </c>
      <c r="B18" s="7" t="s">
        <v>95</v>
      </c>
      <c r="C18" s="7" t="s">
        <v>95</v>
      </c>
      <c r="D18" s="1" t="s">
        <v>81</v>
      </c>
      <c r="E18" s="1" t="s">
        <v>82</v>
      </c>
      <c r="F18" s="1" t="b">
        <v>1</v>
      </c>
      <c r="G18" s="1" t="b">
        <v>0</v>
      </c>
      <c r="BF18" s="7" t="s">
        <v>95</v>
      </c>
      <c r="BL18" s="123"/>
      <c r="BM18" s="125"/>
      <c r="BN18" s="123"/>
    </row>
    <row r="19" spans="1:66">
      <c r="A19" s="7" t="s">
        <v>96</v>
      </c>
      <c r="B19" s="7" t="s">
        <v>96</v>
      </c>
      <c r="C19" s="7" t="s">
        <v>96</v>
      </c>
      <c r="D19" s="1" t="s">
        <v>81</v>
      </c>
      <c r="E19" s="1" t="s">
        <v>82</v>
      </c>
      <c r="F19" s="1" t="b">
        <v>1</v>
      </c>
      <c r="G19" s="1" t="b">
        <v>0</v>
      </c>
      <c r="BF19" s="7" t="s">
        <v>96</v>
      </c>
      <c r="BL19" s="123"/>
      <c r="BM19" s="125"/>
      <c r="BN19" s="123"/>
    </row>
    <row r="20" spans="1:66">
      <c r="A20" s="7" t="s">
        <v>97</v>
      </c>
      <c r="B20" s="7" t="s">
        <v>97</v>
      </c>
      <c r="C20" s="7" t="s">
        <v>97</v>
      </c>
      <c r="D20" s="1" t="s">
        <v>81</v>
      </c>
      <c r="E20" s="1" t="s">
        <v>82</v>
      </c>
      <c r="F20" s="1" t="b">
        <v>1</v>
      </c>
      <c r="G20" s="1" t="b">
        <v>0</v>
      </c>
      <c r="BF20" s="7" t="s">
        <v>97</v>
      </c>
      <c r="BL20" s="123"/>
      <c r="BM20" s="125"/>
      <c r="BN20" s="123"/>
    </row>
    <row r="21" spans="1:66">
      <c r="A21" s="7" t="s">
        <v>98</v>
      </c>
      <c r="B21" s="7" t="s">
        <v>98</v>
      </c>
      <c r="C21" s="7" t="s">
        <v>98</v>
      </c>
      <c r="D21" s="1" t="s">
        <v>81</v>
      </c>
      <c r="E21" s="1" t="s">
        <v>82</v>
      </c>
      <c r="F21" s="1" t="b">
        <v>1</v>
      </c>
      <c r="G21" s="1" t="b">
        <v>0</v>
      </c>
      <c r="BF21" s="7" t="s">
        <v>98</v>
      </c>
      <c r="BL21" s="123"/>
      <c r="BM21" s="125"/>
      <c r="BN21" s="123"/>
    </row>
    <row r="22" spans="1:66">
      <c r="A22" s="7" t="s">
        <v>99</v>
      </c>
      <c r="B22" s="7" t="s">
        <v>99</v>
      </c>
      <c r="C22" s="7" t="s">
        <v>99</v>
      </c>
      <c r="D22" s="1" t="s">
        <v>81</v>
      </c>
      <c r="E22" s="1" t="s">
        <v>82</v>
      </c>
      <c r="F22" s="1" t="b">
        <v>1</v>
      </c>
      <c r="G22" s="1" t="b">
        <v>0</v>
      </c>
      <c r="BF22" s="7" t="s">
        <v>99</v>
      </c>
      <c r="BL22" s="123"/>
      <c r="BM22" s="125"/>
      <c r="BN22" s="123"/>
    </row>
    <row r="23" spans="1:66">
      <c r="A23" s="7" t="s">
        <v>100</v>
      </c>
      <c r="B23" s="7" t="s">
        <v>100</v>
      </c>
      <c r="C23" s="7" t="s">
        <v>100</v>
      </c>
      <c r="D23" s="1" t="s">
        <v>81</v>
      </c>
      <c r="E23" s="1" t="s">
        <v>82</v>
      </c>
      <c r="F23" s="1" t="b">
        <v>1</v>
      </c>
      <c r="G23" s="1" t="b">
        <v>0</v>
      </c>
      <c r="BF23" s="7" t="s">
        <v>100</v>
      </c>
      <c r="BL23" s="123"/>
      <c r="BM23" s="125"/>
      <c r="BN23" s="123"/>
    </row>
    <row r="24" spans="1:66">
      <c r="A24" s="7" t="s">
        <v>101</v>
      </c>
      <c r="B24" s="7" t="s">
        <v>101</v>
      </c>
      <c r="C24" s="7" t="s">
        <v>101</v>
      </c>
      <c r="D24" s="1" t="s">
        <v>81</v>
      </c>
      <c r="E24" s="1" t="s">
        <v>82</v>
      </c>
      <c r="F24" s="1" t="b">
        <v>1</v>
      </c>
      <c r="G24" s="1" t="b">
        <v>0</v>
      </c>
      <c r="BF24" s="7" t="s">
        <v>101</v>
      </c>
      <c r="BL24" s="123"/>
      <c r="BM24" s="125"/>
      <c r="BN24" s="123"/>
    </row>
    <row r="25" spans="1:66">
      <c r="A25" s="7" t="s">
        <v>102</v>
      </c>
      <c r="B25" s="7" t="s">
        <v>102</v>
      </c>
      <c r="C25" s="7" t="s">
        <v>102</v>
      </c>
      <c r="D25" s="1" t="s">
        <v>81</v>
      </c>
      <c r="E25" s="1" t="s">
        <v>82</v>
      </c>
      <c r="F25" s="1" t="b">
        <v>1</v>
      </c>
      <c r="G25" s="1" t="b">
        <v>0</v>
      </c>
      <c r="BF25" s="7" t="s">
        <v>102</v>
      </c>
      <c r="BL25" s="123"/>
      <c r="BM25" s="125"/>
      <c r="BN25" s="123"/>
    </row>
    <row r="26" spans="1:66">
      <c r="A26" s="7" t="s">
        <v>103</v>
      </c>
      <c r="B26" s="7" t="s">
        <v>103</v>
      </c>
      <c r="C26" s="7" t="s">
        <v>103</v>
      </c>
      <c r="D26" s="1" t="s">
        <v>81</v>
      </c>
      <c r="E26" s="1" t="s">
        <v>82</v>
      </c>
      <c r="F26" s="1" t="b">
        <v>1</v>
      </c>
      <c r="G26" s="1" t="b">
        <v>0</v>
      </c>
      <c r="BF26" s="7" t="s">
        <v>103</v>
      </c>
      <c r="BL26" s="123"/>
      <c r="BM26" s="125"/>
      <c r="BN26" s="123"/>
    </row>
    <row r="27" spans="1:66">
      <c r="A27" s="7" t="s">
        <v>104</v>
      </c>
      <c r="B27" s="7" t="s">
        <v>104</v>
      </c>
      <c r="C27" s="7" t="s">
        <v>104</v>
      </c>
      <c r="D27" s="1" t="s">
        <v>81</v>
      </c>
      <c r="E27" s="1" t="s">
        <v>82</v>
      </c>
      <c r="F27" s="1" t="b">
        <v>1</v>
      </c>
      <c r="G27" s="1" t="b">
        <v>0</v>
      </c>
      <c r="BF27" s="7" t="s">
        <v>104</v>
      </c>
      <c r="BL27" s="123"/>
      <c r="BM27" s="125"/>
      <c r="BN27" s="123"/>
    </row>
    <row r="28" spans="1:66">
      <c r="A28" s="7" t="s">
        <v>105</v>
      </c>
      <c r="B28" s="7" t="s">
        <v>105</v>
      </c>
      <c r="C28" s="7" t="s">
        <v>105</v>
      </c>
      <c r="D28" s="1" t="s">
        <v>81</v>
      </c>
      <c r="E28" s="1" t="s">
        <v>82</v>
      </c>
      <c r="F28" s="1" t="b">
        <v>1</v>
      </c>
      <c r="G28" s="1" t="b">
        <v>0</v>
      </c>
      <c r="BF28" s="7" t="s">
        <v>105</v>
      </c>
      <c r="BL28" s="123"/>
      <c r="BM28" s="125"/>
      <c r="BN28" s="123"/>
    </row>
    <row r="29" spans="1:66">
      <c r="A29" s="7" t="s">
        <v>106</v>
      </c>
      <c r="B29" s="7" t="s">
        <v>106</v>
      </c>
      <c r="C29" s="7" t="s">
        <v>106</v>
      </c>
      <c r="D29" s="1" t="s">
        <v>84</v>
      </c>
      <c r="E29" s="1" t="s">
        <v>82</v>
      </c>
      <c r="F29" s="1" t="b">
        <v>1</v>
      </c>
      <c r="G29" s="1" t="b">
        <v>0</v>
      </c>
      <c r="BF29" s="7" t="s">
        <v>106</v>
      </c>
      <c r="BL29" s="123"/>
      <c r="BM29" s="125"/>
      <c r="BN29" s="123"/>
    </row>
    <row r="30" spans="1:66">
      <c r="A30" s="7" t="s">
        <v>107</v>
      </c>
      <c r="B30" s="7" t="s">
        <v>107</v>
      </c>
      <c r="C30" s="7" t="s">
        <v>107</v>
      </c>
      <c r="D30" s="1" t="s">
        <v>84</v>
      </c>
      <c r="E30" s="1" t="s">
        <v>82</v>
      </c>
      <c r="F30" s="1" t="b">
        <v>1</v>
      </c>
      <c r="G30" s="1" t="b">
        <v>0</v>
      </c>
      <c r="BF30" s="7" t="s">
        <v>107</v>
      </c>
      <c r="BL30" s="123"/>
      <c r="BM30" s="125"/>
      <c r="BN30" s="123"/>
    </row>
    <row r="31" spans="1:66">
      <c r="A31" s="7" t="s">
        <v>108</v>
      </c>
      <c r="B31" s="7" t="s">
        <v>108</v>
      </c>
      <c r="C31" s="7" t="s">
        <v>108</v>
      </c>
      <c r="D31" s="1" t="s">
        <v>84</v>
      </c>
      <c r="E31" s="1" t="s">
        <v>82</v>
      </c>
      <c r="F31" s="1" t="b">
        <v>1</v>
      </c>
      <c r="G31" s="1" t="b">
        <v>0</v>
      </c>
      <c r="BF31" s="7" t="s">
        <v>108</v>
      </c>
      <c r="BL31" s="123"/>
      <c r="BM31" s="125"/>
      <c r="BN31" s="123"/>
    </row>
    <row r="32" spans="1:66">
      <c r="A32" s="7" t="s">
        <v>109</v>
      </c>
      <c r="B32" s="7" t="s">
        <v>109</v>
      </c>
      <c r="C32" s="7" t="s">
        <v>109</v>
      </c>
      <c r="D32" s="1" t="s">
        <v>84</v>
      </c>
      <c r="E32" s="1" t="s">
        <v>82</v>
      </c>
      <c r="F32" s="1" t="b">
        <v>1</v>
      </c>
      <c r="G32" s="1" t="b">
        <v>0</v>
      </c>
      <c r="BF32" s="7" t="s">
        <v>109</v>
      </c>
      <c r="BL32" s="123"/>
      <c r="BM32" s="125"/>
      <c r="BN32" s="123"/>
    </row>
    <row r="33" spans="1:66">
      <c r="A33" s="7" t="s">
        <v>110</v>
      </c>
      <c r="B33" s="7" t="s">
        <v>110</v>
      </c>
      <c r="C33" s="7" t="s">
        <v>110</v>
      </c>
      <c r="D33" s="1" t="s">
        <v>84</v>
      </c>
      <c r="E33" s="1" t="s">
        <v>82</v>
      </c>
      <c r="F33" s="1" t="b">
        <v>1</v>
      </c>
      <c r="G33" s="1" t="b">
        <v>0</v>
      </c>
      <c r="BF33" s="7" t="s">
        <v>110</v>
      </c>
      <c r="BL33" s="123"/>
      <c r="BM33" s="125"/>
      <c r="BN33" s="123"/>
    </row>
    <row r="34" spans="1:66">
      <c r="A34" s="7" t="s">
        <v>111</v>
      </c>
      <c r="B34" s="7" t="s">
        <v>111</v>
      </c>
      <c r="C34" s="7" t="s">
        <v>111</v>
      </c>
      <c r="D34" s="1" t="s">
        <v>84</v>
      </c>
      <c r="E34" s="1" t="s">
        <v>82</v>
      </c>
      <c r="F34" s="1" t="b">
        <v>1</v>
      </c>
      <c r="G34" s="1" t="b">
        <v>0</v>
      </c>
      <c r="BF34" s="7" t="s">
        <v>111</v>
      </c>
      <c r="BM34" s="124"/>
    </row>
    <row r="35" spans="1:66">
      <c r="A35" s="7" t="s">
        <v>112</v>
      </c>
      <c r="B35" s="7" t="s">
        <v>112</v>
      </c>
      <c r="C35" s="7" t="s">
        <v>112</v>
      </c>
      <c r="D35" s="1" t="s">
        <v>84</v>
      </c>
      <c r="E35" s="1" t="s">
        <v>82</v>
      </c>
      <c r="F35" s="1" t="b">
        <v>1</v>
      </c>
      <c r="G35" s="1" t="b">
        <v>0</v>
      </c>
      <c r="BF35" s="7" t="s">
        <v>112</v>
      </c>
      <c r="BM35" s="124"/>
    </row>
    <row r="36" spans="1:66">
      <c r="A36" s="7" t="s">
        <v>113</v>
      </c>
      <c r="B36" s="7" t="s">
        <v>113</v>
      </c>
      <c r="C36" s="7" t="s">
        <v>113</v>
      </c>
      <c r="D36" s="1" t="s">
        <v>84</v>
      </c>
      <c r="E36" s="1" t="s">
        <v>82</v>
      </c>
      <c r="F36" s="1" t="b">
        <v>1</v>
      </c>
      <c r="G36" s="1" t="b">
        <v>0</v>
      </c>
      <c r="BF36" s="7" t="s">
        <v>113</v>
      </c>
    </row>
    <row r="37" spans="1:66">
      <c r="A37" s="7" t="s">
        <v>114</v>
      </c>
      <c r="B37" s="7" t="s">
        <v>114</v>
      </c>
      <c r="C37" s="7" t="s">
        <v>114</v>
      </c>
      <c r="D37" s="1" t="s">
        <v>84</v>
      </c>
      <c r="E37" s="1" t="s">
        <v>82</v>
      </c>
      <c r="F37" s="1" t="b">
        <v>1</v>
      </c>
      <c r="G37" s="1" t="b">
        <v>0</v>
      </c>
      <c r="BF37" s="7" t="s">
        <v>114</v>
      </c>
    </row>
    <row r="38" spans="1:66">
      <c r="A38" s="7" t="s">
        <v>115</v>
      </c>
      <c r="B38" s="7" t="s">
        <v>115</v>
      </c>
      <c r="C38" s="7" t="s">
        <v>115</v>
      </c>
      <c r="D38" s="1" t="s">
        <v>84</v>
      </c>
      <c r="E38" s="1" t="s">
        <v>82</v>
      </c>
      <c r="F38" s="1" t="b">
        <v>1</v>
      </c>
      <c r="G38" s="1" t="b">
        <v>0</v>
      </c>
      <c r="BF38" s="7" t="s">
        <v>115</v>
      </c>
    </row>
    <row r="39" spans="1:66">
      <c r="A39" s="7" t="s">
        <v>116</v>
      </c>
      <c r="B39" s="7" t="s">
        <v>116</v>
      </c>
      <c r="C39" s="7" t="s">
        <v>116</v>
      </c>
      <c r="D39" s="1" t="s">
        <v>84</v>
      </c>
      <c r="E39" s="1" t="s">
        <v>82</v>
      </c>
      <c r="F39" s="1" t="b">
        <v>1</v>
      </c>
      <c r="G39" s="1" t="b">
        <v>0</v>
      </c>
      <c r="BF39" s="7" t="s">
        <v>116</v>
      </c>
    </row>
    <row r="40" spans="1:66">
      <c r="A40" s="7" t="s">
        <v>117</v>
      </c>
      <c r="B40" s="7" t="s">
        <v>117</v>
      </c>
      <c r="C40" s="7" t="s">
        <v>117</v>
      </c>
      <c r="D40" s="1" t="s">
        <v>84</v>
      </c>
      <c r="E40" s="1" t="s">
        <v>82</v>
      </c>
      <c r="F40" s="1" t="b">
        <v>1</v>
      </c>
      <c r="G40" s="1" t="b">
        <v>0</v>
      </c>
      <c r="BF40" s="7" t="s">
        <v>117</v>
      </c>
    </row>
    <row r="41" spans="1:66">
      <c r="A41" s="7" t="s">
        <v>118</v>
      </c>
      <c r="B41" s="7" t="s">
        <v>118</v>
      </c>
      <c r="C41" s="7" t="s">
        <v>118</v>
      </c>
      <c r="D41" s="1" t="s">
        <v>84</v>
      </c>
      <c r="E41" s="1" t="s">
        <v>82</v>
      </c>
      <c r="F41" s="1" t="b">
        <v>1</v>
      </c>
      <c r="G41" s="1" t="b">
        <v>0</v>
      </c>
      <c r="BF41" s="7" t="s">
        <v>118</v>
      </c>
    </row>
    <row r="42" spans="1:66">
      <c r="A42" s="7" t="s">
        <v>119</v>
      </c>
      <c r="B42" s="7" t="s">
        <v>119</v>
      </c>
      <c r="C42" s="7" t="s">
        <v>119</v>
      </c>
      <c r="D42" s="1" t="s">
        <v>84</v>
      </c>
      <c r="E42" s="1" t="s">
        <v>82</v>
      </c>
      <c r="F42" s="1" t="b">
        <v>1</v>
      </c>
      <c r="G42" s="1" t="b">
        <v>0</v>
      </c>
      <c r="BF42" s="7" t="s">
        <v>119</v>
      </c>
    </row>
    <row r="43" spans="1:66">
      <c r="A43" s="7" t="s">
        <v>120</v>
      </c>
      <c r="B43" s="7" t="s">
        <v>120</v>
      </c>
      <c r="C43" s="7" t="s">
        <v>120</v>
      </c>
      <c r="D43" s="1" t="s">
        <v>84</v>
      </c>
      <c r="E43" s="1" t="s">
        <v>82</v>
      </c>
      <c r="F43" s="1" t="b">
        <v>1</v>
      </c>
      <c r="G43" s="1" t="b">
        <v>0</v>
      </c>
      <c r="BF43" s="7" t="s">
        <v>120</v>
      </c>
    </row>
    <row r="44" spans="1:66">
      <c r="A44" s="7" t="s">
        <v>121</v>
      </c>
      <c r="B44" s="7" t="s">
        <v>121</v>
      </c>
      <c r="C44" s="7" t="s">
        <v>121</v>
      </c>
      <c r="D44" s="1" t="s">
        <v>84</v>
      </c>
      <c r="E44" s="1" t="s">
        <v>82</v>
      </c>
      <c r="F44" s="1" t="b">
        <v>1</v>
      </c>
      <c r="G44" s="1" t="b">
        <v>0</v>
      </c>
      <c r="BF44" s="7" t="s">
        <v>121</v>
      </c>
    </row>
    <row r="45" spans="1:66">
      <c r="A45" s="7" t="s">
        <v>122</v>
      </c>
      <c r="B45" s="7" t="s">
        <v>122</v>
      </c>
      <c r="C45" s="7" t="s">
        <v>122</v>
      </c>
      <c r="D45" s="1" t="s">
        <v>84</v>
      </c>
      <c r="E45" s="1" t="s">
        <v>82</v>
      </c>
      <c r="F45" s="1" t="b">
        <v>1</v>
      </c>
      <c r="G45" s="1" t="b">
        <v>0</v>
      </c>
      <c r="BF45" s="7" t="s">
        <v>122</v>
      </c>
    </row>
    <row r="46" spans="1:66">
      <c r="A46" s="7" t="s">
        <v>123</v>
      </c>
      <c r="B46" s="7" t="s">
        <v>123</v>
      </c>
      <c r="C46" s="7" t="s">
        <v>123</v>
      </c>
      <c r="D46" s="1" t="s">
        <v>84</v>
      </c>
      <c r="E46" s="1" t="s">
        <v>82</v>
      </c>
      <c r="F46" s="1" t="b">
        <v>1</v>
      </c>
      <c r="G46" s="1" t="b">
        <v>0</v>
      </c>
      <c r="BF46" s="7" t="s">
        <v>123</v>
      </c>
    </row>
    <row r="47" spans="1:66">
      <c r="A47" s="7" t="s">
        <v>124</v>
      </c>
      <c r="B47" s="7" t="s">
        <v>124</v>
      </c>
      <c r="C47" s="7" t="s">
        <v>124</v>
      </c>
      <c r="D47" s="1" t="s">
        <v>84</v>
      </c>
      <c r="E47" s="1" t="s">
        <v>82</v>
      </c>
      <c r="F47" s="1" t="b">
        <v>1</v>
      </c>
      <c r="G47" s="1" t="b">
        <v>0</v>
      </c>
      <c r="BF47" s="7" t="s">
        <v>124</v>
      </c>
    </row>
    <row r="48" spans="1:66">
      <c r="A48" s="7" t="s">
        <v>125</v>
      </c>
      <c r="B48" s="7" t="s">
        <v>125</v>
      </c>
      <c r="C48" s="7" t="s">
        <v>125</v>
      </c>
      <c r="D48" s="1" t="s">
        <v>84</v>
      </c>
      <c r="E48" s="1" t="s">
        <v>82</v>
      </c>
      <c r="F48" s="1" t="b">
        <v>1</v>
      </c>
      <c r="G48" s="1" t="b">
        <v>0</v>
      </c>
      <c r="BF48" s="7" t="s">
        <v>125</v>
      </c>
    </row>
    <row r="49" spans="1:58">
      <c r="A49" s="7" t="s">
        <v>126</v>
      </c>
      <c r="B49" s="7" t="s">
        <v>126</v>
      </c>
      <c r="C49" s="7" t="s">
        <v>126</v>
      </c>
      <c r="D49" s="1" t="s">
        <v>84</v>
      </c>
      <c r="E49" s="1" t="s">
        <v>82</v>
      </c>
      <c r="F49" s="1" t="b">
        <v>1</v>
      </c>
      <c r="G49" s="1" t="b">
        <v>0</v>
      </c>
      <c r="BF49" s="7" t="s">
        <v>126</v>
      </c>
    </row>
    <row r="50" spans="1:58">
      <c r="A50" s="7" t="s">
        <v>127</v>
      </c>
      <c r="B50" s="7" t="s">
        <v>127</v>
      </c>
      <c r="C50" s="7" t="s">
        <v>127</v>
      </c>
      <c r="D50" s="1" t="s">
        <v>84</v>
      </c>
      <c r="E50" s="1" t="s">
        <v>82</v>
      </c>
      <c r="F50" s="1" t="b">
        <v>1</v>
      </c>
      <c r="G50" s="1" t="b">
        <v>0</v>
      </c>
      <c r="BF50" s="7" t="s">
        <v>127</v>
      </c>
    </row>
    <row r="51" spans="1:58">
      <c r="A51" s="7" t="s">
        <v>128</v>
      </c>
      <c r="B51" s="7" t="s">
        <v>128</v>
      </c>
      <c r="C51" s="7" t="s">
        <v>128</v>
      </c>
      <c r="D51" s="1" t="s">
        <v>84</v>
      </c>
      <c r="E51" s="1" t="s">
        <v>82</v>
      </c>
      <c r="F51" s="1" t="b">
        <v>1</v>
      </c>
      <c r="G51" s="1" t="b">
        <v>0</v>
      </c>
      <c r="BF51" s="7" t="s">
        <v>128</v>
      </c>
    </row>
    <row r="52" spans="1:58">
      <c r="A52" s="7" t="s">
        <v>129</v>
      </c>
      <c r="B52" s="7" t="s">
        <v>129</v>
      </c>
      <c r="C52" s="7" t="s">
        <v>129</v>
      </c>
      <c r="D52" s="1" t="s">
        <v>84</v>
      </c>
      <c r="E52" s="1" t="s">
        <v>82</v>
      </c>
      <c r="F52" s="1" t="b">
        <v>1</v>
      </c>
      <c r="G52" s="1" t="b">
        <v>0</v>
      </c>
      <c r="BF52" s="7" t="s">
        <v>129</v>
      </c>
    </row>
    <row r="53" spans="1:58">
      <c r="A53" s="7" t="s">
        <v>130</v>
      </c>
      <c r="B53" s="7" t="s">
        <v>130</v>
      </c>
      <c r="C53" s="7" t="s">
        <v>130</v>
      </c>
      <c r="D53" s="1" t="s">
        <v>81</v>
      </c>
      <c r="E53" s="1" t="s">
        <v>82</v>
      </c>
      <c r="F53" s="1" t="b">
        <v>1</v>
      </c>
      <c r="G53" s="1" t="b">
        <v>0</v>
      </c>
      <c r="BF53" s="7" t="s">
        <v>130</v>
      </c>
    </row>
    <row r="54" spans="1:58">
      <c r="A54" s="7" t="s">
        <v>131</v>
      </c>
      <c r="B54" s="7" t="s">
        <v>131</v>
      </c>
      <c r="C54" s="7" t="s">
        <v>131</v>
      </c>
      <c r="D54" s="1" t="s">
        <v>81</v>
      </c>
      <c r="E54" s="1" t="s">
        <v>82</v>
      </c>
      <c r="F54" s="1" t="b">
        <v>1</v>
      </c>
      <c r="G54" s="1" t="b">
        <v>0</v>
      </c>
      <c r="BF54" s="7" t="s">
        <v>131</v>
      </c>
    </row>
    <row r="55" spans="1:58">
      <c r="A55" s="7" t="s">
        <v>132</v>
      </c>
      <c r="B55" s="7" t="s">
        <v>132</v>
      </c>
      <c r="C55" s="7" t="s">
        <v>132</v>
      </c>
      <c r="D55" s="1" t="s">
        <v>81</v>
      </c>
      <c r="E55" s="1" t="s">
        <v>82</v>
      </c>
      <c r="F55" s="1" t="b">
        <v>1</v>
      </c>
      <c r="G55" s="1" t="b">
        <v>0</v>
      </c>
      <c r="BF55" s="7" t="s">
        <v>132</v>
      </c>
    </row>
    <row r="56" spans="1:58">
      <c r="A56" s="7" t="s">
        <v>133</v>
      </c>
      <c r="B56" s="7" t="s">
        <v>133</v>
      </c>
      <c r="C56" s="7" t="s">
        <v>133</v>
      </c>
      <c r="D56" s="1" t="s">
        <v>81</v>
      </c>
      <c r="E56" s="1" t="s">
        <v>82</v>
      </c>
      <c r="F56" s="1" t="b">
        <v>1</v>
      </c>
      <c r="G56" s="1" t="b">
        <v>0</v>
      </c>
      <c r="BF56" s="7" t="s">
        <v>133</v>
      </c>
    </row>
    <row r="57" spans="1:58">
      <c r="A57" s="7" t="s">
        <v>134</v>
      </c>
      <c r="B57" s="7" t="s">
        <v>134</v>
      </c>
      <c r="C57" s="7" t="s">
        <v>134</v>
      </c>
      <c r="D57" s="1" t="s">
        <v>81</v>
      </c>
      <c r="E57" s="1" t="s">
        <v>82</v>
      </c>
      <c r="F57" s="1" t="b">
        <v>1</v>
      </c>
      <c r="G57" s="1" t="b">
        <v>0</v>
      </c>
      <c r="BF57" s="7" t="s">
        <v>134</v>
      </c>
    </row>
    <row r="58" spans="1:58">
      <c r="A58" s="7" t="s">
        <v>135</v>
      </c>
      <c r="B58" s="7" t="s">
        <v>135</v>
      </c>
      <c r="C58" s="7" t="s">
        <v>135</v>
      </c>
      <c r="D58" s="1" t="s">
        <v>81</v>
      </c>
      <c r="E58" s="1" t="s">
        <v>82</v>
      </c>
      <c r="F58" s="1" t="b">
        <v>1</v>
      </c>
      <c r="G58" s="1" t="b">
        <v>0</v>
      </c>
      <c r="BF58" s="7" t="s">
        <v>135</v>
      </c>
    </row>
    <row r="59" spans="1:58">
      <c r="A59" s="7" t="s">
        <v>136</v>
      </c>
      <c r="B59" s="7" t="s">
        <v>136</v>
      </c>
      <c r="C59" s="7" t="s">
        <v>136</v>
      </c>
      <c r="D59" s="1" t="s">
        <v>81</v>
      </c>
      <c r="E59" s="1" t="s">
        <v>82</v>
      </c>
      <c r="F59" s="1" t="b">
        <v>1</v>
      </c>
      <c r="G59" s="1" t="b">
        <v>0</v>
      </c>
      <c r="BF59" s="7" t="s">
        <v>136</v>
      </c>
    </row>
    <row r="60" spans="1:58">
      <c r="A60" s="7" t="s">
        <v>137</v>
      </c>
      <c r="B60" s="7" t="s">
        <v>137</v>
      </c>
      <c r="C60" s="7" t="s">
        <v>137</v>
      </c>
      <c r="D60" s="1" t="s">
        <v>81</v>
      </c>
      <c r="E60" s="1" t="s">
        <v>82</v>
      </c>
      <c r="F60" s="1" t="b">
        <v>1</v>
      </c>
      <c r="G60" s="1" t="b">
        <v>0</v>
      </c>
      <c r="BF60" s="7" t="s">
        <v>137</v>
      </c>
    </row>
    <row r="61" spans="1:58">
      <c r="A61" s="7" t="s">
        <v>138</v>
      </c>
      <c r="B61" s="7" t="s">
        <v>138</v>
      </c>
      <c r="C61" s="7" t="s">
        <v>138</v>
      </c>
      <c r="D61" s="1" t="s">
        <v>81</v>
      </c>
      <c r="E61" s="1" t="s">
        <v>82</v>
      </c>
      <c r="F61" s="1" t="b">
        <v>1</v>
      </c>
      <c r="G61" s="1" t="b">
        <v>0</v>
      </c>
      <c r="BF61" s="7" t="s">
        <v>138</v>
      </c>
    </row>
    <row r="62" spans="1:58">
      <c r="A62" s="7" t="s">
        <v>139</v>
      </c>
      <c r="B62" s="7" t="s">
        <v>139</v>
      </c>
      <c r="C62" s="7" t="s">
        <v>139</v>
      </c>
      <c r="D62" s="1" t="s">
        <v>81</v>
      </c>
      <c r="E62" s="1" t="s">
        <v>82</v>
      </c>
      <c r="F62" s="1" t="b">
        <v>1</v>
      </c>
      <c r="G62" s="1" t="b">
        <v>0</v>
      </c>
      <c r="BF62" s="7" t="s">
        <v>139</v>
      </c>
    </row>
    <row r="63" spans="1:58">
      <c r="A63" s="7" t="s">
        <v>140</v>
      </c>
      <c r="B63" s="7" t="s">
        <v>140</v>
      </c>
      <c r="C63" s="7" t="s">
        <v>140</v>
      </c>
      <c r="D63" s="1" t="s">
        <v>81</v>
      </c>
      <c r="E63" s="1" t="s">
        <v>82</v>
      </c>
      <c r="F63" s="1" t="b">
        <v>1</v>
      </c>
      <c r="G63" s="1" t="b">
        <v>0</v>
      </c>
      <c r="BF63" s="7" t="s">
        <v>140</v>
      </c>
    </row>
    <row r="64" spans="1:58">
      <c r="A64" s="7" t="s">
        <v>141</v>
      </c>
      <c r="B64" s="7" t="s">
        <v>141</v>
      </c>
      <c r="C64" s="7" t="s">
        <v>141</v>
      </c>
      <c r="D64" s="1" t="s">
        <v>81</v>
      </c>
      <c r="E64" s="1" t="s">
        <v>82</v>
      </c>
      <c r="F64" s="1" t="b">
        <v>1</v>
      </c>
      <c r="G64" s="1" t="b">
        <v>0</v>
      </c>
      <c r="BF64" s="7" t="s">
        <v>141</v>
      </c>
    </row>
    <row r="65" spans="1:58">
      <c r="A65" s="7" t="s">
        <v>142</v>
      </c>
      <c r="B65" s="7" t="s">
        <v>142</v>
      </c>
      <c r="C65" s="7" t="s">
        <v>142</v>
      </c>
      <c r="D65" s="1" t="s">
        <v>81</v>
      </c>
      <c r="E65" s="1" t="s">
        <v>82</v>
      </c>
      <c r="F65" s="1" t="b">
        <v>1</v>
      </c>
      <c r="G65" s="1" t="b">
        <v>0</v>
      </c>
      <c r="BF65" s="7" t="s">
        <v>142</v>
      </c>
    </row>
    <row r="66" spans="1:58">
      <c r="A66" s="7" t="s">
        <v>143</v>
      </c>
      <c r="B66" s="7" t="s">
        <v>143</v>
      </c>
      <c r="C66" s="7" t="s">
        <v>143</v>
      </c>
      <c r="D66" s="1" t="s">
        <v>81</v>
      </c>
      <c r="E66" s="1" t="s">
        <v>82</v>
      </c>
      <c r="F66" s="1" t="b">
        <v>1</v>
      </c>
      <c r="G66" s="1" t="b">
        <v>0</v>
      </c>
      <c r="BF66" s="7" t="s">
        <v>143</v>
      </c>
    </row>
    <row r="67" spans="1:58">
      <c r="A67" s="7" t="s">
        <v>144</v>
      </c>
      <c r="B67" s="7" t="s">
        <v>144</v>
      </c>
      <c r="C67" s="7" t="s">
        <v>144</v>
      </c>
      <c r="D67" s="1" t="s">
        <v>81</v>
      </c>
      <c r="E67" s="1" t="s">
        <v>82</v>
      </c>
      <c r="F67" s="1" t="b">
        <v>1</v>
      </c>
      <c r="G67" s="1" t="b">
        <v>0</v>
      </c>
      <c r="BF67" s="7" t="s">
        <v>144</v>
      </c>
    </row>
    <row r="68" spans="1:58">
      <c r="A68" s="7" t="s">
        <v>145</v>
      </c>
      <c r="B68" s="7" t="s">
        <v>145</v>
      </c>
      <c r="C68" s="7" t="s">
        <v>145</v>
      </c>
      <c r="D68" s="1" t="s">
        <v>81</v>
      </c>
      <c r="E68" s="1" t="s">
        <v>82</v>
      </c>
      <c r="F68" s="1" t="b">
        <v>1</v>
      </c>
      <c r="G68" s="1" t="b">
        <v>0</v>
      </c>
      <c r="BF68" s="7" t="s">
        <v>145</v>
      </c>
    </row>
    <row r="69" spans="1:58">
      <c r="A69" s="7" t="s">
        <v>146</v>
      </c>
      <c r="B69" s="7" t="s">
        <v>146</v>
      </c>
      <c r="C69" s="7" t="s">
        <v>146</v>
      </c>
      <c r="D69" s="1" t="s">
        <v>81</v>
      </c>
      <c r="E69" s="1" t="s">
        <v>82</v>
      </c>
      <c r="F69" s="1" t="b">
        <v>1</v>
      </c>
      <c r="G69" s="1" t="b">
        <v>0</v>
      </c>
      <c r="BF69" s="7" t="s">
        <v>146</v>
      </c>
    </row>
    <row r="70" spans="1:58">
      <c r="A70" s="7" t="s">
        <v>147</v>
      </c>
      <c r="B70" s="7" t="s">
        <v>147</v>
      </c>
      <c r="C70" s="7" t="s">
        <v>147</v>
      </c>
      <c r="D70" s="1" t="s">
        <v>81</v>
      </c>
      <c r="E70" s="1" t="s">
        <v>82</v>
      </c>
      <c r="F70" s="1" t="b">
        <v>1</v>
      </c>
      <c r="G70" s="1" t="b">
        <v>0</v>
      </c>
      <c r="BF70" s="7" t="s">
        <v>147</v>
      </c>
    </row>
    <row r="71" spans="1:58" s="111" customFormat="1">
      <c r="A71" s="7" t="s">
        <v>148</v>
      </c>
      <c r="B71" s="7" t="s">
        <v>148</v>
      </c>
      <c r="C71" s="7" t="s">
        <v>148</v>
      </c>
      <c r="D71" s="111" t="s">
        <v>81</v>
      </c>
      <c r="E71" s="1" t="s">
        <v>82</v>
      </c>
      <c r="F71" s="1" t="b">
        <v>1</v>
      </c>
      <c r="G71" s="1" t="b">
        <v>0</v>
      </c>
      <c r="BF71" s="7" t="s">
        <v>148</v>
      </c>
    </row>
    <row r="72" spans="1:58" s="111" customFormat="1">
      <c r="A72" s="7" t="s">
        <v>149</v>
      </c>
      <c r="B72" s="7" t="s">
        <v>149</v>
      </c>
      <c r="C72" s="7" t="s">
        <v>149</v>
      </c>
      <c r="D72" s="111" t="s">
        <v>81</v>
      </c>
      <c r="E72" s="1" t="s">
        <v>82</v>
      </c>
      <c r="F72" s="1" t="b">
        <v>1</v>
      </c>
      <c r="G72" s="1" t="b">
        <v>0</v>
      </c>
      <c r="BF72" s="7" t="s">
        <v>149</v>
      </c>
    </row>
    <row r="73" spans="1:58">
      <c r="A73" s="7" t="s">
        <v>150</v>
      </c>
      <c r="B73" s="7" t="s">
        <v>150</v>
      </c>
      <c r="C73" s="7" t="s">
        <v>150</v>
      </c>
      <c r="D73" s="1" t="s">
        <v>84</v>
      </c>
      <c r="E73" s="1" t="s">
        <v>82</v>
      </c>
      <c r="F73" s="1" t="b">
        <v>1</v>
      </c>
      <c r="G73" s="1" t="b">
        <v>0</v>
      </c>
      <c r="BF73" s="7" t="s">
        <v>150</v>
      </c>
    </row>
    <row r="74" spans="1:58">
      <c r="A74" s="7" t="s">
        <v>151</v>
      </c>
      <c r="B74" s="7" t="s">
        <v>151</v>
      </c>
      <c r="C74" s="7" t="s">
        <v>151</v>
      </c>
      <c r="D74" s="1" t="s">
        <v>84</v>
      </c>
      <c r="E74" s="1" t="s">
        <v>82</v>
      </c>
      <c r="F74" s="1" t="b">
        <v>1</v>
      </c>
      <c r="G74" s="1" t="b">
        <v>0</v>
      </c>
      <c r="BF74" s="7" t="s">
        <v>151</v>
      </c>
    </row>
    <row r="75" spans="1:58">
      <c r="A75" s="7" t="s">
        <v>152</v>
      </c>
      <c r="B75" s="7" t="s">
        <v>152</v>
      </c>
      <c r="C75" s="7" t="s">
        <v>152</v>
      </c>
      <c r="D75" s="1" t="s">
        <v>84</v>
      </c>
      <c r="E75" s="1" t="s">
        <v>82</v>
      </c>
      <c r="F75" s="1" t="b">
        <v>1</v>
      </c>
      <c r="G75" s="1" t="b">
        <v>0</v>
      </c>
      <c r="BF75" s="7" t="s">
        <v>152</v>
      </c>
    </row>
    <row r="76" spans="1:58">
      <c r="A76" s="7" t="s">
        <v>153</v>
      </c>
      <c r="B76" s="7" t="s">
        <v>153</v>
      </c>
      <c r="C76" s="7" t="s">
        <v>153</v>
      </c>
      <c r="D76" s="1" t="s">
        <v>84</v>
      </c>
      <c r="E76" s="1" t="s">
        <v>82</v>
      </c>
      <c r="F76" s="1" t="b">
        <v>1</v>
      </c>
      <c r="G76" s="1" t="b">
        <v>0</v>
      </c>
      <c r="BF76" s="7" t="s">
        <v>153</v>
      </c>
    </row>
    <row r="77" spans="1:58">
      <c r="A77" s="7" t="s">
        <v>154</v>
      </c>
      <c r="B77" s="7" t="s">
        <v>154</v>
      </c>
      <c r="C77" s="7" t="s">
        <v>154</v>
      </c>
      <c r="D77" s="1" t="s">
        <v>84</v>
      </c>
      <c r="E77" s="1" t="s">
        <v>82</v>
      </c>
      <c r="F77" s="1" t="b">
        <v>1</v>
      </c>
      <c r="G77" s="1" t="b">
        <v>0</v>
      </c>
      <c r="BF77" s="7" t="s">
        <v>154</v>
      </c>
    </row>
    <row r="78" spans="1:58">
      <c r="A78" s="7" t="s">
        <v>155</v>
      </c>
      <c r="B78" s="7" t="s">
        <v>155</v>
      </c>
      <c r="C78" s="7" t="s">
        <v>155</v>
      </c>
      <c r="D78" s="1" t="s">
        <v>84</v>
      </c>
      <c r="E78" s="1" t="s">
        <v>82</v>
      </c>
      <c r="F78" s="1" t="b">
        <v>1</v>
      </c>
      <c r="G78" s="1" t="b">
        <v>0</v>
      </c>
      <c r="BF78" s="7" t="s">
        <v>155</v>
      </c>
    </row>
    <row r="79" spans="1:58">
      <c r="A79" s="7" t="s">
        <v>156</v>
      </c>
      <c r="B79" s="7" t="s">
        <v>156</v>
      </c>
      <c r="C79" s="7" t="s">
        <v>156</v>
      </c>
      <c r="D79" s="1" t="s">
        <v>84</v>
      </c>
      <c r="E79" s="1" t="s">
        <v>82</v>
      </c>
      <c r="F79" s="1" t="b">
        <v>1</v>
      </c>
      <c r="G79" s="1" t="b">
        <v>0</v>
      </c>
      <c r="BF79" s="7" t="s">
        <v>156</v>
      </c>
    </row>
    <row r="80" spans="1:58">
      <c r="A80" s="7" t="s">
        <v>157</v>
      </c>
      <c r="B80" s="7" t="s">
        <v>157</v>
      </c>
      <c r="C80" s="7" t="s">
        <v>157</v>
      </c>
      <c r="D80" s="1" t="s">
        <v>84</v>
      </c>
      <c r="E80" s="1" t="s">
        <v>82</v>
      </c>
      <c r="F80" s="1" t="b">
        <v>1</v>
      </c>
      <c r="G80" s="1" t="b">
        <v>0</v>
      </c>
      <c r="BF80" s="7" t="s">
        <v>157</v>
      </c>
    </row>
    <row r="81" spans="1:58">
      <c r="A81" s="7" t="s">
        <v>158</v>
      </c>
      <c r="B81" s="7" t="s">
        <v>158</v>
      </c>
      <c r="C81" s="7" t="s">
        <v>158</v>
      </c>
      <c r="D81" s="1" t="s">
        <v>84</v>
      </c>
      <c r="E81" s="1" t="s">
        <v>82</v>
      </c>
      <c r="F81" s="1" t="b">
        <v>1</v>
      </c>
      <c r="G81" s="1" t="b">
        <v>0</v>
      </c>
      <c r="BF81" s="7" t="s">
        <v>158</v>
      </c>
    </row>
    <row r="82" spans="1:58">
      <c r="A82" s="7" t="s">
        <v>159</v>
      </c>
      <c r="B82" s="7" t="s">
        <v>159</v>
      </c>
      <c r="C82" s="7" t="s">
        <v>159</v>
      </c>
      <c r="D82" s="1" t="s">
        <v>84</v>
      </c>
      <c r="E82" s="1" t="s">
        <v>82</v>
      </c>
      <c r="F82" s="1" t="b">
        <v>1</v>
      </c>
      <c r="G82" s="1" t="b">
        <v>0</v>
      </c>
      <c r="BF82" s="7" t="s">
        <v>159</v>
      </c>
    </row>
    <row r="83" spans="1:58">
      <c r="A83" s="7" t="s">
        <v>160</v>
      </c>
      <c r="B83" s="7" t="s">
        <v>160</v>
      </c>
      <c r="C83" s="7" t="s">
        <v>160</v>
      </c>
      <c r="D83" s="1" t="s">
        <v>84</v>
      </c>
      <c r="E83" s="1" t="s">
        <v>82</v>
      </c>
      <c r="F83" s="1" t="b">
        <v>1</v>
      </c>
      <c r="G83" s="1" t="b">
        <v>0</v>
      </c>
      <c r="BF83" s="7" t="s">
        <v>160</v>
      </c>
    </row>
    <row r="84" spans="1:58" s="112" customFormat="1">
      <c r="A84" s="7" t="s">
        <v>161</v>
      </c>
      <c r="B84" s="7" t="s">
        <v>161</v>
      </c>
      <c r="C84" s="7" t="s">
        <v>161</v>
      </c>
      <c r="D84" s="112" t="s">
        <v>84</v>
      </c>
      <c r="E84" s="1" t="s">
        <v>82</v>
      </c>
      <c r="F84" s="1" t="b">
        <v>1</v>
      </c>
      <c r="G84" s="1" t="b">
        <v>0</v>
      </c>
      <c r="BF84" s="7" t="s">
        <v>161</v>
      </c>
    </row>
    <row r="85" spans="1:58" s="112" customFormat="1">
      <c r="A85" s="7" t="s">
        <v>162</v>
      </c>
      <c r="B85" s="7" t="s">
        <v>162</v>
      </c>
      <c r="C85" s="7" t="s">
        <v>162</v>
      </c>
      <c r="D85" s="112" t="s">
        <v>84</v>
      </c>
      <c r="E85" s="1" t="s">
        <v>82</v>
      </c>
      <c r="F85" s="1" t="b">
        <v>1</v>
      </c>
      <c r="G85" s="1" t="b">
        <v>0</v>
      </c>
      <c r="BF85" s="7" t="s">
        <v>162</v>
      </c>
    </row>
    <row r="86" spans="1:58" s="112" customFormat="1">
      <c r="A86" s="7" t="s">
        <v>163</v>
      </c>
      <c r="B86" s="7" t="s">
        <v>163</v>
      </c>
      <c r="C86" s="7" t="s">
        <v>163</v>
      </c>
      <c r="D86" s="112" t="s">
        <v>84</v>
      </c>
      <c r="E86" s="1" t="s">
        <v>82</v>
      </c>
      <c r="F86" s="1" t="b">
        <v>1</v>
      </c>
      <c r="G86" s="1" t="b">
        <v>0</v>
      </c>
      <c r="BF86" s="7" t="s">
        <v>163</v>
      </c>
    </row>
    <row r="87" spans="1:58" s="112" customFormat="1">
      <c r="A87" s="7" t="s">
        <v>164</v>
      </c>
      <c r="B87" s="7" t="s">
        <v>164</v>
      </c>
      <c r="C87" s="7" t="s">
        <v>164</v>
      </c>
      <c r="D87" s="112" t="s">
        <v>81</v>
      </c>
      <c r="E87" s="1" t="s">
        <v>82</v>
      </c>
      <c r="F87" s="1" t="b">
        <v>1</v>
      </c>
      <c r="G87" s="1" t="b">
        <v>0</v>
      </c>
      <c r="BF87" s="7" t="s">
        <v>164</v>
      </c>
    </row>
    <row r="88" spans="1:58" s="112" customFormat="1">
      <c r="A88" s="7" t="s">
        <v>165</v>
      </c>
      <c r="B88" s="7" t="s">
        <v>165</v>
      </c>
      <c r="C88" s="7" t="s">
        <v>165</v>
      </c>
      <c r="D88" s="112" t="s">
        <v>81</v>
      </c>
      <c r="E88" s="1" t="s">
        <v>82</v>
      </c>
      <c r="F88" s="1" t="b">
        <v>1</v>
      </c>
      <c r="G88" s="1" t="b">
        <v>0</v>
      </c>
      <c r="BF88" s="7" t="s">
        <v>165</v>
      </c>
    </row>
    <row r="89" spans="1:58" s="112" customFormat="1">
      <c r="A89" s="7" t="s">
        <v>166</v>
      </c>
      <c r="B89" s="7" t="s">
        <v>166</v>
      </c>
      <c r="C89" s="7" t="s">
        <v>166</v>
      </c>
      <c r="D89" s="112" t="s">
        <v>81</v>
      </c>
      <c r="E89" s="1" t="s">
        <v>82</v>
      </c>
      <c r="F89" s="1" t="b">
        <v>1</v>
      </c>
      <c r="G89" s="1" t="b">
        <v>0</v>
      </c>
      <c r="BF89" s="7" t="s">
        <v>166</v>
      </c>
    </row>
    <row r="90" spans="1:58" s="112" customFormat="1">
      <c r="A90" s="7" t="s">
        <v>167</v>
      </c>
      <c r="B90" s="7" t="s">
        <v>167</v>
      </c>
      <c r="C90" s="7" t="s">
        <v>167</v>
      </c>
      <c r="D90" s="112" t="s">
        <v>81</v>
      </c>
      <c r="E90" s="1" t="s">
        <v>82</v>
      </c>
      <c r="F90" s="1" t="b">
        <v>1</v>
      </c>
      <c r="G90" s="1" t="b">
        <v>0</v>
      </c>
      <c r="BF90" s="7" t="s">
        <v>167</v>
      </c>
    </row>
    <row r="91" spans="1:58" s="112" customFormat="1">
      <c r="A91" s="7" t="s">
        <v>168</v>
      </c>
      <c r="B91" s="7" t="s">
        <v>168</v>
      </c>
      <c r="C91" s="7" t="s">
        <v>168</v>
      </c>
      <c r="D91" s="112" t="s">
        <v>81</v>
      </c>
      <c r="E91" s="1" t="s">
        <v>82</v>
      </c>
      <c r="F91" s="1" t="b">
        <v>1</v>
      </c>
      <c r="G91" s="1" t="b">
        <v>0</v>
      </c>
      <c r="BF91" s="7" t="s">
        <v>168</v>
      </c>
    </row>
    <row r="92" spans="1:58" s="112" customFormat="1">
      <c r="A92" s="7" t="s">
        <v>169</v>
      </c>
      <c r="B92" s="7" t="s">
        <v>169</v>
      </c>
      <c r="C92" s="7" t="s">
        <v>169</v>
      </c>
      <c r="D92" s="1" t="s">
        <v>81</v>
      </c>
      <c r="E92" s="1" t="s">
        <v>82</v>
      </c>
      <c r="F92" s="1" t="b">
        <v>1</v>
      </c>
      <c r="G92" s="1" t="b">
        <v>0</v>
      </c>
      <c r="H92" s="1"/>
      <c r="I92" s="1"/>
      <c r="J92" s="1"/>
      <c r="K92" s="1"/>
      <c r="BF92" s="7" t="s">
        <v>169</v>
      </c>
    </row>
    <row r="93" spans="1:58" s="112" customFormat="1">
      <c r="A93" s="7" t="s">
        <v>170</v>
      </c>
      <c r="B93" s="7" t="s">
        <v>170</v>
      </c>
      <c r="C93" s="7" t="s">
        <v>170</v>
      </c>
      <c r="D93" s="1" t="s">
        <v>81</v>
      </c>
      <c r="E93" s="1" t="s">
        <v>82</v>
      </c>
      <c r="F93" s="1" t="b">
        <v>1</v>
      </c>
      <c r="G93" s="1" t="b">
        <v>0</v>
      </c>
      <c r="H93" s="1"/>
      <c r="I93" s="1"/>
      <c r="J93" s="1"/>
      <c r="K93" s="1"/>
      <c r="BF93" s="7" t="s">
        <v>170</v>
      </c>
    </row>
    <row r="94" spans="1:58" s="112" customFormat="1">
      <c r="A94" s="7" t="s">
        <v>171</v>
      </c>
      <c r="B94" s="7" t="s">
        <v>171</v>
      </c>
      <c r="C94" s="7" t="s">
        <v>171</v>
      </c>
      <c r="D94" s="1" t="s">
        <v>81</v>
      </c>
      <c r="E94" s="1" t="s">
        <v>82</v>
      </c>
      <c r="F94" s="1" t="b">
        <v>1</v>
      </c>
      <c r="G94" s="1" t="b">
        <v>0</v>
      </c>
      <c r="H94" s="1"/>
      <c r="I94" s="1"/>
      <c r="J94" s="1"/>
      <c r="K94" s="1"/>
      <c r="BF94" s="7" t="s">
        <v>171</v>
      </c>
    </row>
    <row r="95" spans="1:58" s="112" customFormat="1">
      <c r="A95" s="7" t="s">
        <v>172</v>
      </c>
      <c r="B95" s="7" t="s">
        <v>172</v>
      </c>
      <c r="C95" s="7" t="s">
        <v>172</v>
      </c>
      <c r="D95" s="1" t="s">
        <v>81</v>
      </c>
      <c r="E95" s="1" t="s">
        <v>82</v>
      </c>
      <c r="F95" s="1" t="b">
        <v>1</v>
      </c>
      <c r="G95" s="1" t="b">
        <v>0</v>
      </c>
      <c r="J95" s="1"/>
      <c r="BF95" s="7" t="s">
        <v>172</v>
      </c>
    </row>
    <row r="96" spans="1:58" s="112" customFormat="1">
      <c r="A96" s="7" t="s">
        <v>173</v>
      </c>
      <c r="B96" s="7" t="s">
        <v>173</v>
      </c>
      <c r="C96" s="7" t="s">
        <v>173</v>
      </c>
      <c r="D96" s="1" t="s">
        <v>81</v>
      </c>
      <c r="E96" s="1" t="s">
        <v>82</v>
      </c>
      <c r="F96" s="1" t="b">
        <v>1</v>
      </c>
      <c r="G96" s="1" t="b">
        <v>0</v>
      </c>
      <c r="J96" s="1"/>
      <c r="BF96" s="7" t="s">
        <v>173</v>
      </c>
    </row>
    <row r="97" spans="1:58" s="112" customFormat="1">
      <c r="A97" s="7" t="s">
        <v>174</v>
      </c>
      <c r="B97" s="7" t="s">
        <v>174</v>
      </c>
      <c r="C97" s="7" t="s">
        <v>174</v>
      </c>
      <c r="D97" s="1" t="s">
        <v>81</v>
      </c>
      <c r="E97" s="1" t="s">
        <v>82</v>
      </c>
      <c r="F97" s="1" t="b">
        <v>1</v>
      </c>
      <c r="G97" s="1" t="b">
        <v>0</v>
      </c>
      <c r="J97" s="1"/>
      <c r="BF97" s="7" t="s">
        <v>174</v>
      </c>
    </row>
    <row r="98" spans="1:58" s="112" customFormat="1">
      <c r="A98" s="7" t="s">
        <v>175</v>
      </c>
      <c r="B98" s="7" t="s">
        <v>175</v>
      </c>
      <c r="C98" s="7" t="s">
        <v>175</v>
      </c>
      <c r="D98" s="1" t="s">
        <v>81</v>
      </c>
      <c r="E98" s="1" t="s">
        <v>82</v>
      </c>
      <c r="F98" s="1" t="b">
        <v>1</v>
      </c>
      <c r="G98" s="1" t="b">
        <v>0</v>
      </c>
      <c r="J98" s="1"/>
      <c r="BF98" s="7" t="s">
        <v>175</v>
      </c>
    </row>
    <row r="99" spans="1:58" s="112" customFormat="1">
      <c r="A99" s="7" t="s">
        <v>176</v>
      </c>
      <c r="B99" s="7" t="s">
        <v>176</v>
      </c>
      <c r="C99" s="7" t="s">
        <v>176</v>
      </c>
      <c r="D99" s="1" t="s">
        <v>81</v>
      </c>
      <c r="E99" s="1" t="s">
        <v>82</v>
      </c>
      <c r="F99" s="1" t="b">
        <v>1</v>
      </c>
      <c r="G99" s="1" t="b">
        <v>0</v>
      </c>
      <c r="J99" s="1"/>
      <c r="BF99" s="7" t="s">
        <v>176</v>
      </c>
    </row>
    <row r="100" spans="1:58" s="112" customFormat="1">
      <c r="A100" s="7" t="s">
        <v>177</v>
      </c>
      <c r="B100" s="7" t="s">
        <v>177</v>
      </c>
      <c r="C100" s="7" t="s">
        <v>177</v>
      </c>
      <c r="D100" s="1" t="s">
        <v>81</v>
      </c>
      <c r="E100" s="1" t="s">
        <v>82</v>
      </c>
      <c r="F100" s="1" t="b">
        <v>1</v>
      </c>
      <c r="G100" s="1" t="b">
        <v>0</v>
      </c>
      <c r="J100" s="1"/>
      <c r="M100" s="1"/>
      <c r="N100" s="1"/>
      <c r="O100" s="1"/>
      <c r="P100" s="1"/>
      <c r="BF100" s="7" t="s">
        <v>177</v>
      </c>
    </row>
    <row r="101" spans="1:58" s="112" customFormat="1">
      <c r="A101" s="7" t="s">
        <v>178</v>
      </c>
      <c r="B101" s="7" t="s">
        <v>178</v>
      </c>
      <c r="C101" s="7" t="s">
        <v>178</v>
      </c>
      <c r="D101" s="1" t="s">
        <v>81</v>
      </c>
      <c r="E101" s="1" t="s">
        <v>82</v>
      </c>
      <c r="F101" s="1" t="b">
        <v>1</v>
      </c>
      <c r="G101" s="1" t="b">
        <v>0</v>
      </c>
      <c r="J101" s="1"/>
      <c r="BF101" s="7" t="s">
        <v>178</v>
      </c>
    </row>
    <row r="102" spans="1:58" s="112" customFormat="1">
      <c r="A102" s="7" t="s">
        <v>179</v>
      </c>
      <c r="B102" s="7" t="s">
        <v>179</v>
      </c>
      <c r="C102" s="7" t="s">
        <v>179</v>
      </c>
      <c r="D102" s="1" t="s">
        <v>81</v>
      </c>
      <c r="E102" s="1" t="s">
        <v>82</v>
      </c>
      <c r="F102" s="1" t="b">
        <v>1</v>
      </c>
      <c r="G102" s="1" t="b">
        <v>0</v>
      </c>
      <c r="J102" s="1"/>
      <c r="M102" s="1"/>
      <c r="N102" s="1"/>
      <c r="O102" s="1"/>
      <c r="P102" s="1"/>
      <c r="Q102" s="1"/>
      <c r="BF102" s="7" t="s">
        <v>179</v>
      </c>
    </row>
    <row r="103" spans="1:58" s="112" customFormat="1">
      <c r="A103" s="7" t="s">
        <v>180</v>
      </c>
      <c r="B103" s="7" t="s">
        <v>180</v>
      </c>
      <c r="C103" s="7" t="s">
        <v>180</v>
      </c>
      <c r="D103" s="1" t="s">
        <v>81</v>
      </c>
      <c r="E103" s="1" t="s">
        <v>82</v>
      </c>
      <c r="F103" s="1" t="b">
        <v>1</v>
      </c>
      <c r="G103" s="1" t="b">
        <v>0</v>
      </c>
      <c r="J103" s="1"/>
      <c r="L103" s="1"/>
      <c r="M103" s="1"/>
      <c r="N103" s="1"/>
      <c r="O103" s="1"/>
      <c r="P103" s="1"/>
      <c r="Q103" s="1"/>
      <c r="BF103" s="7" t="s">
        <v>180</v>
      </c>
    </row>
    <row r="104" spans="1:58" s="112" customFormat="1">
      <c r="A104" s="7" t="s">
        <v>181</v>
      </c>
      <c r="B104" s="7" t="s">
        <v>181</v>
      </c>
      <c r="C104" s="7" t="s">
        <v>181</v>
      </c>
      <c r="D104" s="1" t="s">
        <v>81</v>
      </c>
      <c r="E104" s="1" t="s">
        <v>82</v>
      </c>
      <c r="F104" s="1" t="b">
        <v>1</v>
      </c>
      <c r="G104" s="1" t="b">
        <v>0</v>
      </c>
      <c r="J104" s="1"/>
      <c r="BF104" s="7" t="s">
        <v>181</v>
      </c>
    </row>
    <row r="105" spans="1:58" s="112" customFormat="1">
      <c r="A105" s="7" t="s">
        <v>182</v>
      </c>
      <c r="B105" s="7" t="s">
        <v>182</v>
      </c>
      <c r="C105" s="7" t="s">
        <v>182</v>
      </c>
      <c r="D105" s="1" t="s">
        <v>81</v>
      </c>
      <c r="E105" s="1" t="s">
        <v>82</v>
      </c>
      <c r="F105" s="1" t="b">
        <v>1</v>
      </c>
      <c r="G105" s="1" t="b">
        <v>0</v>
      </c>
      <c r="J105" s="1"/>
      <c r="BF105" s="7" t="s">
        <v>182</v>
      </c>
    </row>
    <row r="106" spans="1:58" s="112" customFormat="1">
      <c r="A106" s="7" t="s">
        <v>183</v>
      </c>
      <c r="B106" s="7" t="s">
        <v>183</v>
      </c>
      <c r="C106" s="7" t="s">
        <v>183</v>
      </c>
      <c r="D106" s="1" t="s">
        <v>81</v>
      </c>
      <c r="E106" s="1" t="s">
        <v>82</v>
      </c>
      <c r="F106" s="1" t="b">
        <v>1</v>
      </c>
      <c r="G106" s="1" t="b">
        <v>0</v>
      </c>
      <c r="J106" s="1"/>
      <c r="BF106" s="7" t="s">
        <v>183</v>
      </c>
    </row>
    <row r="107" spans="1:58" s="112" customFormat="1">
      <c r="A107" s="7" t="s">
        <v>184</v>
      </c>
      <c r="B107" s="7" t="s">
        <v>184</v>
      </c>
      <c r="C107" s="7" t="s">
        <v>184</v>
      </c>
      <c r="D107" s="1" t="s">
        <v>81</v>
      </c>
      <c r="E107" s="1" t="s">
        <v>82</v>
      </c>
      <c r="F107" s="1" t="b">
        <v>1</v>
      </c>
      <c r="G107" s="1" t="b">
        <v>0</v>
      </c>
      <c r="J107" s="1"/>
      <c r="BF107" s="7" t="s">
        <v>184</v>
      </c>
    </row>
    <row r="108" spans="1:58" s="112" customFormat="1">
      <c r="A108" s="7" t="s">
        <v>185</v>
      </c>
      <c r="B108" s="7" t="s">
        <v>185</v>
      </c>
      <c r="C108" s="7" t="s">
        <v>185</v>
      </c>
      <c r="D108" s="1" t="s">
        <v>81</v>
      </c>
      <c r="E108" s="1" t="s">
        <v>82</v>
      </c>
      <c r="F108" s="1" t="b">
        <v>1</v>
      </c>
      <c r="G108" s="1" t="b">
        <v>0</v>
      </c>
      <c r="J108" s="1"/>
      <c r="BF108" s="7" t="s">
        <v>185</v>
      </c>
    </row>
    <row r="109" spans="1:58" s="112" customFormat="1">
      <c r="A109" s="7" t="s">
        <v>186</v>
      </c>
      <c r="B109" s="7" t="s">
        <v>186</v>
      </c>
      <c r="C109" s="7" t="s">
        <v>186</v>
      </c>
      <c r="D109" s="1" t="s">
        <v>81</v>
      </c>
      <c r="E109" s="1" t="s">
        <v>82</v>
      </c>
      <c r="F109" s="1" t="b">
        <v>1</v>
      </c>
      <c r="G109" s="1" t="b">
        <v>0</v>
      </c>
      <c r="J109" s="1"/>
      <c r="BF109" s="7" t="s">
        <v>186</v>
      </c>
    </row>
    <row r="110" spans="1:58" s="112" customFormat="1">
      <c r="A110" s="7" t="s">
        <v>187</v>
      </c>
      <c r="B110" s="7" t="s">
        <v>187</v>
      </c>
      <c r="C110" s="7" t="s">
        <v>187</v>
      </c>
      <c r="D110" s="1" t="s">
        <v>81</v>
      </c>
      <c r="E110" s="1" t="s">
        <v>82</v>
      </c>
      <c r="F110" s="1" t="b">
        <v>1</v>
      </c>
      <c r="G110" s="1" t="b">
        <v>0</v>
      </c>
      <c r="J110" s="1"/>
      <c r="BF110" s="7" t="s">
        <v>187</v>
      </c>
    </row>
    <row r="111" spans="1:58" s="112" customFormat="1">
      <c r="A111" s="7" t="s">
        <v>188</v>
      </c>
      <c r="B111" s="7" t="s">
        <v>188</v>
      </c>
      <c r="C111" s="7" t="s">
        <v>188</v>
      </c>
      <c r="D111" s="1" t="s">
        <v>81</v>
      </c>
      <c r="E111" s="1" t="s">
        <v>82</v>
      </c>
      <c r="F111" s="1" t="b">
        <v>1</v>
      </c>
      <c r="G111" s="1" t="b">
        <v>0</v>
      </c>
      <c r="J111" s="1"/>
      <c r="BF111" s="7" t="s">
        <v>188</v>
      </c>
    </row>
    <row r="112" spans="1:58" s="112" customFormat="1">
      <c r="A112" s="7" t="s">
        <v>189</v>
      </c>
      <c r="B112" s="7" t="s">
        <v>189</v>
      </c>
      <c r="C112" s="7" t="s">
        <v>189</v>
      </c>
      <c r="D112" s="1" t="s">
        <v>81</v>
      </c>
      <c r="E112" s="1" t="s">
        <v>82</v>
      </c>
      <c r="F112" s="1" t="b">
        <v>1</v>
      </c>
      <c r="G112" s="1" t="b">
        <v>0</v>
      </c>
      <c r="J112" s="1"/>
      <c r="BF112" s="7" t="s">
        <v>189</v>
      </c>
    </row>
    <row r="113" spans="1:58" s="112" customFormat="1">
      <c r="A113" s="7" t="s">
        <v>190</v>
      </c>
      <c r="B113" s="7" t="s">
        <v>190</v>
      </c>
      <c r="C113" s="7" t="s">
        <v>190</v>
      </c>
      <c r="D113" s="1" t="s">
        <v>81</v>
      </c>
      <c r="E113" s="1" t="s">
        <v>82</v>
      </c>
      <c r="F113" s="1" t="b">
        <v>1</v>
      </c>
      <c r="G113" s="1" t="b">
        <v>0</v>
      </c>
      <c r="J113" s="1"/>
      <c r="BF113" s="7" t="s">
        <v>190</v>
      </c>
    </row>
    <row r="114" spans="1:58" s="112" customFormat="1">
      <c r="A114" s="7" t="s">
        <v>191</v>
      </c>
      <c r="B114" s="7" t="s">
        <v>191</v>
      </c>
      <c r="C114" s="7" t="s">
        <v>191</v>
      </c>
      <c r="D114" s="1" t="s">
        <v>81</v>
      </c>
      <c r="E114" s="1" t="s">
        <v>82</v>
      </c>
      <c r="F114" s="1" t="b">
        <v>1</v>
      </c>
      <c r="G114" s="1" t="b">
        <v>0</v>
      </c>
      <c r="J114" s="1"/>
      <c r="BF114" s="7" t="s">
        <v>191</v>
      </c>
    </row>
    <row r="115" spans="1:58" s="112" customFormat="1">
      <c r="A115" s="7" t="s">
        <v>192</v>
      </c>
      <c r="B115" s="7" t="s">
        <v>192</v>
      </c>
      <c r="C115" s="7" t="s">
        <v>192</v>
      </c>
      <c r="D115" s="1" t="s">
        <v>81</v>
      </c>
      <c r="E115" s="1" t="s">
        <v>82</v>
      </c>
      <c r="F115" s="1" t="b">
        <v>1</v>
      </c>
      <c r="G115" s="1" t="b">
        <v>0</v>
      </c>
      <c r="J115" s="1"/>
      <c r="BF115" s="7" t="s">
        <v>192</v>
      </c>
    </row>
    <row r="116" spans="1:58" s="112" customFormat="1">
      <c r="A116" s="7" t="s">
        <v>193</v>
      </c>
      <c r="B116" s="7" t="s">
        <v>193</v>
      </c>
      <c r="C116" s="7" t="s">
        <v>193</v>
      </c>
      <c r="D116" s="1" t="s">
        <v>81</v>
      </c>
      <c r="E116" s="1" t="s">
        <v>82</v>
      </c>
      <c r="F116" s="1" t="b">
        <v>1</v>
      </c>
      <c r="G116" s="1" t="b">
        <v>0</v>
      </c>
      <c r="J116" s="1"/>
      <c r="BF116" s="7" t="s">
        <v>193</v>
      </c>
    </row>
    <row r="117" spans="1:58" s="112" customFormat="1">
      <c r="A117" s="7" t="s">
        <v>194</v>
      </c>
      <c r="B117" s="7" t="s">
        <v>194</v>
      </c>
      <c r="C117" s="7" t="s">
        <v>194</v>
      </c>
      <c r="D117" s="1" t="s">
        <v>81</v>
      </c>
      <c r="E117" s="1" t="s">
        <v>82</v>
      </c>
      <c r="F117" s="1" t="b">
        <v>1</v>
      </c>
      <c r="G117" s="1" t="b">
        <v>0</v>
      </c>
      <c r="J117" s="1"/>
      <c r="BF117" s="7" t="s">
        <v>194</v>
      </c>
    </row>
    <row r="118" spans="1:58" s="112" customFormat="1">
      <c r="A118" s="7" t="s">
        <v>195</v>
      </c>
      <c r="B118" s="7" t="s">
        <v>195</v>
      </c>
      <c r="C118" s="7" t="s">
        <v>195</v>
      </c>
      <c r="D118" s="1" t="s">
        <v>81</v>
      </c>
      <c r="E118" s="1" t="s">
        <v>82</v>
      </c>
      <c r="F118" s="1" t="b">
        <v>1</v>
      </c>
      <c r="G118" s="1" t="b">
        <v>0</v>
      </c>
      <c r="J118" s="1"/>
      <c r="BF118" s="7" t="s">
        <v>195</v>
      </c>
    </row>
    <row r="119" spans="1:58" s="112" customFormat="1">
      <c r="A119" s="7" t="s">
        <v>196</v>
      </c>
      <c r="B119" s="7" t="s">
        <v>196</v>
      </c>
      <c r="C119" s="7" t="s">
        <v>196</v>
      </c>
      <c r="D119" s="1" t="s">
        <v>81</v>
      </c>
      <c r="E119" s="1" t="s">
        <v>82</v>
      </c>
      <c r="F119" s="1" t="b">
        <v>1</v>
      </c>
      <c r="G119" s="1" t="b">
        <v>0</v>
      </c>
      <c r="J119" s="1"/>
      <c r="BF119" s="7" t="s">
        <v>196</v>
      </c>
    </row>
    <row r="120" spans="1:58" s="112" customFormat="1">
      <c r="A120" s="7" t="s">
        <v>197</v>
      </c>
      <c r="B120" s="7" t="s">
        <v>197</v>
      </c>
      <c r="C120" s="7" t="s">
        <v>197</v>
      </c>
      <c r="D120" s="1" t="s">
        <v>81</v>
      </c>
      <c r="E120" s="1" t="s">
        <v>82</v>
      </c>
      <c r="F120" s="1" t="b">
        <v>1</v>
      </c>
      <c r="G120" s="1" t="b">
        <v>0</v>
      </c>
      <c r="J120" s="1"/>
      <c r="BF120" s="7" t="s">
        <v>197</v>
      </c>
    </row>
    <row r="121" spans="1:58" s="112" customFormat="1">
      <c r="A121" s="5" t="s">
        <v>198</v>
      </c>
      <c r="B121" s="5" t="s">
        <v>198</v>
      </c>
      <c r="C121" s="5" t="s">
        <v>198</v>
      </c>
      <c r="D121" s="1" t="s">
        <v>81</v>
      </c>
      <c r="E121" s="1" t="s">
        <v>82</v>
      </c>
      <c r="F121" s="1" t="b">
        <v>1</v>
      </c>
      <c r="G121" s="1" t="b">
        <v>0</v>
      </c>
      <c r="J121" s="1"/>
      <c r="BF121" s="5" t="s">
        <v>198</v>
      </c>
    </row>
    <row r="122" spans="1:58" s="112" customFormat="1">
      <c r="A122" s="5" t="s">
        <v>199</v>
      </c>
      <c r="B122" s="5" t="s">
        <v>199</v>
      </c>
      <c r="C122" s="5" t="s">
        <v>199</v>
      </c>
      <c r="D122" s="1" t="s">
        <v>81</v>
      </c>
      <c r="E122" s="1" t="s">
        <v>82</v>
      </c>
      <c r="F122" s="1" t="b">
        <v>1</v>
      </c>
      <c r="G122" s="1" t="b">
        <v>0</v>
      </c>
      <c r="J122" s="1"/>
      <c r="BF122" s="5" t="s">
        <v>199</v>
      </c>
    </row>
    <row r="123" spans="1:58" s="112" customFormat="1">
      <c r="A123" s="5" t="s">
        <v>200</v>
      </c>
      <c r="B123" s="5" t="s">
        <v>200</v>
      </c>
      <c r="C123" s="5" t="s">
        <v>200</v>
      </c>
      <c r="D123" s="1" t="s">
        <v>81</v>
      </c>
      <c r="E123" s="1" t="s">
        <v>82</v>
      </c>
      <c r="F123" s="1" t="b">
        <v>1</v>
      </c>
      <c r="G123" s="1" t="b">
        <v>0</v>
      </c>
      <c r="J123" s="1"/>
      <c r="BF123" s="5" t="s">
        <v>200</v>
      </c>
    </row>
    <row r="124" spans="1:58" s="112" customFormat="1">
      <c r="A124" s="7" t="s">
        <v>201</v>
      </c>
      <c r="B124" s="7" t="s">
        <v>201</v>
      </c>
      <c r="C124" s="7" t="s">
        <v>201</v>
      </c>
      <c r="D124" s="1" t="s">
        <v>81</v>
      </c>
      <c r="E124" s="1" t="s">
        <v>82</v>
      </c>
      <c r="F124" s="1" t="b">
        <v>1</v>
      </c>
      <c r="G124" s="1" t="b">
        <v>0</v>
      </c>
      <c r="J124" s="1"/>
      <c r="BF124" s="7" t="s">
        <v>201</v>
      </c>
    </row>
    <row r="125" spans="1:58" s="112" customFormat="1">
      <c r="A125" s="7" t="s">
        <v>202</v>
      </c>
      <c r="B125" s="7" t="s">
        <v>202</v>
      </c>
      <c r="C125" s="7" t="s">
        <v>202</v>
      </c>
      <c r="D125" s="1" t="s">
        <v>81</v>
      </c>
      <c r="E125" s="1" t="s">
        <v>82</v>
      </c>
      <c r="F125" s="1" t="b">
        <v>1</v>
      </c>
      <c r="G125" s="1" t="b">
        <v>0</v>
      </c>
      <c r="J125" s="1"/>
      <c r="BF125" s="7" t="s">
        <v>202</v>
      </c>
    </row>
    <row r="126" spans="1:58" s="112" customFormat="1">
      <c r="A126" s="7" t="s">
        <v>203</v>
      </c>
      <c r="B126" s="7" t="s">
        <v>203</v>
      </c>
      <c r="C126" s="7" t="s">
        <v>203</v>
      </c>
      <c r="D126" s="1" t="s">
        <v>81</v>
      </c>
      <c r="E126" s="1" t="s">
        <v>82</v>
      </c>
      <c r="F126" s="1" t="b">
        <v>1</v>
      </c>
      <c r="G126" s="1" t="b">
        <v>0</v>
      </c>
      <c r="J126" s="1"/>
      <c r="BF126" s="7" t="s">
        <v>203</v>
      </c>
    </row>
    <row r="127" spans="1:58" s="112" customFormat="1">
      <c r="A127" s="7" t="s">
        <v>204</v>
      </c>
      <c r="B127" s="7" t="s">
        <v>204</v>
      </c>
      <c r="C127" s="7" t="s">
        <v>204</v>
      </c>
      <c r="D127" s="1" t="s">
        <v>81</v>
      </c>
      <c r="E127" s="1" t="s">
        <v>82</v>
      </c>
      <c r="F127" s="1" t="b">
        <v>1</v>
      </c>
      <c r="G127" s="1" t="b">
        <v>0</v>
      </c>
      <c r="J127" s="1"/>
      <c r="BF127" s="7" t="s">
        <v>204</v>
      </c>
    </row>
    <row r="128" spans="1:58" s="112" customFormat="1">
      <c r="A128" s="7" t="s">
        <v>205</v>
      </c>
      <c r="B128" s="7" t="s">
        <v>205</v>
      </c>
      <c r="C128" s="7" t="s">
        <v>205</v>
      </c>
      <c r="D128" s="1" t="s">
        <v>81</v>
      </c>
      <c r="E128" s="1" t="s">
        <v>82</v>
      </c>
      <c r="F128" s="1" t="b">
        <v>1</v>
      </c>
      <c r="G128" s="1" t="b">
        <v>0</v>
      </c>
      <c r="J128" s="1"/>
      <c r="BF128" s="7" t="s">
        <v>205</v>
      </c>
    </row>
    <row r="129" spans="1:58">
      <c r="A129" s="7" t="s">
        <v>206</v>
      </c>
      <c r="B129" s="7" t="s">
        <v>206</v>
      </c>
      <c r="C129" s="7" t="s">
        <v>206</v>
      </c>
      <c r="D129" s="1" t="s">
        <v>81</v>
      </c>
      <c r="E129" s="1" t="s">
        <v>82</v>
      </c>
      <c r="F129" s="1" t="b">
        <v>1</v>
      </c>
      <c r="G129" s="1" t="b">
        <v>0</v>
      </c>
      <c r="L129" s="112"/>
      <c r="Q129" s="112"/>
      <c r="BF129" s="7" t="s">
        <v>206</v>
      </c>
    </row>
    <row r="130" spans="1:58">
      <c r="A130" s="7" t="s">
        <v>207</v>
      </c>
      <c r="B130" s="7" t="s">
        <v>207</v>
      </c>
      <c r="C130" s="7" t="s">
        <v>207</v>
      </c>
      <c r="D130" s="1" t="s">
        <v>81</v>
      </c>
      <c r="E130" s="1" t="s">
        <v>82</v>
      </c>
      <c r="F130" s="1" t="b">
        <v>1</v>
      </c>
      <c r="G130" s="1" t="b">
        <v>0</v>
      </c>
      <c r="L130" s="112"/>
      <c r="Q130" s="112"/>
      <c r="BF130" s="7" t="s">
        <v>207</v>
      </c>
    </row>
    <row r="131" spans="1:58">
      <c r="A131" s="7" t="s">
        <v>208</v>
      </c>
      <c r="B131" s="7" t="s">
        <v>208</v>
      </c>
      <c r="C131" s="7" t="s">
        <v>208</v>
      </c>
      <c r="D131" s="1" t="s">
        <v>81</v>
      </c>
      <c r="E131" s="1" t="s">
        <v>82</v>
      </c>
      <c r="F131" s="1" t="b">
        <v>1</v>
      </c>
      <c r="G131" s="1" t="b">
        <v>0</v>
      </c>
      <c r="L131" s="112"/>
      <c r="Q131" s="112"/>
      <c r="BF131" s="7" t="s">
        <v>208</v>
      </c>
    </row>
    <row r="132" spans="1:58">
      <c r="A132" s="7" t="s">
        <v>209</v>
      </c>
      <c r="B132" s="7" t="s">
        <v>209</v>
      </c>
      <c r="C132" s="7" t="s">
        <v>209</v>
      </c>
      <c r="D132" s="1" t="s">
        <v>81</v>
      </c>
      <c r="E132" s="1" t="s">
        <v>82</v>
      </c>
      <c r="F132" s="1" t="b">
        <v>1</v>
      </c>
      <c r="G132" s="1" t="b">
        <v>0</v>
      </c>
      <c r="L132" s="112"/>
      <c r="Q132" s="112"/>
      <c r="BF132" s="7" t="s">
        <v>209</v>
      </c>
    </row>
    <row r="133" spans="1:58">
      <c r="A133" s="7" t="s">
        <v>210</v>
      </c>
      <c r="B133" s="7" t="s">
        <v>210</v>
      </c>
      <c r="C133" s="7" t="s">
        <v>210</v>
      </c>
      <c r="D133" s="1" t="s">
        <v>81</v>
      </c>
      <c r="E133" s="1" t="s">
        <v>82</v>
      </c>
      <c r="F133" s="1" t="b">
        <v>1</v>
      </c>
      <c r="G133" s="1" t="b">
        <v>0</v>
      </c>
      <c r="L133" s="112"/>
      <c r="Q133" s="112"/>
      <c r="BF133" s="7" t="s">
        <v>210</v>
      </c>
    </row>
    <row r="134" spans="1:58">
      <c r="A134" s="7" t="s">
        <v>211</v>
      </c>
      <c r="B134" s="7" t="s">
        <v>211</v>
      </c>
      <c r="C134" s="7" t="s">
        <v>211</v>
      </c>
      <c r="D134" s="1" t="s">
        <v>81</v>
      </c>
      <c r="E134" s="1" t="s">
        <v>82</v>
      </c>
      <c r="F134" s="1" t="b">
        <v>1</v>
      </c>
      <c r="G134" s="1" t="b">
        <v>0</v>
      </c>
      <c r="L134" s="112"/>
      <c r="Q134" s="112"/>
      <c r="BF134" s="7" t="s">
        <v>211</v>
      </c>
    </row>
    <row r="135" spans="1:58">
      <c r="A135" s="7" t="s">
        <v>212</v>
      </c>
      <c r="B135" s="7" t="s">
        <v>212</v>
      </c>
      <c r="C135" s="7" t="s">
        <v>212</v>
      </c>
      <c r="D135" s="1" t="s">
        <v>81</v>
      </c>
      <c r="E135" s="1" t="s">
        <v>82</v>
      </c>
      <c r="F135" s="1" t="b">
        <v>1</v>
      </c>
      <c r="G135" s="1" t="b">
        <v>0</v>
      </c>
      <c r="L135" s="112"/>
      <c r="Q135" s="112"/>
      <c r="BF135" s="7" t="s">
        <v>212</v>
      </c>
    </row>
    <row r="136" spans="1:58">
      <c r="A136" s="7" t="s">
        <v>213</v>
      </c>
      <c r="B136" s="7" t="s">
        <v>213</v>
      </c>
      <c r="C136" s="7" t="s">
        <v>213</v>
      </c>
      <c r="D136" s="1" t="s">
        <v>81</v>
      </c>
      <c r="E136" s="1" t="s">
        <v>82</v>
      </c>
      <c r="F136" s="1" t="b">
        <v>1</v>
      </c>
      <c r="G136" s="1" t="b">
        <v>0</v>
      </c>
      <c r="L136" s="112"/>
      <c r="Q136" s="112"/>
      <c r="BF136" s="7" t="s">
        <v>213</v>
      </c>
    </row>
    <row r="137" spans="1:58">
      <c r="A137" s="7" t="s">
        <v>214</v>
      </c>
      <c r="B137" s="7" t="s">
        <v>214</v>
      </c>
      <c r="C137" s="7" t="s">
        <v>214</v>
      </c>
      <c r="D137" s="1" t="s">
        <v>81</v>
      </c>
      <c r="E137" s="1" t="s">
        <v>82</v>
      </c>
      <c r="F137" s="1" t="b">
        <v>1</v>
      </c>
      <c r="G137" s="1" t="b">
        <v>0</v>
      </c>
      <c r="BF137" s="7" t="s">
        <v>214</v>
      </c>
    </row>
    <row r="138" spans="1:58">
      <c r="A138" s="7" t="s">
        <v>215</v>
      </c>
      <c r="B138" s="7" t="s">
        <v>215</v>
      </c>
      <c r="C138" s="7" t="s">
        <v>215</v>
      </c>
      <c r="D138" s="1" t="s">
        <v>81</v>
      </c>
      <c r="E138" s="1" t="s">
        <v>82</v>
      </c>
      <c r="F138" s="1" t="b">
        <v>1</v>
      </c>
      <c r="G138" s="1" t="b">
        <v>0</v>
      </c>
      <c r="BF138" s="7" t="s">
        <v>215</v>
      </c>
    </row>
    <row r="139" spans="1:58">
      <c r="A139" s="7" t="s">
        <v>216</v>
      </c>
      <c r="B139" s="7" t="s">
        <v>216</v>
      </c>
      <c r="C139" s="7" t="s">
        <v>216</v>
      </c>
      <c r="D139" s="1" t="s">
        <v>81</v>
      </c>
      <c r="E139" s="1" t="s">
        <v>82</v>
      </c>
      <c r="F139" s="1" t="b">
        <v>1</v>
      </c>
      <c r="G139" s="1" t="b">
        <v>0</v>
      </c>
      <c r="BF139" s="7" t="s">
        <v>216</v>
      </c>
    </row>
    <row r="140" spans="1:58">
      <c r="A140" s="7" t="s">
        <v>217</v>
      </c>
      <c r="B140" s="7" t="s">
        <v>217</v>
      </c>
      <c r="C140" s="7" t="s">
        <v>217</v>
      </c>
      <c r="D140" s="1" t="s">
        <v>81</v>
      </c>
      <c r="E140" s="1" t="s">
        <v>82</v>
      </c>
      <c r="F140" s="1" t="b">
        <v>1</v>
      </c>
      <c r="G140" s="1" t="b">
        <v>0</v>
      </c>
      <c r="BF140" s="7" t="s">
        <v>217</v>
      </c>
    </row>
    <row r="141" spans="1:58">
      <c r="A141" s="7" t="s">
        <v>218</v>
      </c>
      <c r="B141" s="7" t="s">
        <v>218</v>
      </c>
      <c r="C141" s="7" t="s">
        <v>218</v>
      </c>
      <c r="D141" s="1" t="s">
        <v>81</v>
      </c>
      <c r="E141" s="1" t="s">
        <v>82</v>
      </c>
      <c r="F141" s="1" t="b">
        <v>1</v>
      </c>
      <c r="G141" s="1" t="b">
        <v>0</v>
      </c>
      <c r="BF141" s="7" t="s">
        <v>218</v>
      </c>
    </row>
    <row r="142" spans="1:58">
      <c r="A142" s="7" t="s">
        <v>219</v>
      </c>
      <c r="B142" s="7" t="s">
        <v>219</v>
      </c>
      <c r="C142" s="7" t="s">
        <v>219</v>
      </c>
      <c r="D142" s="1" t="s">
        <v>81</v>
      </c>
      <c r="E142" s="1" t="s">
        <v>82</v>
      </c>
      <c r="F142" s="1" t="b">
        <v>1</v>
      </c>
      <c r="G142" s="1" t="b">
        <v>0</v>
      </c>
      <c r="BF142" s="7" t="s">
        <v>219</v>
      </c>
    </row>
    <row r="143" spans="1:58">
      <c r="A143" s="7" t="s">
        <v>220</v>
      </c>
      <c r="B143" s="7" t="s">
        <v>220</v>
      </c>
      <c r="C143" s="7" t="s">
        <v>220</v>
      </c>
      <c r="D143" s="1" t="s">
        <v>81</v>
      </c>
      <c r="E143" s="1" t="s">
        <v>82</v>
      </c>
      <c r="F143" s="1" t="b">
        <v>1</v>
      </c>
      <c r="G143" s="1" t="b">
        <v>0</v>
      </c>
      <c r="BF143" s="7" t="s">
        <v>220</v>
      </c>
    </row>
    <row r="144" spans="1:58">
      <c r="A144" s="7" t="s">
        <v>221</v>
      </c>
      <c r="B144" s="7" t="s">
        <v>221</v>
      </c>
      <c r="C144" s="7" t="s">
        <v>221</v>
      </c>
      <c r="D144" s="1" t="s">
        <v>81</v>
      </c>
      <c r="E144" s="1" t="s">
        <v>82</v>
      </c>
      <c r="F144" s="1" t="b">
        <v>1</v>
      </c>
      <c r="G144" s="1" t="b">
        <v>0</v>
      </c>
      <c r="BF144" s="7" t="s">
        <v>221</v>
      </c>
    </row>
    <row r="145" spans="1:58">
      <c r="A145" s="7" t="s">
        <v>222</v>
      </c>
      <c r="B145" s="7" t="s">
        <v>222</v>
      </c>
      <c r="C145" s="7" t="s">
        <v>222</v>
      </c>
      <c r="D145" s="1" t="s">
        <v>81</v>
      </c>
      <c r="E145" s="1" t="s">
        <v>82</v>
      </c>
      <c r="F145" s="1" t="b">
        <v>1</v>
      </c>
      <c r="G145" s="1" t="b">
        <v>0</v>
      </c>
      <c r="BF145" s="7" t="s">
        <v>222</v>
      </c>
    </row>
    <row r="146" spans="1:58">
      <c r="A146" s="7" t="s">
        <v>223</v>
      </c>
      <c r="B146" s="7" t="s">
        <v>223</v>
      </c>
      <c r="C146" s="7" t="s">
        <v>223</v>
      </c>
      <c r="D146" s="1" t="s">
        <v>81</v>
      </c>
      <c r="E146" s="1" t="s">
        <v>82</v>
      </c>
      <c r="F146" s="1" t="b">
        <v>1</v>
      </c>
      <c r="G146" s="1" t="b">
        <v>0</v>
      </c>
      <c r="BF146" s="7" t="s">
        <v>223</v>
      </c>
    </row>
    <row r="147" spans="1:58">
      <c r="A147" s="7" t="s">
        <v>224</v>
      </c>
      <c r="B147" s="7" t="s">
        <v>224</v>
      </c>
      <c r="C147" s="7" t="s">
        <v>224</v>
      </c>
      <c r="D147" s="1" t="s">
        <v>81</v>
      </c>
      <c r="E147" s="1" t="s">
        <v>82</v>
      </c>
      <c r="F147" s="1" t="b">
        <v>1</v>
      </c>
      <c r="G147" s="1" t="b">
        <v>0</v>
      </c>
      <c r="BF147" s="7" t="s">
        <v>224</v>
      </c>
    </row>
    <row r="148" spans="1:58">
      <c r="A148" s="7" t="s">
        <v>225</v>
      </c>
      <c r="B148" s="7" t="s">
        <v>225</v>
      </c>
      <c r="C148" s="7" t="s">
        <v>225</v>
      </c>
      <c r="D148" s="1" t="s">
        <v>81</v>
      </c>
      <c r="E148" s="1" t="s">
        <v>82</v>
      </c>
      <c r="F148" s="1" t="b">
        <v>1</v>
      </c>
      <c r="G148" s="1" t="b">
        <v>0</v>
      </c>
      <c r="BF148" s="7" t="s">
        <v>225</v>
      </c>
    </row>
    <row r="149" spans="1:58">
      <c r="A149" s="7" t="s">
        <v>226</v>
      </c>
      <c r="B149" s="7" t="s">
        <v>226</v>
      </c>
      <c r="C149" s="7" t="s">
        <v>226</v>
      </c>
      <c r="D149" s="1" t="s">
        <v>81</v>
      </c>
      <c r="E149" s="1" t="s">
        <v>82</v>
      </c>
      <c r="F149" s="1" t="b">
        <v>1</v>
      </c>
      <c r="G149" s="1" t="b">
        <v>0</v>
      </c>
      <c r="BF149" s="7" t="s">
        <v>226</v>
      </c>
    </row>
    <row r="150" spans="1:58">
      <c r="A150" s="7" t="s">
        <v>227</v>
      </c>
      <c r="B150" s="7" t="s">
        <v>227</v>
      </c>
      <c r="C150" s="7" t="s">
        <v>227</v>
      </c>
      <c r="D150" s="1" t="s">
        <v>81</v>
      </c>
      <c r="E150" s="1" t="s">
        <v>82</v>
      </c>
      <c r="F150" s="1" t="b">
        <v>1</v>
      </c>
      <c r="G150" s="1" t="b">
        <v>0</v>
      </c>
      <c r="BF150" s="7" t="s">
        <v>227</v>
      </c>
    </row>
    <row r="151" spans="1:58">
      <c r="A151" s="7" t="s">
        <v>228</v>
      </c>
      <c r="B151" s="7" t="s">
        <v>228</v>
      </c>
      <c r="C151" s="7" t="s">
        <v>228</v>
      </c>
      <c r="D151" s="1" t="s">
        <v>81</v>
      </c>
      <c r="E151" s="1" t="s">
        <v>82</v>
      </c>
      <c r="F151" s="1" t="b">
        <v>1</v>
      </c>
      <c r="G151" s="1" t="b">
        <v>0</v>
      </c>
      <c r="BF151" s="7" t="s">
        <v>228</v>
      </c>
    </row>
    <row r="152" spans="1:58">
      <c r="A152" s="7" t="s">
        <v>229</v>
      </c>
      <c r="B152" s="7" t="s">
        <v>229</v>
      </c>
      <c r="C152" s="7" t="s">
        <v>229</v>
      </c>
      <c r="D152" s="1" t="s">
        <v>81</v>
      </c>
      <c r="E152" s="1" t="s">
        <v>82</v>
      </c>
      <c r="F152" s="1" t="b">
        <v>1</v>
      </c>
      <c r="G152" s="1" t="b">
        <v>0</v>
      </c>
      <c r="BF152" s="7" t="s">
        <v>229</v>
      </c>
    </row>
    <row r="153" spans="1:58">
      <c r="A153" s="7" t="s">
        <v>230</v>
      </c>
      <c r="B153" s="7" t="s">
        <v>230</v>
      </c>
      <c r="C153" s="7" t="s">
        <v>230</v>
      </c>
      <c r="D153" s="1" t="s">
        <v>81</v>
      </c>
      <c r="E153" s="1" t="s">
        <v>82</v>
      </c>
      <c r="F153" s="1" t="b">
        <v>1</v>
      </c>
      <c r="G153" s="1" t="b">
        <v>0</v>
      </c>
      <c r="BF153" s="7" t="s">
        <v>230</v>
      </c>
    </row>
    <row r="154" spans="1:58">
      <c r="A154" s="7" t="s">
        <v>231</v>
      </c>
      <c r="B154" s="7" t="s">
        <v>231</v>
      </c>
      <c r="C154" s="7" t="s">
        <v>231</v>
      </c>
      <c r="D154" s="1" t="s">
        <v>81</v>
      </c>
      <c r="E154" s="1" t="s">
        <v>82</v>
      </c>
      <c r="F154" s="1" t="b">
        <v>1</v>
      </c>
      <c r="G154" s="1" t="b">
        <v>0</v>
      </c>
      <c r="BF154" s="7" t="s">
        <v>231</v>
      </c>
    </row>
    <row r="155" spans="1:58">
      <c r="A155" s="7" t="s">
        <v>232</v>
      </c>
      <c r="B155" s="7" t="s">
        <v>232</v>
      </c>
      <c r="C155" s="7" t="s">
        <v>232</v>
      </c>
      <c r="D155" s="1" t="s">
        <v>81</v>
      </c>
      <c r="E155" s="1" t="s">
        <v>82</v>
      </c>
      <c r="F155" s="1" t="b">
        <v>1</v>
      </c>
      <c r="G155" s="1" t="b">
        <v>0</v>
      </c>
      <c r="BF155" s="7" t="s">
        <v>232</v>
      </c>
    </row>
    <row r="156" spans="1:58">
      <c r="A156" s="7" t="s">
        <v>233</v>
      </c>
      <c r="B156" s="7" t="s">
        <v>233</v>
      </c>
      <c r="C156" s="7" t="s">
        <v>233</v>
      </c>
      <c r="D156" s="1" t="s">
        <v>81</v>
      </c>
      <c r="E156" s="1" t="s">
        <v>82</v>
      </c>
      <c r="F156" s="1" t="b">
        <v>1</v>
      </c>
      <c r="G156" s="1" t="b">
        <v>0</v>
      </c>
      <c r="BF156" s="7" t="s">
        <v>233</v>
      </c>
    </row>
    <row r="157" spans="1:58">
      <c r="A157" s="5" t="s">
        <v>234</v>
      </c>
      <c r="B157" s="5" t="s">
        <v>234</v>
      </c>
      <c r="C157" s="5" t="s">
        <v>234</v>
      </c>
      <c r="D157" s="1" t="s">
        <v>81</v>
      </c>
      <c r="E157" s="1" t="s">
        <v>82</v>
      </c>
      <c r="F157" s="1" t="b">
        <v>1</v>
      </c>
      <c r="G157" s="1" t="b">
        <v>0</v>
      </c>
      <c r="BF157" s="5" t="s">
        <v>234</v>
      </c>
    </row>
    <row r="158" spans="1:58">
      <c r="A158" s="5" t="s">
        <v>235</v>
      </c>
      <c r="B158" s="5" t="s">
        <v>235</v>
      </c>
      <c r="C158" s="5" t="s">
        <v>235</v>
      </c>
      <c r="D158" s="1" t="s">
        <v>81</v>
      </c>
      <c r="E158" s="1" t="s">
        <v>82</v>
      </c>
      <c r="F158" s="1" t="b">
        <v>1</v>
      </c>
      <c r="G158" s="1" t="b">
        <v>0</v>
      </c>
      <c r="BF158" s="5" t="s">
        <v>235</v>
      </c>
    </row>
    <row r="159" spans="1:58">
      <c r="A159" s="5" t="s">
        <v>236</v>
      </c>
      <c r="B159" s="5" t="s">
        <v>236</v>
      </c>
      <c r="C159" s="5" t="s">
        <v>236</v>
      </c>
      <c r="D159" s="1" t="s">
        <v>81</v>
      </c>
      <c r="E159" s="1" t="s">
        <v>82</v>
      </c>
      <c r="F159" s="1" t="b">
        <v>1</v>
      </c>
      <c r="G159" s="1" t="b">
        <v>0</v>
      </c>
      <c r="BF159" s="5" t="s">
        <v>236</v>
      </c>
    </row>
    <row r="160" spans="1:58">
      <c r="A160" s="5" t="s">
        <v>237</v>
      </c>
      <c r="B160" s="5" t="s">
        <v>237</v>
      </c>
      <c r="C160" s="5" t="s">
        <v>237</v>
      </c>
      <c r="D160" s="1" t="s">
        <v>81</v>
      </c>
      <c r="E160" s="1" t="s">
        <v>82</v>
      </c>
      <c r="F160" s="1" t="b">
        <v>1</v>
      </c>
      <c r="G160" s="1" t="b">
        <v>0</v>
      </c>
      <c r="BF160" s="5" t="s">
        <v>237</v>
      </c>
    </row>
    <row r="161" spans="1:58">
      <c r="A161" s="5" t="s">
        <v>238</v>
      </c>
      <c r="B161" s="5" t="s">
        <v>238</v>
      </c>
      <c r="C161" s="5" t="s">
        <v>238</v>
      </c>
      <c r="D161" s="1" t="s">
        <v>81</v>
      </c>
      <c r="E161" s="1" t="s">
        <v>82</v>
      </c>
      <c r="F161" s="1" t="b">
        <v>1</v>
      </c>
      <c r="G161" s="1" t="b">
        <v>0</v>
      </c>
      <c r="BF161" s="5" t="s">
        <v>238</v>
      </c>
    </row>
    <row r="162" spans="1:58">
      <c r="A162" s="5" t="s">
        <v>239</v>
      </c>
      <c r="B162" s="5" t="s">
        <v>239</v>
      </c>
      <c r="C162" s="5" t="s">
        <v>239</v>
      </c>
      <c r="D162" s="1" t="s">
        <v>81</v>
      </c>
      <c r="E162" s="1" t="s">
        <v>82</v>
      </c>
      <c r="F162" s="1" t="b">
        <v>1</v>
      </c>
      <c r="G162" s="1" t="b">
        <v>0</v>
      </c>
      <c r="BF162" s="5" t="s">
        <v>239</v>
      </c>
    </row>
    <row r="163" spans="1:58">
      <c r="A163" s="5" t="s">
        <v>240</v>
      </c>
      <c r="B163" s="5" t="s">
        <v>240</v>
      </c>
      <c r="C163" s="5" t="s">
        <v>240</v>
      </c>
      <c r="D163" s="1" t="s">
        <v>81</v>
      </c>
      <c r="E163" s="1" t="s">
        <v>82</v>
      </c>
      <c r="F163" s="1" t="b">
        <v>1</v>
      </c>
      <c r="G163" s="1" t="b">
        <v>0</v>
      </c>
      <c r="BF163" s="5" t="s">
        <v>240</v>
      </c>
    </row>
    <row r="164" spans="1:58">
      <c r="A164" s="5" t="s">
        <v>241</v>
      </c>
      <c r="B164" s="5" t="s">
        <v>241</v>
      </c>
      <c r="C164" s="5" t="s">
        <v>241</v>
      </c>
      <c r="D164" s="1" t="s">
        <v>81</v>
      </c>
      <c r="E164" s="1" t="s">
        <v>82</v>
      </c>
      <c r="F164" s="1" t="b">
        <v>1</v>
      </c>
      <c r="G164" s="1" t="b">
        <v>0</v>
      </c>
      <c r="BF164" s="5" t="s">
        <v>241</v>
      </c>
    </row>
    <row r="165" spans="1:58">
      <c r="A165" s="5" t="s">
        <v>242</v>
      </c>
      <c r="B165" s="5" t="s">
        <v>242</v>
      </c>
      <c r="C165" s="5" t="s">
        <v>242</v>
      </c>
      <c r="D165" s="1" t="s">
        <v>81</v>
      </c>
      <c r="E165" s="1" t="s">
        <v>82</v>
      </c>
      <c r="F165" s="1" t="b">
        <v>1</v>
      </c>
      <c r="G165" s="1" t="b">
        <v>0</v>
      </c>
      <c r="BF165" s="5" t="s">
        <v>242</v>
      </c>
    </row>
    <row r="166" spans="1:58" ht="15" customHeight="1">
      <c r="A166" s="5" t="s">
        <v>243</v>
      </c>
      <c r="B166" s="5" t="s">
        <v>243</v>
      </c>
      <c r="C166" s="5" t="s">
        <v>243</v>
      </c>
      <c r="D166" s="1" t="s">
        <v>81</v>
      </c>
      <c r="E166" s="1" t="s">
        <v>82</v>
      </c>
      <c r="F166" s="1" t="b">
        <v>1</v>
      </c>
      <c r="G166" s="1" t="b">
        <v>0</v>
      </c>
      <c r="BF166" s="5" t="s">
        <v>243</v>
      </c>
    </row>
    <row r="167" spans="1:58" ht="15" customHeight="1">
      <c r="A167" s="5" t="s">
        <v>244</v>
      </c>
      <c r="B167" s="5" t="s">
        <v>244</v>
      </c>
      <c r="C167" s="5" t="s">
        <v>244</v>
      </c>
      <c r="D167" s="11" t="s">
        <v>81</v>
      </c>
      <c r="E167" s="11" t="s">
        <v>82</v>
      </c>
      <c r="F167" s="1" t="b">
        <v>1</v>
      </c>
      <c r="G167" s="1" t="b">
        <v>0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BF167" s="5" t="s">
        <v>244</v>
      </c>
    </row>
    <row r="168" spans="1:58" ht="15" customHeight="1">
      <c r="A168" s="5" t="s">
        <v>245</v>
      </c>
      <c r="B168" s="5" t="s">
        <v>245</v>
      </c>
      <c r="C168" s="5" t="s">
        <v>245</v>
      </c>
      <c r="D168" s="11" t="s">
        <v>81</v>
      </c>
      <c r="E168" s="11" t="s">
        <v>82</v>
      </c>
      <c r="F168" s="1" t="b">
        <v>1</v>
      </c>
      <c r="G168" s="1" t="b">
        <v>0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BF168" s="5" t="s">
        <v>245</v>
      </c>
    </row>
    <row r="169" spans="1:58" ht="15" customHeight="1">
      <c r="A169" s="5" t="s">
        <v>246</v>
      </c>
      <c r="B169" s="5" t="s">
        <v>246</v>
      </c>
      <c r="C169" s="5" t="s">
        <v>246</v>
      </c>
      <c r="D169" s="11" t="s">
        <v>81</v>
      </c>
      <c r="E169" s="11" t="s">
        <v>82</v>
      </c>
      <c r="F169" s="1" t="b">
        <v>1</v>
      </c>
      <c r="G169" s="1" t="b">
        <v>0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BF169" s="5" t="s">
        <v>246</v>
      </c>
    </row>
    <row r="170" spans="1:58" ht="15" customHeight="1">
      <c r="A170" s="5" t="s">
        <v>247</v>
      </c>
      <c r="B170" s="5" t="s">
        <v>247</v>
      </c>
      <c r="C170" s="5" t="s">
        <v>247</v>
      </c>
      <c r="D170" s="11" t="s">
        <v>81</v>
      </c>
      <c r="E170" s="11" t="s">
        <v>82</v>
      </c>
      <c r="F170" s="1" t="b">
        <v>1</v>
      </c>
      <c r="G170" s="1" t="b">
        <v>0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BF170" s="5" t="s">
        <v>247</v>
      </c>
    </row>
    <row r="171" spans="1:58" ht="15" customHeight="1">
      <c r="A171" s="5" t="s">
        <v>248</v>
      </c>
      <c r="B171" s="5" t="s">
        <v>248</v>
      </c>
      <c r="C171" s="5" t="s">
        <v>248</v>
      </c>
      <c r="D171" s="11" t="s">
        <v>81</v>
      </c>
      <c r="E171" s="11" t="s">
        <v>82</v>
      </c>
      <c r="F171" s="1" t="b">
        <v>1</v>
      </c>
      <c r="G171" s="1" t="b">
        <v>0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BF171" s="5" t="s">
        <v>248</v>
      </c>
    </row>
    <row r="172" spans="1:58" ht="15" customHeight="1">
      <c r="A172" s="5" t="s">
        <v>249</v>
      </c>
      <c r="B172" s="5" t="s">
        <v>249</v>
      </c>
      <c r="C172" s="5" t="s">
        <v>249</v>
      </c>
      <c r="D172" s="11" t="s">
        <v>81</v>
      </c>
      <c r="E172" s="11" t="s">
        <v>82</v>
      </c>
      <c r="F172" s="1" t="b">
        <v>1</v>
      </c>
      <c r="G172" s="1" t="b">
        <v>0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BF172" s="5" t="s">
        <v>249</v>
      </c>
    </row>
    <row r="173" spans="1:58" ht="15" customHeight="1">
      <c r="A173" s="5" t="s">
        <v>250</v>
      </c>
      <c r="B173" s="5" t="s">
        <v>250</v>
      </c>
      <c r="C173" s="5" t="s">
        <v>250</v>
      </c>
      <c r="D173" s="11" t="s">
        <v>81</v>
      </c>
      <c r="E173" s="11" t="s">
        <v>82</v>
      </c>
      <c r="F173" s="1" t="b">
        <v>1</v>
      </c>
      <c r="G173" s="1" t="b">
        <v>0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BF173" s="5" t="s">
        <v>250</v>
      </c>
    </row>
    <row r="174" spans="1:58" ht="15" customHeight="1">
      <c r="A174" s="5" t="s">
        <v>251</v>
      </c>
      <c r="B174" s="5" t="s">
        <v>251</v>
      </c>
      <c r="C174" s="5" t="s">
        <v>251</v>
      </c>
      <c r="D174" s="11" t="s">
        <v>81</v>
      </c>
      <c r="E174" s="11" t="s">
        <v>82</v>
      </c>
      <c r="F174" s="1" t="b">
        <v>1</v>
      </c>
      <c r="G174" s="1" t="b">
        <v>0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BF174" s="5" t="s">
        <v>251</v>
      </c>
    </row>
    <row r="175" spans="1:58" ht="15" customHeight="1">
      <c r="A175" s="5" t="s">
        <v>252</v>
      </c>
      <c r="B175" s="5" t="s">
        <v>252</v>
      </c>
      <c r="C175" s="5" t="s">
        <v>252</v>
      </c>
      <c r="D175" s="11" t="s">
        <v>81</v>
      </c>
      <c r="E175" s="11" t="s">
        <v>82</v>
      </c>
      <c r="F175" s="1" t="b">
        <v>1</v>
      </c>
      <c r="G175" s="1" t="b">
        <v>0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BF175" s="5" t="s">
        <v>252</v>
      </c>
    </row>
    <row r="176" spans="1:58" ht="15" customHeight="1">
      <c r="A176" s="5" t="s">
        <v>253</v>
      </c>
      <c r="B176" s="5" t="s">
        <v>253</v>
      </c>
      <c r="C176" s="5" t="s">
        <v>253</v>
      </c>
      <c r="D176" s="11" t="s">
        <v>81</v>
      </c>
      <c r="E176" s="11" t="s">
        <v>82</v>
      </c>
      <c r="F176" s="1" t="b">
        <v>1</v>
      </c>
      <c r="G176" s="1" t="b">
        <v>0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BF176" s="5" t="s">
        <v>253</v>
      </c>
    </row>
    <row r="177" spans="1:58" ht="15" customHeight="1">
      <c r="A177" s="5" t="s">
        <v>254</v>
      </c>
      <c r="B177" s="5" t="s">
        <v>254</v>
      </c>
      <c r="C177" s="5" t="s">
        <v>254</v>
      </c>
      <c r="D177" s="11" t="s">
        <v>81</v>
      </c>
      <c r="E177" s="11" t="s">
        <v>82</v>
      </c>
      <c r="F177" s="1" t="b">
        <v>1</v>
      </c>
      <c r="G177" s="1" t="b">
        <v>0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BF177" s="5" t="s">
        <v>254</v>
      </c>
    </row>
    <row r="178" spans="1:58" ht="15" customHeight="1">
      <c r="A178" s="5" t="s">
        <v>255</v>
      </c>
      <c r="B178" s="5" t="s">
        <v>255</v>
      </c>
      <c r="C178" s="5" t="s">
        <v>255</v>
      </c>
      <c r="D178" s="11" t="s">
        <v>81</v>
      </c>
      <c r="E178" s="11" t="s">
        <v>82</v>
      </c>
      <c r="F178" s="1" t="b">
        <v>1</v>
      </c>
      <c r="G178" s="1" t="b">
        <v>0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BF178" s="5" t="s">
        <v>255</v>
      </c>
    </row>
    <row r="179" spans="1:58" ht="15" customHeight="1">
      <c r="A179" s="5" t="s">
        <v>256</v>
      </c>
      <c r="B179" s="5" t="s">
        <v>256</v>
      </c>
      <c r="C179" s="5" t="s">
        <v>256</v>
      </c>
      <c r="D179" s="11" t="s">
        <v>81</v>
      </c>
      <c r="E179" s="11" t="s">
        <v>82</v>
      </c>
      <c r="F179" s="1" t="b">
        <v>1</v>
      </c>
      <c r="G179" s="1" t="b">
        <v>0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BF179" s="5" t="s">
        <v>256</v>
      </c>
    </row>
    <row r="180" spans="1:58" ht="15" customHeight="1">
      <c r="A180" s="5" t="s">
        <v>257</v>
      </c>
      <c r="B180" s="5" t="s">
        <v>257</v>
      </c>
      <c r="C180" s="5" t="s">
        <v>257</v>
      </c>
      <c r="D180" s="11" t="s">
        <v>81</v>
      </c>
      <c r="E180" s="11" t="s">
        <v>82</v>
      </c>
      <c r="F180" s="1" t="b">
        <v>1</v>
      </c>
      <c r="G180" s="1" t="b">
        <v>0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BF180" s="5" t="s">
        <v>257</v>
      </c>
    </row>
    <row r="181" spans="1:58" ht="15" customHeight="1">
      <c r="A181" s="5" t="s">
        <v>258</v>
      </c>
      <c r="B181" s="5" t="s">
        <v>258</v>
      </c>
      <c r="C181" s="5" t="s">
        <v>258</v>
      </c>
      <c r="D181" s="11" t="s">
        <v>81</v>
      </c>
      <c r="E181" s="11" t="s">
        <v>82</v>
      </c>
      <c r="F181" s="1" t="b">
        <v>1</v>
      </c>
      <c r="G181" s="1" t="b">
        <v>0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BF181" s="5" t="s">
        <v>258</v>
      </c>
    </row>
    <row r="182" spans="1:58" ht="15" customHeight="1">
      <c r="A182" s="5" t="s">
        <v>259</v>
      </c>
      <c r="B182" s="5" t="s">
        <v>259</v>
      </c>
      <c r="C182" s="5" t="s">
        <v>259</v>
      </c>
      <c r="D182" s="11" t="s">
        <v>81</v>
      </c>
      <c r="E182" s="11" t="s">
        <v>82</v>
      </c>
      <c r="F182" s="1" t="b">
        <v>1</v>
      </c>
      <c r="G182" s="1" t="b">
        <v>0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BF182" s="5" t="s">
        <v>259</v>
      </c>
    </row>
    <row r="183" spans="1:58" ht="15" customHeight="1">
      <c r="A183" s="5" t="s">
        <v>260</v>
      </c>
      <c r="B183" s="5" t="s">
        <v>260</v>
      </c>
      <c r="C183" s="5" t="s">
        <v>260</v>
      </c>
      <c r="D183" s="11" t="s">
        <v>81</v>
      </c>
      <c r="E183" s="11" t="s">
        <v>82</v>
      </c>
      <c r="F183" s="1" t="b">
        <v>1</v>
      </c>
      <c r="G183" s="1" t="b">
        <v>0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BF183" s="5" t="s">
        <v>260</v>
      </c>
    </row>
    <row r="184" spans="1:58" ht="15" customHeight="1">
      <c r="A184" s="5" t="s">
        <v>261</v>
      </c>
      <c r="B184" s="5" t="s">
        <v>261</v>
      </c>
      <c r="C184" s="5" t="s">
        <v>261</v>
      </c>
      <c r="D184" s="11" t="s">
        <v>81</v>
      </c>
      <c r="E184" s="11" t="s">
        <v>82</v>
      </c>
      <c r="F184" s="1" t="b">
        <v>1</v>
      </c>
      <c r="G184" s="1" t="b">
        <v>0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BF184" s="5" t="s">
        <v>261</v>
      </c>
    </row>
    <row r="185" spans="1:58" ht="15" customHeight="1">
      <c r="A185" s="5" t="s">
        <v>262</v>
      </c>
      <c r="B185" s="5" t="s">
        <v>262</v>
      </c>
      <c r="C185" s="5" t="s">
        <v>262</v>
      </c>
      <c r="D185" s="11" t="s">
        <v>81</v>
      </c>
      <c r="E185" s="11" t="s">
        <v>82</v>
      </c>
      <c r="F185" s="1" t="b">
        <v>1</v>
      </c>
      <c r="G185" s="1" t="b">
        <v>0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BF185" s="5" t="s">
        <v>262</v>
      </c>
    </row>
    <row r="186" spans="1:58" ht="15" customHeight="1">
      <c r="A186" s="5" t="s">
        <v>263</v>
      </c>
      <c r="B186" s="5" t="s">
        <v>263</v>
      </c>
      <c r="C186" s="5" t="s">
        <v>263</v>
      </c>
      <c r="D186" s="11" t="s">
        <v>81</v>
      </c>
      <c r="E186" s="11" t="s">
        <v>82</v>
      </c>
      <c r="F186" s="1" t="b">
        <v>1</v>
      </c>
      <c r="G186" s="1" t="b">
        <v>0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BF186" s="5" t="s">
        <v>263</v>
      </c>
    </row>
    <row r="187" spans="1:58" ht="15" customHeight="1">
      <c r="A187" s="5" t="s">
        <v>264</v>
      </c>
      <c r="B187" s="5" t="s">
        <v>264</v>
      </c>
      <c r="C187" s="5" t="s">
        <v>264</v>
      </c>
      <c r="D187" s="11" t="s">
        <v>81</v>
      </c>
      <c r="E187" s="11" t="s">
        <v>82</v>
      </c>
      <c r="F187" s="1" t="b">
        <v>1</v>
      </c>
      <c r="G187" s="1" t="b">
        <v>0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BF187" s="5" t="s">
        <v>264</v>
      </c>
    </row>
    <row r="188" spans="1:58" ht="15" customHeight="1">
      <c r="A188" s="5" t="s">
        <v>265</v>
      </c>
      <c r="B188" s="5" t="s">
        <v>265</v>
      </c>
      <c r="C188" s="5" t="s">
        <v>265</v>
      </c>
      <c r="D188" s="11" t="s">
        <v>81</v>
      </c>
      <c r="E188" s="11" t="s">
        <v>82</v>
      </c>
      <c r="F188" s="1" t="b">
        <v>1</v>
      </c>
      <c r="G188" s="1" t="b">
        <v>0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BF188" s="5" t="s">
        <v>265</v>
      </c>
    </row>
    <row r="189" spans="1:58" ht="15" customHeight="1">
      <c r="A189" s="5" t="s">
        <v>266</v>
      </c>
      <c r="B189" s="5" t="s">
        <v>266</v>
      </c>
      <c r="C189" s="5" t="s">
        <v>266</v>
      </c>
      <c r="D189" s="11" t="s">
        <v>81</v>
      </c>
      <c r="E189" s="11" t="s">
        <v>82</v>
      </c>
      <c r="F189" s="1" t="b">
        <v>1</v>
      </c>
      <c r="G189" s="1" t="b">
        <v>0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BF189" s="5" t="s">
        <v>266</v>
      </c>
    </row>
    <row r="190" spans="1:58" ht="15" customHeight="1">
      <c r="A190" s="5" t="s">
        <v>267</v>
      </c>
      <c r="B190" s="5" t="s">
        <v>267</v>
      </c>
      <c r="C190" s="5" t="s">
        <v>267</v>
      </c>
      <c r="D190" s="11" t="s">
        <v>81</v>
      </c>
      <c r="E190" s="11" t="s">
        <v>82</v>
      </c>
      <c r="F190" s="1" t="b">
        <v>1</v>
      </c>
      <c r="G190" s="1" t="b">
        <v>0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BF190" s="5" t="s">
        <v>267</v>
      </c>
    </row>
    <row r="191" spans="1:58" ht="15" customHeight="1">
      <c r="A191" s="5" t="s">
        <v>268</v>
      </c>
      <c r="B191" s="5" t="s">
        <v>268</v>
      </c>
      <c r="C191" s="5" t="s">
        <v>268</v>
      </c>
      <c r="D191" s="11" t="s">
        <v>81</v>
      </c>
      <c r="E191" s="11" t="s">
        <v>82</v>
      </c>
      <c r="F191" s="1" t="b">
        <v>1</v>
      </c>
      <c r="G191" s="1" t="b">
        <v>0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BF191" s="5" t="s">
        <v>268</v>
      </c>
    </row>
    <row r="192" spans="1:58" ht="15" customHeight="1">
      <c r="A192" s="5" t="s">
        <v>269</v>
      </c>
      <c r="B192" s="5" t="s">
        <v>269</v>
      </c>
      <c r="C192" s="5" t="s">
        <v>269</v>
      </c>
      <c r="D192" s="11" t="s">
        <v>81</v>
      </c>
      <c r="E192" s="11" t="s">
        <v>82</v>
      </c>
      <c r="F192" s="1" t="b">
        <v>1</v>
      </c>
      <c r="G192" s="1" t="b">
        <v>0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BF192" s="5" t="s">
        <v>269</v>
      </c>
    </row>
    <row r="193" spans="1:58" ht="15" customHeight="1">
      <c r="A193" s="5" t="s">
        <v>270</v>
      </c>
      <c r="B193" s="5" t="s">
        <v>270</v>
      </c>
      <c r="C193" s="5" t="s">
        <v>270</v>
      </c>
      <c r="D193" s="11" t="s">
        <v>81</v>
      </c>
      <c r="E193" s="11" t="s">
        <v>82</v>
      </c>
      <c r="F193" s="1" t="b">
        <v>1</v>
      </c>
      <c r="G193" s="1" t="b">
        <v>0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BF193" s="5" t="s">
        <v>270</v>
      </c>
    </row>
    <row r="194" spans="1:58" ht="15" customHeight="1">
      <c r="A194" s="5" t="s">
        <v>271</v>
      </c>
      <c r="B194" s="5" t="s">
        <v>271</v>
      </c>
      <c r="C194" s="5" t="s">
        <v>271</v>
      </c>
      <c r="D194" s="11" t="s">
        <v>81</v>
      </c>
      <c r="E194" s="11" t="s">
        <v>82</v>
      </c>
      <c r="F194" s="1" t="b">
        <v>1</v>
      </c>
      <c r="G194" s="1" t="b">
        <v>0</v>
      </c>
      <c r="BF194" s="5" t="s">
        <v>271</v>
      </c>
    </row>
    <row r="195" spans="1:58" ht="15" customHeight="1">
      <c r="A195" s="5" t="s">
        <v>272</v>
      </c>
      <c r="B195" s="5" t="s">
        <v>272</v>
      </c>
      <c r="C195" s="5" t="s">
        <v>272</v>
      </c>
      <c r="D195" s="11" t="s">
        <v>81</v>
      </c>
      <c r="E195" s="11" t="s">
        <v>82</v>
      </c>
      <c r="F195" s="1" t="b">
        <v>1</v>
      </c>
      <c r="G195" s="1" t="b">
        <v>0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BF195" s="5" t="s">
        <v>272</v>
      </c>
    </row>
    <row r="196" spans="1:58" ht="15" customHeight="1">
      <c r="A196" s="5" t="s">
        <v>273</v>
      </c>
      <c r="B196" s="5" t="s">
        <v>273</v>
      </c>
      <c r="C196" s="5" t="s">
        <v>273</v>
      </c>
      <c r="D196" s="11" t="s">
        <v>81</v>
      </c>
      <c r="E196" s="11" t="s">
        <v>82</v>
      </c>
      <c r="F196" s="1" t="b">
        <v>1</v>
      </c>
      <c r="G196" s="1" t="b">
        <v>0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BF196" s="5" t="s">
        <v>273</v>
      </c>
    </row>
    <row r="197" spans="1:58" ht="15" customHeight="1">
      <c r="A197" s="5" t="s">
        <v>274</v>
      </c>
      <c r="B197" s="5" t="s">
        <v>274</v>
      </c>
      <c r="C197" s="5" t="s">
        <v>274</v>
      </c>
      <c r="D197" s="11" t="s">
        <v>81</v>
      </c>
      <c r="E197" s="11" t="s">
        <v>82</v>
      </c>
      <c r="F197" s="1" t="b">
        <v>1</v>
      </c>
      <c r="G197" s="1" t="b">
        <v>0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BF197" s="5" t="s">
        <v>274</v>
      </c>
    </row>
    <row r="198" spans="1:58" ht="15" customHeight="1">
      <c r="A198" s="5" t="s">
        <v>275</v>
      </c>
      <c r="B198" s="5" t="s">
        <v>275</v>
      </c>
      <c r="C198" s="5" t="s">
        <v>275</v>
      </c>
      <c r="D198" s="11" t="s">
        <v>81</v>
      </c>
      <c r="E198" s="11" t="s">
        <v>82</v>
      </c>
      <c r="F198" s="1" t="b">
        <v>1</v>
      </c>
      <c r="G198" s="1" t="b">
        <v>0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BF198" s="5" t="s">
        <v>275</v>
      </c>
    </row>
    <row r="199" spans="1:58" ht="15" customHeight="1">
      <c r="A199" s="5" t="s">
        <v>276</v>
      </c>
      <c r="B199" s="5" t="s">
        <v>276</v>
      </c>
      <c r="C199" s="5" t="s">
        <v>276</v>
      </c>
      <c r="D199" s="11" t="s">
        <v>81</v>
      </c>
      <c r="E199" s="11" t="s">
        <v>82</v>
      </c>
      <c r="F199" s="1" t="b">
        <v>1</v>
      </c>
      <c r="G199" s="1" t="b">
        <v>0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BF199" s="5" t="s">
        <v>276</v>
      </c>
    </row>
    <row r="200" spans="1:58" ht="15" customHeight="1">
      <c r="A200" s="5" t="s">
        <v>277</v>
      </c>
      <c r="B200" s="5" t="s">
        <v>277</v>
      </c>
      <c r="C200" s="5" t="s">
        <v>277</v>
      </c>
      <c r="D200" s="11" t="s">
        <v>81</v>
      </c>
      <c r="E200" s="11" t="s">
        <v>82</v>
      </c>
      <c r="F200" s="1" t="b">
        <v>1</v>
      </c>
      <c r="G200" s="1" t="b">
        <v>0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BF200" s="5" t="s">
        <v>277</v>
      </c>
    </row>
    <row r="201" spans="1:58" ht="15" customHeight="1">
      <c r="A201" s="5" t="s">
        <v>278</v>
      </c>
      <c r="B201" s="5" t="s">
        <v>278</v>
      </c>
      <c r="C201" s="5" t="s">
        <v>278</v>
      </c>
      <c r="D201" s="11" t="s">
        <v>81</v>
      </c>
      <c r="E201" s="11" t="s">
        <v>82</v>
      </c>
      <c r="F201" s="1" t="b">
        <v>1</v>
      </c>
      <c r="G201" s="1" t="b">
        <v>0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BF201" s="5" t="s">
        <v>278</v>
      </c>
    </row>
    <row r="202" spans="1:58" ht="15" customHeight="1">
      <c r="A202" s="5" t="s">
        <v>279</v>
      </c>
      <c r="B202" s="5" t="s">
        <v>279</v>
      </c>
      <c r="C202" s="5" t="s">
        <v>279</v>
      </c>
      <c r="D202" s="11" t="s">
        <v>81</v>
      </c>
      <c r="E202" s="11" t="s">
        <v>82</v>
      </c>
      <c r="F202" s="1" t="b">
        <v>1</v>
      </c>
      <c r="G202" s="1" t="b">
        <v>0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BF202" s="5" t="s">
        <v>279</v>
      </c>
    </row>
    <row r="203" spans="1:58" ht="15" customHeight="1">
      <c r="A203" s="5" t="s">
        <v>280</v>
      </c>
      <c r="B203" s="5" t="s">
        <v>280</v>
      </c>
      <c r="C203" s="5" t="s">
        <v>280</v>
      </c>
      <c r="D203" s="11" t="s">
        <v>81</v>
      </c>
      <c r="E203" s="11" t="s">
        <v>82</v>
      </c>
      <c r="F203" s="1" t="b">
        <v>1</v>
      </c>
      <c r="G203" s="1" t="b">
        <v>0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BF203" s="5" t="s">
        <v>280</v>
      </c>
    </row>
    <row r="204" spans="1:58" ht="15" customHeight="1">
      <c r="A204" s="5" t="s">
        <v>281</v>
      </c>
      <c r="B204" s="5" t="s">
        <v>281</v>
      </c>
      <c r="C204" s="5" t="s">
        <v>281</v>
      </c>
      <c r="D204" s="11" t="s">
        <v>81</v>
      </c>
      <c r="E204" s="11" t="s">
        <v>82</v>
      </c>
      <c r="F204" s="1" t="b">
        <v>1</v>
      </c>
      <c r="G204" s="1" t="b">
        <v>0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BF204" s="5" t="s">
        <v>281</v>
      </c>
    </row>
    <row r="205" spans="1:58" ht="15" customHeight="1">
      <c r="A205" s="5" t="s">
        <v>282</v>
      </c>
      <c r="B205" s="5" t="s">
        <v>282</v>
      </c>
      <c r="C205" s="5" t="s">
        <v>282</v>
      </c>
      <c r="D205" s="11" t="s">
        <v>81</v>
      </c>
      <c r="E205" s="11" t="s">
        <v>82</v>
      </c>
      <c r="F205" s="1" t="b">
        <v>1</v>
      </c>
      <c r="G205" s="1" t="b">
        <v>0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BF205" s="5" t="s">
        <v>282</v>
      </c>
    </row>
    <row r="206" spans="1:58" ht="15" customHeight="1">
      <c r="A206" s="5" t="s">
        <v>283</v>
      </c>
      <c r="B206" s="5" t="s">
        <v>283</v>
      </c>
      <c r="C206" s="5" t="s">
        <v>283</v>
      </c>
      <c r="D206" s="11" t="s">
        <v>81</v>
      </c>
      <c r="E206" s="11" t="s">
        <v>82</v>
      </c>
      <c r="F206" s="1" t="b">
        <v>1</v>
      </c>
      <c r="G206" s="1" t="b">
        <v>0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BF206" s="5" t="s">
        <v>283</v>
      </c>
    </row>
    <row r="207" spans="1:58" ht="15" customHeight="1">
      <c r="A207" s="5" t="s">
        <v>284</v>
      </c>
      <c r="B207" s="5" t="s">
        <v>284</v>
      </c>
      <c r="C207" s="5" t="s">
        <v>284</v>
      </c>
      <c r="D207" s="11" t="s">
        <v>81</v>
      </c>
      <c r="E207" s="11" t="s">
        <v>82</v>
      </c>
      <c r="F207" s="1" t="b">
        <v>1</v>
      </c>
      <c r="G207" s="1" t="b">
        <v>0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BF207" s="5" t="s">
        <v>284</v>
      </c>
    </row>
    <row r="208" spans="1:58" ht="15" customHeight="1">
      <c r="A208" s="5" t="s">
        <v>285</v>
      </c>
      <c r="B208" s="5" t="s">
        <v>285</v>
      </c>
      <c r="C208" s="5" t="s">
        <v>285</v>
      </c>
      <c r="D208" s="11" t="s">
        <v>81</v>
      </c>
      <c r="E208" s="11" t="s">
        <v>82</v>
      </c>
      <c r="F208" s="1" t="b">
        <v>1</v>
      </c>
      <c r="G208" s="1" t="b">
        <v>0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BF208" s="5" t="s">
        <v>285</v>
      </c>
    </row>
    <row r="209" spans="1:58" ht="15" customHeight="1">
      <c r="A209" s="5" t="s">
        <v>286</v>
      </c>
      <c r="B209" s="5" t="s">
        <v>286</v>
      </c>
      <c r="C209" s="5" t="s">
        <v>286</v>
      </c>
      <c r="D209" s="11" t="s">
        <v>81</v>
      </c>
      <c r="E209" s="11" t="s">
        <v>82</v>
      </c>
      <c r="F209" s="1" t="b">
        <v>1</v>
      </c>
      <c r="G209" s="1" t="b">
        <v>0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BF209" s="5" t="s">
        <v>286</v>
      </c>
    </row>
    <row r="210" spans="1:58" ht="15" customHeight="1">
      <c r="A210" s="5" t="s">
        <v>287</v>
      </c>
      <c r="B210" s="5" t="s">
        <v>287</v>
      </c>
      <c r="C210" s="5" t="s">
        <v>287</v>
      </c>
      <c r="D210" s="11" t="s">
        <v>81</v>
      </c>
      <c r="E210" s="11" t="s">
        <v>82</v>
      </c>
      <c r="F210" s="1" t="b">
        <v>1</v>
      </c>
      <c r="G210" s="1" t="b">
        <v>0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BF210" s="5" t="s">
        <v>287</v>
      </c>
    </row>
    <row r="211" spans="1:58" ht="15" customHeight="1">
      <c r="A211" s="5" t="s">
        <v>288</v>
      </c>
      <c r="B211" s="5" t="s">
        <v>288</v>
      </c>
      <c r="C211" s="5" t="s">
        <v>288</v>
      </c>
      <c r="D211" s="11" t="s">
        <v>81</v>
      </c>
      <c r="E211" s="11" t="s">
        <v>82</v>
      </c>
      <c r="F211" s="1" t="b">
        <v>1</v>
      </c>
      <c r="G211" s="1" t="b">
        <v>0</v>
      </c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BF211" s="5" t="s">
        <v>288</v>
      </c>
    </row>
    <row r="212" spans="1:58" ht="15" customHeight="1">
      <c r="A212" s="5" t="s">
        <v>289</v>
      </c>
      <c r="B212" s="5" t="s">
        <v>289</v>
      </c>
      <c r="C212" s="5" t="s">
        <v>289</v>
      </c>
      <c r="D212" s="11" t="s">
        <v>81</v>
      </c>
      <c r="E212" s="11" t="s">
        <v>82</v>
      </c>
      <c r="F212" s="1" t="b">
        <v>1</v>
      </c>
      <c r="G212" s="1" t="b">
        <v>0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BF212" s="5" t="s">
        <v>289</v>
      </c>
    </row>
    <row r="213" spans="1:58" ht="15" customHeight="1">
      <c r="A213" s="5" t="s">
        <v>290</v>
      </c>
      <c r="B213" s="5" t="s">
        <v>290</v>
      </c>
      <c r="C213" s="5" t="s">
        <v>290</v>
      </c>
      <c r="D213" s="11" t="s">
        <v>81</v>
      </c>
      <c r="E213" s="11" t="s">
        <v>82</v>
      </c>
      <c r="F213" s="1" t="b">
        <v>1</v>
      </c>
      <c r="G213" s="1" t="b">
        <v>0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BF213" s="5" t="s">
        <v>290</v>
      </c>
    </row>
    <row r="214" spans="1:58" ht="15" customHeight="1">
      <c r="A214" s="5" t="s">
        <v>291</v>
      </c>
      <c r="B214" s="5" t="s">
        <v>291</v>
      </c>
      <c r="C214" s="5" t="s">
        <v>291</v>
      </c>
      <c r="D214" s="11" t="s">
        <v>81</v>
      </c>
      <c r="E214" s="11" t="s">
        <v>82</v>
      </c>
      <c r="F214" s="1" t="b">
        <v>1</v>
      </c>
      <c r="G214" s="1" t="b">
        <v>0</v>
      </c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BF214" s="5" t="s">
        <v>291</v>
      </c>
    </row>
    <row r="215" spans="1:58" ht="15" customHeight="1">
      <c r="A215" s="5" t="s">
        <v>292</v>
      </c>
      <c r="B215" s="5" t="s">
        <v>292</v>
      </c>
      <c r="C215" s="5" t="s">
        <v>292</v>
      </c>
      <c r="D215" s="11" t="s">
        <v>81</v>
      </c>
      <c r="E215" s="11" t="s">
        <v>82</v>
      </c>
      <c r="F215" s="1" t="b">
        <v>1</v>
      </c>
      <c r="G215" s="1" t="b">
        <v>0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BF215" s="5" t="s">
        <v>292</v>
      </c>
    </row>
    <row r="216" spans="1:58" ht="15" customHeight="1">
      <c r="A216" s="5" t="s">
        <v>293</v>
      </c>
      <c r="B216" s="5" t="s">
        <v>293</v>
      </c>
      <c r="C216" s="5" t="s">
        <v>293</v>
      </c>
      <c r="D216" s="11" t="s">
        <v>81</v>
      </c>
      <c r="E216" s="11" t="s">
        <v>82</v>
      </c>
      <c r="F216" s="1" t="b">
        <v>1</v>
      </c>
      <c r="G216" s="1" t="b">
        <v>0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BF216" s="5" t="s">
        <v>293</v>
      </c>
    </row>
    <row r="217" spans="1:58" ht="15" customHeight="1">
      <c r="A217" s="5" t="s">
        <v>294</v>
      </c>
      <c r="B217" s="5" t="s">
        <v>294</v>
      </c>
      <c r="C217" s="5" t="s">
        <v>294</v>
      </c>
      <c r="D217" s="11" t="s">
        <v>81</v>
      </c>
      <c r="E217" s="11" t="s">
        <v>82</v>
      </c>
      <c r="F217" s="1" t="b">
        <v>1</v>
      </c>
      <c r="G217" s="1" t="b">
        <v>0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BF217" s="5" t="s">
        <v>294</v>
      </c>
    </row>
    <row r="218" spans="1:58" ht="15" customHeight="1">
      <c r="A218" s="5" t="s">
        <v>295</v>
      </c>
      <c r="B218" s="5" t="s">
        <v>295</v>
      </c>
      <c r="C218" s="5" t="s">
        <v>295</v>
      </c>
      <c r="D218" s="11" t="s">
        <v>81</v>
      </c>
      <c r="E218" s="11" t="s">
        <v>82</v>
      </c>
      <c r="F218" s="1" t="b">
        <v>1</v>
      </c>
      <c r="G218" s="1" t="b">
        <v>0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BF218" s="5" t="s">
        <v>295</v>
      </c>
    </row>
    <row r="219" spans="1:58" ht="15" customHeight="1">
      <c r="A219" s="5" t="s">
        <v>296</v>
      </c>
      <c r="B219" s="5" t="s">
        <v>296</v>
      </c>
      <c r="C219" s="5" t="s">
        <v>296</v>
      </c>
      <c r="D219" s="11" t="s">
        <v>81</v>
      </c>
      <c r="E219" s="11" t="s">
        <v>82</v>
      </c>
      <c r="F219" s="1" t="b">
        <v>1</v>
      </c>
      <c r="G219" s="1" t="b">
        <v>0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BF219" s="5" t="s">
        <v>296</v>
      </c>
    </row>
    <row r="220" spans="1:58" ht="15" customHeight="1">
      <c r="A220" s="5" t="s">
        <v>297</v>
      </c>
      <c r="B220" s="5" t="s">
        <v>297</v>
      </c>
      <c r="C220" s="5" t="s">
        <v>297</v>
      </c>
      <c r="D220" s="11" t="s">
        <v>81</v>
      </c>
      <c r="E220" s="11" t="s">
        <v>82</v>
      </c>
      <c r="F220" s="1" t="b">
        <v>1</v>
      </c>
      <c r="G220" s="1" t="b">
        <v>0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BF220" s="5" t="s">
        <v>297</v>
      </c>
    </row>
    <row r="221" spans="1:58" ht="15" customHeight="1">
      <c r="A221" s="5" t="s">
        <v>298</v>
      </c>
      <c r="B221" s="5" t="s">
        <v>298</v>
      </c>
      <c r="C221" s="5" t="s">
        <v>298</v>
      </c>
      <c r="D221" s="11" t="s">
        <v>81</v>
      </c>
      <c r="E221" s="11" t="s">
        <v>82</v>
      </c>
      <c r="F221" s="1" t="b">
        <v>1</v>
      </c>
      <c r="G221" s="1" t="b">
        <v>0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BF221" s="5" t="s">
        <v>298</v>
      </c>
    </row>
    <row r="222" spans="1:58" ht="15" customHeight="1">
      <c r="A222" s="5" t="s">
        <v>299</v>
      </c>
      <c r="B222" s="5" t="s">
        <v>299</v>
      </c>
      <c r="C222" s="5" t="s">
        <v>299</v>
      </c>
      <c r="D222" s="11" t="s">
        <v>81</v>
      </c>
      <c r="E222" s="11" t="s">
        <v>82</v>
      </c>
      <c r="F222" s="1" t="b">
        <v>1</v>
      </c>
      <c r="G222" s="1" t="b">
        <v>0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BF222" s="5" t="s">
        <v>299</v>
      </c>
    </row>
    <row r="223" spans="1:58" ht="15" customHeight="1">
      <c r="A223" s="5" t="s">
        <v>300</v>
      </c>
      <c r="B223" s="5" t="s">
        <v>300</v>
      </c>
      <c r="C223" s="5" t="s">
        <v>300</v>
      </c>
      <c r="D223" s="11" t="s">
        <v>81</v>
      </c>
      <c r="E223" s="11" t="s">
        <v>82</v>
      </c>
      <c r="F223" s="1" t="b">
        <v>1</v>
      </c>
      <c r="G223" s="1" t="b">
        <v>0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BF223" s="5" t="s">
        <v>300</v>
      </c>
    </row>
    <row r="224" spans="1:58" ht="15" customHeight="1">
      <c r="A224" s="5" t="s">
        <v>301</v>
      </c>
      <c r="B224" s="5" t="s">
        <v>301</v>
      </c>
      <c r="C224" s="5" t="s">
        <v>301</v>
      </c>
      <c r="D224" s="11" t="s">
        <v>81</v>
      </c>
      <c r="E224" s="11" t="s">
        <v>82</v>
      </c>
      <c r="F224" s="1" t="b">
        <v>1</v>
      </c>
      <c r="G224" s="1" t="b">
        <v>0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BF224" s="5" t="s">
        <v>301</v>
      </c>
    </row>
    <row r="225" spans="1:58" ht="15" customHeight="1">
      <c r="A225" s="5" t="s">
        <v>302</v>
      </c>
      <c r="B225" s="5" t="s">
        <v>302</v>
      </c>
      <c r="C225" s="5" t="s">
        <v>302</v>
      </c>
      <c r="D225" s="11" t="s">
        <v>81</v>
      </c>
      <c r="E225" s="11" t="s">
        <v>82</v>
      </c>
      <c r="F225" s="1" t="b">
        <v>1</v>
      </c>
      <c r="G225" s="1" t="b">
        <v>0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BF225" s="5" t="s">
        <v>302</v>
      </c>
    </row>
    <row r="226" spans="1:58" ht="15" customHeight="1">
      <c r="A226" s="5" t="s">
        <v>303</v>
      </c>
      <c r="B226" s="5" t="s">
        <v>303</v>
      </c>
      <c r="C226" s="5" t="s">
        <v>303</v>
      </c>
      <c r="D226" s="11" t="s">
        <v>81</v>
      </c>
      <c r="E226" s="11" t="s">
        <v>82</v>
      </c>
      <c r="F226" s="1" t="b">
        <v>1</v>
      </c>
      <c r="G226" s="1" t="b">
        <v>0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BF226" s="5" t="s">
        <v>303</v>
      </c>
    </row>
    <row r="227" spans="1:58" ht="15" customHeight="1">
      <c r="A227" s="5" t="s">
        <v>304</v>
      </c>
      <c r="B227" s="5" t="s">
        <v>304</v>
      </c>
      <c r="C227" s="5" t="s">
        <v>304</v>
      </c>
      <c r="D227" s="11" t="s">
        <v>81</v>
      </c>
      <c r="E227" s="11" t="s">
        <v>82</v>
      </c>
      <c r="F227" s="1" t="b">
        <v>1</v>
      </c>
      <c r="G227" s="1" t="b">
        <v>0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BF227" s="5" t="s">
        <v>304</v>
      </c>
    </row>
    <row r="228" spans="1:58" ht="15" customHeight="1">
      <c r="A228" s="5" t="s">
        <v>305</v>
      </c>
      <c r="B228" s="5" t="s">
        <v>305</v>
      </c>
      <c r="C228" s="5" t="s">
        <v>305</v>
      </c>
      <c r="D228" s="11" t="s">
        <v>81</v>
      </c>
      <c r="E228" s="11" t="s">
        <v>82</v>
      </c>
      <c r="F228" s="1" t="b">
        <v>1</v>
      </c>
      <c r="G228" s="1" t="b">
        <v>0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BF228" s="5" t="s">
        <v>305</v>
      </c>
    </row>
    <row r="229" spans="1:58" ht="15" customHeight="1">
      <c r="A229" s="5" t="s">
        <v>306</v>
      </c>
      <c r="B229" s="5" t="s">
        <v>306</v>
      </c>
      <c r="C229" s="5" t="s">
        <v>306</v>
      </c>
      <c r="D229" s="11" t="s">
        <v>81</v>
      </c>
      <c r="E229" s="11" t="s">
        <v>82</v>
      </c>
      <c r="F229" s="1" t="b">
        <v>1</v>
      </c>
      <c r="G229" s="1" t="b">
        <v>0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BF229" s="5" t="s">
        <v>306</v>
      </c>
    </row>
    <row r="230" spans="1:58" ht="15" customHeight="1">
      <c r="A230" s="5" t="s">
        <v>307</v>
      </c>
      <c r="B230" s="5" t="s">
        <v>307</v>
      </c>
      <c r="C230" s="5" t="s">
        <v>307</v>
      </c>
      <c r="D230" s="11" t="s">
        <v>81</v>
      </c>
      <c r="E230" s="11" t="s">
        <v>82</v>
      </c>
      <c r="F230" s="1" t="b">
        <v>1</v>
      </c>
      <c r="G230" s="1" t="b">
        <v>0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BF230" s="5" t="s">
        <v>307</v>
      </c>
    </row>
    <row r="231" spans="1:58" ht="15" customHeight="1">
      <c r="A231" s="5" t="s">
        <v>308</v>
      </c>
      <c r="B231" s="5" t="s">
        <v>308</v>
      </c>
      <c r="C231" s="5" t="s">
        <v>308</v>
      </c>
      <c r="D231" s="11" t="s">
        <v>81</v>
      </c>
      <c r="E231" s="11" t="s">
        <v>82</v>
      </c>
      <c r="F231" s="1" t="b">
        <v>1</v>
      </c>
      <c r="G231" s="1" t="b">
        <v>0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BF231" s="5" t="s">
        <v>308</v>
      </c>
    </row>
    <row r="232" spans="1:58" ht="15" customHeight="1">
      <c r="A232" s="5" t="s">
        <v>309</v>
      </c>
      <c r="B232" s="5" t="s">
        <v>309</v>
      </c>
      <c r="C232" s="5" t="s">
        <v>309</v>
      </c>
      <c r="D232" s="11" t="s">
        <v>81</v>
      </c>
      <c r="E232" s="11" t="s">
        <v>82</v>
      </c>
      <c r="F232" s="1" t="b">
        <v>1</v>
      </c>
      <c r="G232" s="1" t="b">
        <v>0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BF232" s="5" t="s">
        <v>309</v>
      </c>
    </row>
    <row r="233" spans="1:58" ht="15" customHeight="1">
      <c r="A233" s="5" t="s">
        <v>310</v>
      </c>
      <c r="B233" s="5" t="s">
        <v>310</v>
      </c>
      <c r="C233" s="5" t="s">
        <v>310</v>
      </c>
      <c r="D233" s="11" t="s">
        <v>81</v>
      </c>
      <c r="E233" s="11" t="s">
        <v>82</v>
      </c>
      <c r="F233" s="1" t="b">
        <v>1</v>
      </c>
      <c r="G233" s="1" t="b">
        <v>0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BF233" s="5" t="s">
        <v>310</v>
      </c>
    </row>
    <row r="234" spans="1:58" ht="15" customHeight="1">
      <c r="A234" s="5" t="s">
        <v>311</v>
      </c>
      <c r="B234" s="5" t="s">
        <v>311</v>
      </c>
      <c r="C234" s="5" t="s">
        <v>311</v>
      </c>
      <c r="D234" s="11" t="s">
        <v>81</v>
      </c>
      <c r="E234" s="11" t="s">
        <v>82</v>
      </c>
      <c r="F234" s="1" t="b">
        <v>1</v>
      </c>
      <c r="G234" s="1" t="b">
        <v>0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BF234" s="5" t="s">
        <v>311</v>
      </c>
    </row>
    <row r="235" spans="1:58" ht="15" customHeight="1">
      <c r="A235" s="5" t="s">
        <v>312</v>
      </c>
      <c r="B235" s="5" t="s">
        <v>312</v>
      </c>
      <c r="C235" s="5" t="s">
        <v>312</v>
      </c>
      <c r="D235" s="11" t="s">
        <v>81</v>
      </c>
      <c r="E235" s="11" t="s">
        <v>82</v>
      </c>
      <c r="F235" s="1" t="b">
        <v>1</v>
      </c>
      <c r="G235" s="1" t="b">
        <v>0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BF235" s="5" t="s">
        <v>312</v>
      </c>
    </row>
    <row r="236" spans="1:58" ht="15" customHeight="1">
      <c r="A236" s="5" t="s">
        <v>313</v>
      </c>
      <c r="B236" s="5" t="s">
        <v>313</v>
      </c>
      <c r="C236" s="5" t="s">
        <v>313</v>
      </c>
      <c r="D236" s="11" t="s">
        <v>81</v>
      </c>
      <c r="E236" s="11" t="s">
        <v>82</v>
      </c>
      <c r="F236" s="1" t="b">
        <v>1</v>
      </c>
      <c r="G236" s="1" t="b">
        <v>0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BF236" s="5" t="s">
        <v>313</v>
      </c>
    </row>
    <row r="237" spans="1:58" ht="15" customHeight="1">
      <c r="A237" s="5" t="s">
        <v>314</v>
      </c>
      <c r="B237" s="5" t="s">
        <v>314</v>
      </c>
      <c r="C237" s="5" t="s">
        <v>314</v>
      </c>
      <c r="D237" s="11" t="s">
        <v>81</v>
      </c>
      <c r="E237" s="11" t="s">
        <v>82</v>
      </c>
      <c r="F237" s="1" t="b">
        <v>1</v>
      </c>
      <c r="G237" s="1" t="b">
        <v>0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BF237" s="5" t="s">
        <v>314</v>
      </c>
    </row>
    <row r="238" spans="1:58" ht="15" customHeight="1">
      <c r="A238" s="5" t="s">
        <v>315</v>
      </c>
      <c r="B238" s="5" t="s">
        <v>315</v>
      </c>
      <c r="C238" s="5" t="s">
        <v>315</v>
      </c>
      <c r="D238" s="11" t="s">
        <v>81</v>
      </c>
      <c r="E238" s="11" t="s">
        <v>82</v>
      </c>
      <c r="F238" s="1" t="b">
        <v>1</v>
      </c>
      <c r="G238" s="1" t="b">
        <v>0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BF238" s="5" t="s">
        <v>315</v>
      </c>
    </row>
    <row r="239" spans="1:58" ht="15" customHeight="1">
      <c r="A239" s="5" t="s">
        <v>316</v>
      </c>
      <c r="B239" s="5" t="s">
        <v>316</v>
      </c>
      <c r="C239" s="5" t="s">
        <v>316</v>
      </c>
      <c r="D239" s="11" t="s">
        <v>81</v>
      </c>
      <c r="E239" s="11" t="s">
        <v>82</v>
      </c>
      <c r="F239" s="1" t="b">
        <v>1</v>
      </c>
      <c r="G239" s="1" t="b">
        <v>0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BF239" s="5" t="s">
        <v>316</v>
      </c>
    </row>
    <row r="240" spans="1:58" ht="15" customHeight="1">
      <c r="A240" s="5" t="s">
        <v>317</v>
      </c>
      <c r="B240" s="5" t="s">
        <v>317</v>
      </c>
      <c r="C240" s="5" t="s">
        <v>317</v>
      </c>
      <c r="D240" s="11" t="s">
        <v>81</v>
      </c>
      <c r="E240" s="11" t="s">
        <v>82</v>
      </c>
      <c r="F240" s="1" t="b">
        <v>1</v>
      </c>
      <c r="G240" s="1" t="b">
        <v>0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BF240" s="5" t="s">
        <v>317</v>
      </c>
    </row>
    <row r="241" spans="1:58" ht="15" customHeight="1">
      <c r="A241" s="5" t="s">
        <v>318</v>
      </c>
      <c r="B241" s="5" t="s">
        <v>318</v>
      </c>
      <c r="C241" s="5" t="s">
        <v>318</v>
      </c>
      <c r="D241" s="11" t="s">
        <v>81</v>
      </c>
      <c r="E241" s="11" t="s">
        <v>82</v>
      </c>
      <c r="F241" s="1" t="b">
        <v>1</v>
      </c>
      <c r="G241" s="1" t="b">
        <v>0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BF241" s="5" t="s">
        <v>318</v>
      </c>
    </row>
    <row r="242" spans="1:58" ht="15" customHeight="1">
      <c r="A242" s="5" t="s">
        <v>319</v>
      </c>
      <c r="B242" s="5" t="s">
        <v>319</v>
      </c>
      <c r="C242" s="5" t="s">
        <v>319</v>
      </c>
      <c r="D242" s="11" t="s">
        <v>81</v>
      </c>
      <c r="E242" s="11" t="s">
        <v>82</v>
      </c>
      <c r="F242" s="1" t="b">
        <v>1</v>
      </c>
      <c r="G242" s="1" t="b">
        <v>0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BF242" s="5" t="s">
        <v>319</v>
      </c>
    </row>
    <row r="243" spans="1:58" ht="15" customHeight="1">
      <c r="A243" s="5" t="s">
        <v>320</v>
      </c>
      <c r="B243" s="5" t="s">
        <v>320</v>
      </c>
      <c r="C243" s="5" t="s">
        <v>320</v>
      </c>
      <c r="D243" s="11" t="s">
        <v>81</v>
      </c>
      <c r="E243" s="11" t="s">
        <v>82</v>
      </c>
      <c r="F243" s="1" t="b">
        <v>1</v>
      </c>
      <c r="G243" s="1" t="b">
        <v>0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BF243" s="5" t="s">
        <v>320</v>
      </c>
    </row>
    <row r="244" spans="1:58" ht="15" customHeight="1">
      <c r="A244" t="s">
        <v>321</v>
      </c>
      <c r="B244" t="s">
        <v>321</v>
      </c>
      <c r="C244" t="s">
        <v>321</v>
      </c>
      <c r="D244" s="11" t="s">
        <v>81</v>
      </c>
      <c r="E244" s="11" t="s">
        <v>82</v>
      </c>
      <c r="F244" s="1" t="b">
        <v>1</v>
      </c>
      <c r="G244" s="1" t="b">
        <v>0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BF244" t="s">
        <v>321</v>
      </c>
    </row>
    <row r="245" spans="1:58" ht="15" customHeight="1">
      <c r="A245" s="5" t="s">
        <v>322</v>
      </c>
      <c r="B245" s="5" t="s">
        <v>322</v>
      </c>
      <c r="C245" s="5" t="s">
        <v>322</v>
      </c>
      <c r="D245" s="11" t="s">
        <v>81</v>
      </c>
      <c r="E245" s="11" t="s">
        <v>82</v>
      </c>
      <c r="F245" s="1" t="b">
        <v>1</v>
      </c>
      <c r="G245" s="1" t="b">
        <v>0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BF245" s="5" t="s">
        <v>322</v>
      </c>
    </row>
    <row r="246" spans="1:58" ht="15" customHeight="1">
      <c r="A246" s="5" t="s">
        <v>323</v>
      </c>
      <c r="B246" s="5" t="s">
        <v>323</v>
      </c>
      <c r="C246" s="5" t="s">
        <v>323</v>
      </c>
      <c r="D246" s="11" t="s">
        <v>81</v>
      </c>
      <c r="E246" s="11" t="s">
        <v>82</v>
      </c>
      <c r="F246" s="1" t="b">
        <v>1</v>
      </c>
      <c r="G246" s="1" t="b">
        <v>0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BF246" s="5" t="s">
        <v>323</v>
      </c>
    </row>
    <row r="247" spans="1:58" ht="15" customHeight="1">
      <c r="A247" s="5" t="s">
        <v>324</v>
      </c>
      <c r="B247" s="5" t="s">
        <v>324</v>
      </c>
      <c r="C247" s="5" t="s">
        <v>324</v>
      </c>
      <c r="D247" s="11" t="s">
        <v>81</v>
      </c>
      <c r="E247" s="11" t="s">
        <v>82</v>
      </c>
      <c r="F247" s="1" t="b">
        <v>1</v>
      </c>
      <c r="G247" s="1" t="b">
        <v>0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BF247" s="5" t="s">
        <v>324</v>
      </c>
    </row>
    <row r="248" spans="1:58" ht="15" customHeight="1">
      <c r="A248" s="5" t="s">
        <v>325</v>
      </c>
      <c r="B248" s="5" t="s">
        <v>325</v>
      </c>
      <c r="C248" s="5" t="s">
        <v>325</v>
      </c>
      <c r="D248" s="11" t="s">
        <v>81</v>
      </c>
      <c r="E248" s="11" t="s">
        <v>82</v>
      </c>
      <c r="F248" s="1" t="b">
        <v>1</v>
      </c>
      <c r="G248" s="1" t="b">
        <v>0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BF248" s="5" t="s">
        <v>325</v>
      </c>
    </row>
    <row r="249" spans="1:58" ht="15" customHeight="1">
      <c r="A249" s="5" t="s">
        <v>326</v>
      </c>
      <c r="B249" s="5" t="s">
        <v>326</v>
      </c>
      <c r="C249" s="5" t="s">
        <v>326</v>
      </c>
      <c r="D249" s="11" t="s">
        <v>81</v>
      </c>
      <c r="E249" s="11" t="s">
        <v>82</v>
      </c>
      <c r="F249" s="1" t="b">
        <v>1</v>
      </c>
      <c r="G249" s="1" t="b">
        <v>0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BF249" s="5" t="s">
        <v>326</v>
      </c>
    </row>
    <row r="250" spans="1:58" ht="15" customHeight="1">
      <c r="A250" s="5" t="s">
        <v>327</v>
      </c>
      <c r="B250" s="5" t="s">
        <v>327</v>
      </c>
      <c r="C250" s="5" t="s">
        <v>327</v>
      </c>
      <c r="D250" s="11" t="s">
        <v>81</v>
      </c>
      <c r="E250" s="11" t="s">
        <v>82</v>
      </c>
      <c r="F250" s="1" t="b">
        <v>1</v>
      </c>
      <c r="G250" s="1" t="b">
        <v>0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BF250" s="5" t="s">
        <v>327</v>
      </c>
    </row>
    <row r="251" spans="1:58" ht="15" customHeight="1">
      <c r="A251" s="5" t="s">
        <v>328</v>
      </c>
      <c r="B251" s="5" t="s">
        <v>328</v>
      </c>
      <c r="C251" s="5" t="s">
        <v>328</v>
      </c>
      <c r="D251" s="11" t="s">
        <v>81</v>
      </c>
      <c r="E251" s="11" t="s">
        <v>82</v>
      </c>
      <c r="F251" s="1" t="b">
        <v>1</v>
      </c>
      <c r="G251" s="1" t="b">
        <v>0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BF251" s="5" t="s">
        <v>328</v>
      </c>
    </row>
    <row r="252" spans="1:58" ht="15" customHeight="1">
      <c r="A252" s="5" t="s">
        <v>329</v>
      </c>
      <c r="B252" s="5" t="s">
        <v>329</v>
      </c>
      <c r="C252" s="5" t="s">
        <v>329</v>
      </c>
      <c r="D252" s="11" t="s">
        <v>81</v>
      </c>
      <c r="E252" s="11" t="s">
        <v>82</v>
      </c>
      <c r="F252" s="1" t="b">
        <v>1</v>
      </c>
      <c r="G252" s="1" t="b">
        <v>0</v>
      </c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BF252" s="5" t="s">
        <v>329</v>
      </c>
    </row>
    <row r="253" spans="1:58" ht="15" customHeight="1">
      <c r="A253" s="5" t="s">
        <v>330</v>
      </c>
      <c r="B253" s="5" t="s">
        <v>330</v>
      </c>
      <c r="C253" s="5" t="s">
        <v>330</v>
      </c>
      <c r="D253" s="11" t="s">
        <v>81</v>
      </c>
      <c r="E253" s="11" t="s">
        <v>82</v>
      </c>
      <c r="F253" s="1" t="b">
        <v>1</v>
      </c>
      <c r="G253" s="1" t="b">
        <v>0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BF253" s="5" t="s">
        <v>330</v>
      </c>
    </row>
    <row r="254" spans="1:58" ht="15" customHeight="1">
      <c r="A254" s="5" t="s">
        <v>331</v>
      </c>
      <c r="B254" s="5" t="s">
        <v>331</v>
      </c>
      <c r="C254" s="5" t="s">
        <v>331</v>
      </c>
      <c r="D254" s="11" t="s">
        <v>81</v>
      </c>
      <c r="E254" s="11" t="s">
        <v>82</v>
      </c>
      <c r="F254" s="1" t="b">
        <v>1</v>
      </c>
      <c r="G254" s="1" t="b">
        <v>0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BF254" s="5" t="s">
        <v>331</v>
      </c>
    </row>
    <row r="255" spans="1:58" ht="15" customHeight="1">
      <c r="A255" s="5" t="s">
        <v>332</v>
      </c>
      <c r="B255" s="5" t="s">
        <v>332</v>
      </c>
      <c r="C255" s="5" t="s">
        <v>332</v>
      </c>
      <c r="D255" s="11" t="s">
        <v>81</v>
      </c>
      <c r="E255" s="11" t="s">
        <v>82</v>
      </c>
      <c r="F255" s="1" t="b">
        <v>1</v>
      </c>
      <c r="G255" s="1" t="b">
        <v>0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BF255" s="5" t="s">
        <v>332</v>
      </c>
    </row>
    <row r="256" spans="1:58" ht="15" customHeight="1">
      <c r="A256" s="5" t="s">
        <v>333</v>
      </c>
      <c r="B256" s="5" t="s">
        <v>333</v>
      </c>
      <c r="C256" s="5" t="s">
        <v>333</v>
      </c>
      <c r="D256" s="11" t="s">
        <v>81</v>
      </c>
      <c r="E256" s="11" t="s">
        <v>82</v>
      </c>
      <c r="F256" s="1" t="b">
        <v>1</v>
      </c>
      <c r="G256" s="1" t="b">
        <v>0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BF256" s="5" t="s">
        <v>333</v>
      </c>
    </row>
    <row r="257" spans="1:58" ht="15" customHeight="1">
      <c r="A257" s="5" t="s">
        <v>334</v>
      </c>
      <c r="B257" s="5" t="s">
        <v>334</v>
      </c>
      <c r="C257" s="5" t="s">
        <v>334</v>
      </c>
      <c r="D257" s="11" t="s">
        <v>81</v>
      </c>
      <c r="E257" s="11" t="s">
        <v>82</v>
      </c>
      <c r="F257" s="1" t="b">
        <v>1</v>
      </c>
      <c r="G257" s="1" t="b">
        <v>0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BF257" s="5" t="s">
        <v>334</v>
      </c>
    </row>
    <row r="258" spans="1:58" ht="15" customHeight="1">
      <c r="A258" s="5" t="s">
        <v>335</v>
      </c>
      <c r="B258" s="5" t="s">
        <v>335</v>
      </c>
      <c r="C258" s="5" t="s">
        <v>335</v>
      </c>
      <c r="D258" s="11" t="s">
        <v>81</v>
      </c>
      <c r="E258" s="11" t="s">
        <v>82</v>
      </c>
      <c r="F258" s="1" t="b">
        <v>1</v>
      </c>
      <c r="G258" s="1" t="b">
        <v>0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BF258" s="5" t="s">
        <v>335</v>
      </c>
    </row>
    <row r="259" spans="1:58" ht="15" customHeight="1">
      <c r="A259" s="5" t="s">
        <v>336</v>
      </c>
      <c r="B259" s="5" t="s">
        <v>336</v>
      </c>
      <c r="C259" s="5" t="s">
        <v>336</v>
      </c>
      <c r="D259" s="11" t="s">
        <v>81</v>
      </c>
      <c r="E259" s="11" t="s">
        <v>82</v>
      </c>
      <c r="F259" s="1" t="b">
        <v>1</v>
      </c>
      <c r="G259" s="1" t="b">
        <v>0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BF259" s="5" t="s">
        <v>336</v>
      </c>
    </row>
    <row r="260" spans="1:58" ht="15" customHeight="1">
      <c r="A260" s="5" t="s">
        <v>337</v>
      </c>
      <c r="B260" s="5" t="s">
        <v>337</v>
      </c>
      <c r="C260" s="5" t="s">
        <v>337</v>
      </c>
      <c r="D260" s="11" t="s">
        <v>81</v>
      </c>
      <c r="E260" s="11" t="s">
        <v>82</v>
      </c>
      <c r="F260" s="1" t="b">
        <v>1</v>
      </c>
      <c r="G260" s="1" t="b">
        <v>0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BF260" s="5" t="s">
        <v>337</v>
      </c>
    </row>
    <row r="261" spans="1:58" ht="15" customHeight="1">
      <c r="A261" s="5" t="s">
        <v>338</v>
      </c>
      <c r="B261" s="5" t="s">
        <v>338</v>
      </c>
      <c r="C261" s="5" t="s">
        <v>338</v>
      </c>
      <c r="D261" s="11" t="s">
        <v>81</v>
      </c>
      <c r="E261" s="11" t="s">
        <v>82</v>
      </c>
      <c r="F261" s="1" t="b">
        <v>1</v>
      </c>
      <c r="G261" s="1" t="b">
        <v>0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BF261" s="5" t="s">
        <v>338</v>
      </c>
    </row>
    <row r="262" spans="1:58" ht="15" customHeight="1">
      <c r="A262" s="5" t="s">
        <v>339</v>
      </c>
      <c r="B262" s="5" t="s">
        <v>339</v>
      </c>
      <c r="C262" s="5" t="s">
        <v>339</v>
      </c>
      <c r="D262" s="11" t="s">
        <v>81</v>
      </c>
      <c r="E262" s="11" t="s">
        <v>82</v>
      </c>
      <c r="F262" s="1" t="b">
        <v>1</v>
      </c>
      <c r="G262" s="1" t="b">
        <v>0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BF262" s="5" t="s">
        <v>339</v>
      </c>
    </row>
    <row r="263" spans="1:58" ht="15" customHeight="1">
      <c r="A263" s="5" t="s">
        <v>340</v>
      </c>
      <c r="B263" s="5" t="s">
        <v>340</v>
      </c>
      <c r="C263" s="5" t="s">
        <v>340</v>
      </c>
      <c r="D263" s="11" t="s">
        <v>81</v>
      </c>
      <c r="E263" s="11" t="s">
        <v>82</v>
      </c>
      <c r="F263" s="1" t="b">
        <v>1</v>
      </c>
      <c r="G263" s="1" t="b">
        <v>0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BF263" s="5" t="s">
        <v>340</v>
      </c>
    </row>
    <row r="264" spans="1:58" ht="15" customHeight="1">
      <c r="A264" s="5" t="s">
        <v>341</v>
      </c>
      <c r="B264" s="5" t="s">
        <v>341</v>
      </c>
      <c r="C264" s="5" t="s">
        <v>341</v>
      </c>
      <c r="D264" s="11" t="s">
        <v>81</v>
      </c>
      <c r="E264" s="11" t="s">
        <v>82</v>
      </c>
      <c r="F264" s="1" t="b">
        <v>1</v>
      </c>
      <c r="G264" s="1" t="b">
        <v>0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BF264" s="5" t="s">
        <v>341</v>
      </c>
    </row>
    <row r="265" spans="1:58" ht="15" customHeight="1">
      <c r="A265" s="5" t="s">
        <v>342</v>
      </c>
      <c r="B265" s="5" t="s">
        <v>342</v>
      </c>
      <c r="C265" s="5" t="s">
        <v>342</v>
      </c>
      <c r="D265" s="11" t="s">
        <v>81</v>
      </c>
      <c r="E265" s="11" t="s">
        <v>82</v>
      </c>
      <c r="F265" s="1" t="b">
        <v>1</v>
      </c>
      <c r="G265" s="1" t="b">
        <v>0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BF265" s="5" t="s">
        <v>342</v>
      </c>
    </row>
    <row r="266" spans="1:58" ht="15" customHeight="1">
      <c r="A266" s="5" t="s">
        <v>343</v>
      </c>
      <c r="B266" s="5" t="s">
        <v>343</v>
      </c>
      <c r="C266" s="5" t="s">
        <v>343</v>
      </c>
      <c r="D266" s="11" t="s">
        <v>81</v>
      </c>
      <c r="E266" s="11" t="s">
        <v>82</v>
      </c>
      <c r="F266" s="1" t="b">
        <v>1</v>
      </c>
      <c r="G266" s="1" t="b">
        <v>0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BF266" s="5" t="s">
        <v>343</v>
      </c>
    </row>
    <row r="267" spans="1:58" ht="15" customHeight="1">
      <c r="A267" s="5" t="s">
        <v>344</v>
      </c>
      <c r="B267" s="5" t="s">
        <v>344</v>
      </c>
      <c r="C267" s="5" t="s">
        <v>344</v>
      </c>
      <c r="D267" s="11" t="s">
        <v>81</v>
      </c>
      <c r="E267" s="11" t="s">
        <v>82</v>
      </c>
      <c r="F267" s="1" t="b">
        <v>1</v>
      </c>
      <c r="G267" s="1" t="b">
        <v>0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BF267" s="5" t="s">
        <v>344</v>
      </c>
    </row>
    <row r="268" spans="1:58" ht="15" customHeight="1">
      <c r="A268" s="5" t="s">
        <v>345</v>
      </c>
      <c r="B268" s="5" t="s">
        <v>345</v>
      </c>
      <c r="C268" s="5" t="s">
        <v>345</v>
      </c>
      <c r="D268" s="11" t="s">
        <v>81</v>
      </c>
      <c r="E268" s="11" t="s">
        <v>82</v>
      </c>
      <c r="F268" s="1" t="b">
        <v>1</v>
      </c>
      <c r="G268" s="1" t="b">
        <v>0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BF268" s="5" t="s">
        <v>345</v>
      </c>
    </row>
    <row r="269" spans="1:58" ht="15" customHeight="1">
      <c r="A269" s="5" t="s">
        <v>346</v>
      </c>
      <c r="B269" s="5" t="s">
        <v>346</v>
      </c>
      <c r="C269" s="5" t="s">
        <v>346</v>
      </c>
      <c r="D269" s="11" t="s">
        <v>81</v>
      </c>
      <c r="E269" s="11" t="s">
        <v>82</v>
      </c>
      <c r="F269" s="1" t="b">
        <v>1</v>
      </c>
      <c r="G269" s="1" t="b">
        <v>0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BF269" s="5" t="s">
        <v>346</v>
      </c>
    </row>
    <row r="270" spans="1:58" ht="15" customHeight="1">
      <c r="A270" s="5" t="s">
        <v>347</v>
      </c>
      <c r="B270" s="5" t="s">
        <v>347</v>
      </c>
      <c r="C270" s="5" t="s">
        <v>347</v>
      </c>
      <c r="D270" s="11" t="s">
        <v>81</v>
      </c>
      <c r="E270" s="11" t="s">
        <v>82</v>
      </c>
      <c r="F270" s="1" t="b">
        <v>1</v>
      </c>
      <c r="G270" s="1" t="b">
        <v>0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BF270" s="5" t="s">
        <v>347</v>
      </c>
    </row>
    <row r="271" spans="1:58" ht="15" customHeight="1">
      <c r="A271" s="5" t="s">
        <v>348</v>
      </c>
      <c r="B271" s="5" t="s">
        <v>348</v>
      </c>
      <c r="C271" s="5" t="s">
        <v>348</v>
      </c>
      <c r="D271" s="11" t="s">
        <v>81</v>
      </c>
      <c r="E271" s="11" t="s">
        <v>82</v>
      </c>
      <c r="F271" s="1" t="b">
        <v>1</v>
      </c>
      <c r="G271" s="1" t="b">
        <v>0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BF271" s="5" t="s">
        <v>348</v>
      </c>
    </row>
    <row r="272" spans="1:58" ht="15" customHeight="1">
      <c r="A272" s="5" t="s">
        <v>349</v>
      </c>
      <c r="B272" s="5" t="s">
        <v>349</v>
      </c>
      <c r="C272" s="5" t="s">
        <v>349</v>
      </c>
      <c r="D272" s="11" t="s">
        <v>81</v>
      </c>
      <c r="E272" s="11" t="s">
        <v>82</v>
      </c>
      <c r="F272" s="1" t="b">
        <v>1</v>
      </c>
      <c r="G272" s="1" t="b">
        <v>0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BF272" s="5" t="s">
        <v>349</v>
      </c>
    </row>
    <row r="273" spans="1:58" ht="15" customHeight="1">
      <c r="A273" s="5" t="s">
        <v>350</v>
      </c>
      <c r="B273" s="5" t="s">
        <v>350</v>
      </c>
      <c r="C273" s="5" t="s">
        <v>350</v>
      </c>
      <c r="D273" s="11" t="s">
        <v>81</v>
      </c>
      <c r="E273" s="11" t="s">
        <v>82</v>
      </c>
      <c r="F273" s="1" t="b">
        <v>1</v>
      </c>
      <c r="G273" s="1" t="b">
        <v>0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BF273" s="5" t="s">
        <v>350</v>
      </c>
    </row>
    <row r="274" spans="1:58" ht="15" customHeight="1">
      <c r="A274" s="5" t="s">
        <v>351</v>
      </c>
      <c r="B274" s="5" t="s">
        <v>351</v>
      </c>
      <c r="C274" s="5" t="s">
        <v>351</v>
      </c>
      <c r="D274" s="11" t="s">
        <v>81</v>
      </c>
      <c r="E274" s="11" t="s">
        <v>82</v>
      </c>
      <c r="F274" s="1" t="b">
        <v>1</v>
      </c>
      <c r="G274" s="1" t="b">
        <v>0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BF274" s="5" t="s">
        <v>351</v>
      </c>
    </row>
    <row r="275" spans="1:58" ht="15" customHeight="1">
      <c r="A275" s="5" t="s">
        <v>352</v>
      </c>
      <c r="B275" s="5" t="s">
        <v>352</v>
      </c>
      <c r="C275" s="5" t="s">
        <v>352</v>
      </c>
      <c r="D275" s="11" t="s">
        <v>81</v>
      </c>
      <c r="E275" s="11" t="s">
        <v>82</v>
      </c>
      <c r="F275" s="1" t="b">
        <v>1</v>
      </c>
      <c r="G275" s="1" t="b">
        <v>0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BF275" s="5" t="s">
        <v>352</v>
      </c>
    </row>
    <row r="276" spans="1:58" ht="15" customHeight="1">
      <c r="A276" s="5" t="s">
        <v>353</v>
      </c>
      <c r="B276" s="5" t="s">
        <v>353</v>
      </c>
      <c r="C276" s="5" t="s">
        <v>353</v>
      </c>
      <c r="D276" s="11" t="s">
        <v>81</v>
      </c>
      <c r="E276" s="11" t="s">
        <v>82</v>
      </c>
      <c r="F276" s="1" t="b">
        <v>1</v>
      </c>
      <c r="G276" s="1" t="b">
        <v>0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BF276" s="5" t="s">
        <v>353</v>
      </c>
    </row>
    <row r="277" spans="1:58" ht="15" customHeight="1">
      <c r="A277" s="5" t="s">
        <v>354</v>
      </c>
      <c r="B277" s="5" t="s">
        <v>354</v>
      </c>
      <c r="C277" s="5" t="s">
        <v>354</v>
      </c>
      <c r="D277" s="11" t="s">
        <v>81</v>
      </c>
      <c r="E277" s="11" t="s">
        <v>82</v>
      </c>
      <c r="F277" s="1" t="b">
        <v>1</v>
      </c>
      <c r="G277" s="1" t="b">
        <v>0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BF277" s="5" t="s">
        <v>354</v>
      </c>
    </row>
    <row r="278" spans="1:58" ht="15" customHeight="1">
      <c r="A278" s="5" t="s">
        <v>355</v>
      </c>
      <c r="B278" s="5" t="s">
        <v>355</v>
      </c>
      <c r="C278" s="5" t="s">
        <v>355</v>
      </c>
      <c r="D278" s="11" t="s">
        <v>81</v>
      </c>
      <c r="E278" s="11" t="s">
        <v>82</v>
      </c>
      <c r="F278" s="1" t="b">
        <v>1</v>
      </c>
      <c r="G278" s="1" t="b">
        <v>0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BF278" s="5" t="s">
        <v>355</v>
      </c>
    </row>
    <row r="279" spans="1:58" ht="15" customHeight="1">
      <c r="A279" s="5" t="s">
        <v>356</v>
      </c>
      <c r="B279" s="5" t="s">
        <v>356</v>
      </c>
      <c r="C279" s="5" t="s">
        <v>356</v>
      </c>
      <c r="D279" s="11" t="s">
        <v>81</v>
      </c>
      <c r="E279" s="11" t="s">
        <v>82</v>
      </c>
      <c r="F279" s="1" t="b">
        <v>1</v>
      </c>
      <c r="G279" s="1" t="b">
        <v>0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BF279" s="5" t="s">
        <v>356</v>
      </c>
    </row>
    <row r="280" spans="1:58" ht="15" customHeight="1">
      <c r="A280" t="s">
        <v>357</v>
      </c>
      <c r="B280" t="s">
        <v>357</v>
      </c>
      <c r="C280" t="s">
        <v>357</v>
      </c>
      <c r="D280" s="11" t="s">
        <v>81</v>
      </c>
      <c r="E280" s="11" t="s">
        <v>82</v>
      </c>
      <c r="F280" s="1" t="b">
        <v>1</v>
      </c>
      <c r="G280" s="1" t="b">
        <v>0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BF280" t="s">
        <v>357</v>
      </c>
    </row>
    <row r="281" spans="1:58" ht="15" customHeight="1">
      <c r="A281" s="5" t="s">
        <v>358</v>
      </c>
      <c r="B281" s="5" t="s">
        <v>358</v>
      </c>
      <c r="C281" s="5" t="s">
        <v>358</v>
      </c>
      <c r="D281" s="11" t="s">
        <v>81</v>
      </c>
      <c r="E281" s="11" t="s">
        <v>82</v>
      </c>
      <c r="F281" s="1" t="b">
        <v>1</v>
      </c>
      <c r="G281" s="1" t="b">
        <v>0</v>
      </c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BF281" s="5" t="s">
        <v>358</v>
      </c>
    </row>
    <row r="282" spans="1:58" ht="15" customHeight="1">
      <c r="A282" s="5" t="s">
        <v>359</v>
      </c>
      <c r="B282" s="5" t="s">
        <v>359</v>
      </c>
      <c r="C282" s="5" t="s">
        <v>359</v>
      </c>
      <c r="D282" s="11" t="s">
        <v>81</v>
      </c>
      <c r="E282" s="11" t="s">
        <v>82</v>
      </c>
      <c r="F282" s="1" t="b">
        <v>1</v>
      </c>
      <c r="G282" s="1" t="b">
        <v>0</v>
      </c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BF282" s="5" t="s">
        <v>359</v>
      </c>
    </row>
    <row r="283" spans="1:58" ht="15" customHeight="1">
      <c r="A283" s="5" t="s">
        <v>360</v>
      </c>
      <c r="B283" s="5" t="s">
        <v>360</v>
      </c>
      <c r="C283" s="5" t="s">
        <v>360</v>
      </c>
      <c r="D283" s="11" t="s">
        <v>81</v>
      </c>
      <c r="E283" s="11" t="s">
        <v>82</v>
      </c>
      <c r="F283" s="1" t="b">
        <v>1</v>
      </c>
      <c r="G283" s="1" t="b">
        <v>0</v>
      </c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BF283" s="5" t="s">
        <v>360</v>
      </c>
    </row>
    <row r="284" spans="1:58" ht="15" customHeight="1">
      <c r="A284" s="5" t="s">
        <v>361</v>
      </c>
      <c r="B284" s="5" t="s">
        <v>361</v>
      </c>
      <c r="C284" s="5" t="s">
        <v>361</v>
      </c>
      <c r="D284" s="11" t="s">
        <v>81</v>
      </c>
      <c r="E284" s="11" t="s">
        <v>82</v>
      </c>
      <c r="F284" s="1" t="b">
        <v>1</v>
      </c>
      <c r="G284" s="1" t="b">
        <v>0</v>
      </c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BF284" s="5" t="s">
        <v>361</v>
      </c>
    </row>
    <row r="285" spans="1:58" ht="15" customHeight="1">
      <c r="A285" s="5" t="s">
        <v>362</v>
      </c>
      <c r="B285" s="5" t="s">
        <v>362</v>
      </c>
      <c r="C285" s="5" t="s">
        <v>362</v>
      </c>
      <c r="D285" s="11" t="s">
        <v>81</v>
      </c>
      <c r="E285" s="11" t="s">
        <v>82</v>
      </c>
      <c r="F285" s="1" t="b">
        <v>1</v>
      </c>
      <c r="G285" s="1" t="b">
        <v>0</v>
      </c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BF285" s="5" t="s">
        <v>362</v>
      </c>
    </row>
    <row r="286" spans="1:58" ht="15" customHeight="1">
      <c r="A286" t="s">
        <v>363</v>
      </c>
      <c r="B286" t="s">
        <v>363</v>
      </c>
      <c r="C286" t="s">
        <v>363</v>
      </c>
      <c r="D286" s="11" t="s">
        <v>81</v>
      </c>
      <c r="E286" s="11" t="s">
        <v>82</v>
      </c>
      <c r="F286" s="1" t="b">
        <v>1</v>
      </c>
      <c r="G286" s="1" t="b">
        <v>0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BF286" t="s">
        <v>363</v>
      </c>
    </row>
    <row r="287" spans="1:58" ht="15" customHeight="1">
      <c r="A287" s="5" t="s">
        <v>364</v>
      </c>
      <c r="B287" s="5" t="s">
        <v>364</v>
      </c>
      <c r="C287" s="5" t="s">
        <v>364</v>
      </c>
      <c r="D287" s="11" t="s">
        <v>81</v>
      </c>
      <c r="E287" s="11" t="s">
        <v>82</v>
      </c>
      <c r="F287" s="1" t="b">
        <v>1</v>
      </c>
      <c r="G287" s="1" t="b">
        <v>0</v>
      </c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BF287" s="5" t="s">
        <v>364</v>
      </c>
    </row>
    <row r="288" spans="1:58" ht="15.6" customHeight="1">
      <c r="A288" s="5" t="s">
        <v>365</v>
      </c>
      <c r="B288" s="5" t="s">
        <v>365</v>
      </c>
      <c r="C288" s="5" t="s">
        <v>365</v>
      </c>
      <c r="D288" s="11" t="s">
        <v>81</v>
      </c>
      <c r="E288" s="11" t="s">
        <v>82</v>
      </c>
      <c r="F288" s="1" t="b">
        <v>1</v>
      </c>
      <c r="G288" s="1" t="b">
        <v>0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BF288" s="5" t="s">
        <v>365</v>
      </c>
    </row>
    <row r="289" spans="1:58" ht="15" customHeight="1">
      <c r="A289" s="5" t="s">
        <v>366</v>
      </c>
      <c r="B289" s="5" t="s">
        <v>366</v>
      </c>
      <c r="C289" s="5" t="s">
        <v>366</v>
      </c>
      <c r="D289" s="11" t="s">
        <v>81</v>
      </c>
      <c r="E289" s="11" t="s">
        <v>82</v>
      </c>
      <c r="F289" s="1" t="b">
        <v>1</v>
      </c>
      <c r="G289" s="1" t="b">
        <v>0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BF289" s="5" t="s">
        <v>366</v>
      </c>
    </row>
    <row r="290" spans="1:58" ht="15" customHeight="1">
      <c r="A290" s="5" t="s">
        <v>367</v>
      </c>
      <c r="B290" s="5" t="s">
        <v>367</v>
      </c>
      <c r="C290" s="5" t="s">
        <v>367</v>
      </c>
      <c r="D290" s="11" t="s">
        <v>81</v>
      </c>
      <c r="E290" s="11" t="s">
        <v>82</v>
      </c>
      <c r="F290" s="1" t="b">
        <v>1</v>
      </c>
      <c r="G290" s="1" t="b">
        <v>0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BF290" s="5" t="s">
        <v>367</v>
      </c>
    </row>
    <row r="291" spans="1:58" ht="15" customHeight="1">
      <c r="A291" s="5" t="s">
        <v>368</v>
      </c>
      <c r="B291" s="5" t="s">
        <v>368</v>
      </c>
      <c r="C291" s="5" t="s">
        <v>368</v>
      </c>
      <c r="D291" s="11" t="s">
        <v>81</v>
      </c>
      <c r="E291" s="11" t="s">
        <v>82</v>
      </c>
      <c r="F291" s="1" t="b">
        <v>1</v>
      </c>
      <c r="G291" s="1" t="b">
        <v>0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BF291" s="5" t="s">
        <v>368</v>
      </c>
    </row>
    <row r="292" spans="1:58" ht="15" customHeight="1">
      <c r="A292" t="s">
        <v>369</v>
      </c>
      <c r="B292" t="s">
        <v>369</v>
      </c>
      <c r="C292" t="s">
        <v>369</v>
      </c>
      <c r="D292" s="11" t="s">
        <v>81</v>
      </c>
      <c r="E292" s="11" t="s">
        <v>82</v>
      </c>
      <c r="F292" s="1" t="b">
        <v>1</v>
      </c>
      <c r="G292" s="1" t="b">
        <v>0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BF292" t="s">
        <v>369</v>
      </c>
    </row>
    <row r="293" spans="1:58" ht="15" customHeight="1">
      <c r="A293" s="5" t="s">
        <v>370</v>
      </c>
      <c r="B293" s="5" t="s">
        <v>370</v>
      </c>
      <c r="C293" s="5" t="s">
        <v>370</v>
      </c>
      <c r="D293" s="11" t="s">
        <v>81</v>
      </c>
      <c r="E293" s="11" t="s">
        <v>82</v>
      </c>
      <c r="F293" s="1" t="b">
        <v>1</v>
      </c>
      <c r="G293" s="1" t="b">
        <v>0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BF293" s="5" t="s">
        <v>370</v>
      </c>
    </row>
    <row r="294" spans="1:58" ht="15" customHeight="1">
      <c r="A294" s="5" t="s">
        <v>371</v>
      </c>
      <c r="B294" s="5" t="s">
        <v>371</v>
      </c>
      <c r="C294" s="5" t="s">
        <v>371</v>
      </c>
      <c r="D294" s="11" t="s">
        <v>81</v>
      </c>
      <c r="E294" s="11" t="s">
        <v>82</v>
      </c>
      <c r="F294" s="1" t="b">
        <v>1</v>
      </c>
      <c r="G294" s="1" t="b">
        <v>0</v>
      </c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BF294" s="5" t="s">
        <v>371</v>
      </c>
    </row>
    <row r="295" spans="1:58" ht="15" customHeight="1">
      <c r="A295" s="5" t="s">
        <v>372</v>
      </c>
      <c r="B295" s="5" t="s">
        <v>372</v>
      </c>
      <c r="C295" s="5" t="s">
        <v>372</v>
      </c>
      <c r="D295" s="11" t="s">
        <v>81</v>
      </c>
      <c r="E295" s="11" t="s">
        <v>82</v>
      </c>
      <c r="F295" s="1" t="b">
        <v>1</v>
      </c>
      <c r="G295" s="1" t="b">
        <v>0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BF295" s="5" t="s">
        <v>372</v>
      </c>
    </row>
    <row r="296" spans="1:58" ht="15" customHeight="1">
      <c r="A296" s="5" t="s">
        <v>373</v>
      </c>
      <c r="B296" s="5" t="s">
        <v>373</v>
      </c>
      <c r="C296" s="5" t="s">
        <v>373</v>
      </c>
      <c r="D296" s="11" t="s">
        <v>81</v>
      </c>
      <c r="E296" s="11" t="s">
        <v>82</v>
      </c>
      <c r="F296" s="1" t="b">
        <v>1</v>
      </c>
      <c r="G296" s="1" t="b">
        <v>0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BF296" s="5" t="s">
        <v>373</v>
      </c>
    </row>
    <row r="297" spans="1:58" ht="15" customHeight="1">
      <c r="A297" s="5" t="s">
        <v>374</v>
      </c>
      <c r="B297" s="5" t="s">
        <v>374</v>
      </c>
      <c r="C297" s="5" t="s">
        <v>374</v>
      </c>
      <c r="D297" s="11" t="s">
        <v>81</v>
      </c>
      <c r="E297" s="11" t="s">
        <v>82</v>
      </c>
      <c r="F297" s="1" t="b">
        <v>1</v>
      </c>
      <c r="G297" s="1" t="b">
        <v>0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BF297" s="5" t="s">
        <v>374</v>
      </c>
    </row>
    <row r="298" spans="1:58" ht="15" customHeight="1">
      <c r="A298" s="5" t="s">
        <v>375</v>
      </c>
      <c r="B298" s="5" t="s">
        <v>375</v>
      </c>
      <c r="C298" s="5" t="s">
        <v>375</v>
      </c>
      <c r="D298" s="11" t="s">
        <v>81</v>
      </c>
      <c r="E298" s="11" t="s">
        <v>82</v>
      </c>
      <c r="F298" s="1" t="b">
        <v>1</v>
      </c>
      <c r="G298" s="1" t="b">
        <v>0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BF298" s="5" t="s">
        <v>375</v>
      </c>
    </row>
    <row r="299" spans="1:58" ht="15" customHeight="1">
      <c r="A299" s="5" t="s">
        <v>376</v>
      </c>
      <c r="B299" s="5" t="s">
        <v>376</v>
      </c>
      <c r="C299" s="5" t="s">
        <v>376</v>
      </c>
      <c r="D299" s="11" t="s">
        <v>81</v>
      </c>
      <c r="E299" s="11" t="s">
        <v>82</v>
      </c>
      <c r="F299" s="1" t="b">
        <v>1</v>
      </c>
      <c r="G299" s="1" t="b">
        <v>0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BF299" s="5" t="s">
        <v>376</v>
      </c>
    </row>
    <row r="300" spans="1:58" ht="15" customHeight="1">
      <c r="A300" s="5" t="s">
        <v>377</v>
      </c>
      <c r="B300" s="5" t="s">
        <v>377</v>
      </c>
      <c r="C300" s="5" t="s">
        <v>377</v>
      </c>
      <c r="D300" s="11" t="s">
        <v>81</v>
      </c>
      <c r="E300" s="11" t="s">
        <v>82</v>
      </c>
      <c r="F300" s="1" t="b">
        <v>1</v>
      </c>
      <c r="G300" s="1" t="b">
        <v>0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BF300" s="5" t="s">
        <v>377</v>
      </c>
    </row>
    <row r="301" spans="1:58" ht="15" customHeight="1">
      <c r="A301" s="5" t="s">
        <v>378</v>
      </c>
      <c r="B301" s="5" t="s">
        <v>378</v>
      </c>
      <c r="C301" s="5" t="s">
        <v>378</v>
      </c>
      <c r="D301" s="11" t="s">
        <v>81</v>
      </c>
      <c r="E301" s="11" t="s">
        <v>82</v>
      </c>
      <c r="F301" s="1" t="b">
        <v>1</v>
      </c>
      <c r="G301" s="1" t="b">
        <v>0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BF301" s="5" t="s">
        <v>378</v>
      </c>
    </row>
    <row r="302" spans="1:58" ht="15" customHeight="1">
      <c r="A302" s="5" t="s">
        <v>379</v>
      </c>
      <c r="B302" s="5" t="s">
        <v>379</v>
      </c>
      <c r="C302" s="5" t="s">
        <v>379</v>
      </c>
      <c r="D302" s="11" t="s">
        <v>81</v>
      </c>
      <c r="E302" s="11" t="s">
        <v>82</v>
      </c>
      <c r="F302" s="1" t="b">
        <v>1</v>
      </c>
      <c r="G302" s="1" t="b">
        <v>0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BF302" s="5" t="s">
        <v>379</v>
      </c>
    </row>
    <row r="303" spans="1:58" ht="15" customHeight="1">
      <c r="A303" s="5" t="s">
        <v>380</v>
      </c>
      <c r="B303" s="5" t="s">
        <v>380</v>
      </c>
      <c r="C303" s="5" t="s">
        <v>380</v>
      </c>
      <c r="D303" s="11" t="s">
        <v>81</v>
      </c>
      <c r="E303" s="11" t="s">
        <v>82</v>
      </c>
      <c r="F303" s="1" t="b">
        <v>1</v>
      </c>
      <c r="G303" s="1" t="b">
        <v>0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BF303" s="5" t="s">
        <v>380</v>
      </c>
    </row>
    <row r="304" spans="1:58" ht="15" customHeight="1">
      <c r="A304" s="5" t="s">
        <v>381</v>
      </c>
      <c r="B304" s="5" t="s">
        <v>381</v>
      </c>
      <c r="C304" s="5" t="s">
        <v>381</v>
      </c>
      <c r="D304" s="11" t="s">
        <v>81</v>
      </c>
      <c r="E304" s="11" t="s">
        <v>82</v>
      </c>
      <c r="F304" s="1" t="b">
        <v>1</v>
      </c>
      <c r="G304" s="1" t="b">
        <v>0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BF304" s="5" t="s">
        <v>381</v>
      </c>
    </row>
    <row r="305" spans="1:58" ht="15" customHeight="1">
      <c r="A305" s="5" t="s">
        <v>382</v>
      </c>
      <c r="B305" s="5" t="s">
        <v>382</v>
      </c>
      <c r="C305" s="5" t="s">
        <v>382</v>
      </c>
      <c r="D305" s="11" t="s">
        <v>81</v>
      </c>
      <c r="E305" s="11" t="s">
        <v>82</v>
      </c>
      <c r="F305" s="1" t="b">
        <v>1</v>
      </c>
      <c r="G305" s="1" t="b">
        <v>0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BF305" s="5" t="s">
        <v>382</v>
      </c>
    </row>
    <row r="306" spans="1:58" ht="15" customHeight="1">
      <c r="A306" s="5" t="s">
        <v>383</v>
      </c>
      <c r="B306" s="5" t="s">
        <v>383</v>
      </c>
      <c r="C306" s="5" t="s">
        <v>383</v>
      </c>
      <c r="D306" s="11" t="s">
        <v>81</v>
      </c>
      <c r="E306" s="11" t="s">
        <v>82</v>
      </c>
      <c r="F306" s="1" t="b">
        <v>1</v>
      </c>
      <c r="G306" s="1" t="b">
        <v>0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BF306" s="5" t="s">
        <v>383</v>
      </c>
    </row>
    <row r="307" spans="1:58" ht="15" customHeight="1">
      <c r="A307" s="5" t="s">
        <v>384</v>
      </c>
      <c r="B307" s="5" t="s">
        <v>384</v>
      </c>
      <c r="C307" s="5" t="s">
        <v>384</v>
      </c>
      <c r="D307" s="11" t="s">
        <v>81</v>
      </c>
      <c r="E307" s="11" t="s">
        <v>82</v>
      </c>
      <c r="F307" s="1" t="b">
        <v>1</v>
      </c>
      <c r="G307" s="1" t="b">
        <v>0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BF307" s="5" t="s">
        <v>384</v>
      </c>
    </row>
    <row r="308" spans="1:58" ht="15" customHeight="1">
      <c r="A308" s="5" t="s">
        <v>385</v>
      </c>
      <c r="B308" s="5" t="s">
        <v>385</v>
      </c>
      <c r="C308" s="5" t="s">
        <v>385</v>
      </c>
      <c r="D308" s="11" t="s">
        <v>81</v>
      </c>
      <c r="E308" s="11" t="s">
        <v>82</v>
      </c>
      <c r="F308" s="1" t="b">
        <v>1</v>
      </c>
      <c r="G308" s="1" t="b">
        <v>0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BF308" s="5" t="s">
        <v>385</v>
      </c>
    </row>
    <row r="309" spans="1:58" ht="15" customHeight="1">
      <c r="A309" s="5" t="s">
        <v>386</v>
      </c>
      <c r="B309" s="5" t="s">
        <v>386</v>
      </c>
      <c r="C309" s="5" t="s">
        <v>386</v>
      </c>
      <c r="D309" s="11" t="s">
        <v>81</v>
      </c>
      <c r="E309" s="11" t="s">
        <v>82</v>
      </c>
      <c r="F309" s="1" t="b">
        <v>1</v>
      </c>
      <c r="G309" s="1" t="b">
        <v>0</v>
      </c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BF309" s="5" t="s">
        <v>386</v>
      </c>
    </row>
    <row r="310" spans="1:58" ht="15" customHeight="1">
      <c r="A310" s="5" t="s">
        <v>387</v>
      </c>
      <c r="B310" s="5" t="s">
        <v>387</v>
      </c>
      <c r="C310" s="5" t="s">
        <v>387</v>
      </c>
      <c r="D310" s="11" t="s">
        <v>81</v>
      </c>
      <c r="E310" s="11" t="s">
        <v>82</v>
      </c>
      <c r="F310" s="1" t="b">
        <v>1</v>
      </c>
      <c r="G310" s="1" t="b">
        <v>0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BF310" s="5" t="s">
        <v>387</v>
      </c>
    </row>
    <row r="311" spans="1:58" ht="15" customHeight="1">
      <c r="A311" s="5" t="s">
        <v>388</v>
      </c>
      <c r="B311" s="5" t="s">
        <v>388</v>
      </c>
      <c r="C311" s="5" t="s">
        <v>388</v>
      </c>
      <c r="D311" s="11" t="s">
        <v>81</v>
      </c>
      <c r="E311" s="11" t="s">
        <v>82</v>
      </c>
      <c r="F311" s="1" t="b">
        <v>1</v>
      </c>
      <c r="G311" s="1" t="b">
        <v>0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BF311" s="5" t="s">
        <v>388</v>
      </c>
    </row>
    <row r="312" spans="1:58" ht="15" customHeight="1">
      <c r="A312" s="5" t="s">
        <v>389</v>
      </c>
      <c r="B312" s="5" t="s">
        <v>389</v>
      </c>
      <c r="C312" s="5" t="s">
        <v>389</v>
      </c>
      <c r="D312" s="11" t="s">
        <v>81</v>
      </c>
      <c r="E312" s="11" t="s">
        <v>82</v>
      </c>
      <c r="F312" s="1" t="b">
        <v>1</v>
      </c>
      <c r="G312" s="1" t="b">
        <v>0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BF312" s="5" t="s">
        <v>389</v>
      </c>
    </row>
    <row r="313" spans="1:58" ht="15" customHeight="1">
      <c r="A313" s="5" t="s">
        <v>390</v>
      </c>
      <c r="B313" s="5" t="s">
        <v>390</v>
      </c>
      <c r="C313" s="5" t="s">
        <v>390</v>
      </c>
      <c r="D313" s="11" t="s">
        <v>81</v>
      </c>
      <c r="E313" s="11" t="s">
        <v>82</v>
      </c>
      <c r="F313" s="1" t="b">
        <v>1</v>
      </c>
      <c r="G313" s="1" t="b">
        <v>0</v>
      </c>
      <c r="BF313" s="5" t="s">
        <v>390</v>
      </c>
    </row>
    <row r="314" spans="1:58" ht="15" customHeight="1">
      <c r="A314" s="5" t="s">
        <v>391</v>
      </c>
      <c r="B314" s="5" t="s">
        <v>391</v>
      </c>
      <c r="C314" s="5" t="s">
        <v>391</v>
      </c>
      <c r="D314" s="11" t="s">
        <v>81</v>
      </c>
      <c r="E314" s="11" t="s">
        <v>82</v>
      </c>
      <c r="F314" s="1" t="b">
        <v>1</v>
      </c>
      <c r="G314" s="1" t="b">
        <v>0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BF314" s="5" t="s">
        <v>391</v>
      </c>
    </row>
    <row r="315" spans="1:58" ht="15" customHeight="1">
      <c r="A315" s="5" t="s">
        <v>392</v>
      </c>
      <c r="B315" s="5" t="s">
        <v>392</v>
      </c>
      <c r="C315" s="5" t="s">
        <v>392</v>
      </c>
      <c r="D315" s="11" t="s">
        <v>81</v>
      </c>
      <c r="E315" s="11" t="s">
        <v>82</v>
      </c>
      <c r="F315" s="1" t="b">
        <v>1</v>
      </c>
      <c r="G315" s="1" t="b">
        <v>0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BF315" s="5" t="s">
        <v>392</v>
      </c>
    </row>
    <row r="316" spans="1:58" ht="15" customHeight="1">
      <c r="A316" s="5" t="s">
        <v>393</v>
      </c>
      <c r="B316" s="5" t="s">
        <v>393</v>
      </c>
      <c r="C316" s="5" t="s">
        <v>393</v>
      </c>
      <c r="D316" s="11" t="s">
        <v>81</v>
      </c>
      <c r="E316" s="11" t="s">
        <v>82</v>
      </c>
      <c r="F316" s="1" t="b">
        <v>1</v>
      </c>
      <c r="G316" s="1" t="b">
        <v>0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BF316" s="5" t="s">
        <v>393</v>
      </c>
    </row>
    <row r="317" spans="1:58" ht="15" customHeight="1">
      <c r="A317" s="5" t="s">
        <v>394</v>
      </c>
      <c r="B317" s="5" t="s">
        <v>394</v>
      </c>
      <c r="C317" s="5" t="s">
        <v>394</v>
      </c>
      <c r="D317" s="11" t="s">
        <v>81</v>
      </c>
      <c r="E317" s="11" t="s">
        <v>82</v>
      </c>
      <c r="F317" s="1" t="b">
        <v>1</v>
      </c>
      <c r="G317" s="1" t="b">
        <v>0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BF317" s="5" t="s">
        <v>394</v>
      </c>
    </row>
    <row r="318" spans="1:58" ht="15" customHeight="1">
      <c r="A318" s="5" t="s">
        <v>395</v>
      </c>
      <c r="B318" s="5" t="s">
        <v>395</v>
      </c>
      <c r="C318" s="5" t="s">
        <v>395</v>
      </c>
      <c r="D318" s="11" t="s">
        <v>81</v>
      </c>
      <c r="E318" s="11" t="s">
        <v>82</v>
      </c>
      <c r="F318" s="1" t="b">
        <v>1</v>
      </c>
      <c r="G318" s="1" t="b">
        <v>0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BF318" s="5" t="s">
        <v>395</v>
      </c>
    </row>
    <row r="319" spans="1:58" ht="15" customHeight="1">
      <c r="A319" s="5" t="s">
        <v>396</v>
      </c>
      <c r="B319" s="5" t="s">
        <v>396</v>
      </c>
      <c r="C319" s="5" t="s">
        <v>396</v>
      </c>
      <c r="D319" s="11" t="s">
        <v>81</v>
      </c>
      <c r="E319" s="11" t="s">
        <v>82</v>
      </c>
      <c r="F319" s="1" t="b">
        <v>1</v>
      </c>
      <c r="G319" s="1" t="b">
        <v>0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BF319" s="5" t="s">
        <v>396</v>
      </c>
    </row>
    <row r="320" spans="1:58" ht="15" customHeight="1">
      <c r="A320" s="5" t="s">
        <v>397</v>
      </c>
      <c r="B320" s="5" t="s">
        <v>397</v>
      </c>
      <c r="C320" s="5" t="s">
        <v>397</v>
      </c>
      <c r="D320" s="11" t="s">
        <v>81</v>
      </c>
      <c r="E320" s="11" t="s">
        <v>82</v>
      </c>
      <c r="F320" s="1" t="b">
        <v>1</v>
      </c>
      <c r="G320" s="1" t="b">
        <v>0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BF320" s="5" t="s">
        <v>397</v>
      </c>
    </row>
    <row r="321" spans="1:58" ht="15" customHeight="1">
      <c r="A321" s="5" t="s">
        <v>398</v>
      </c>
      <c r="B321" s="5" t="s">
        <v>398</v>
      </c>
      <c r="C321" s="5" t="s">
        <v>398</v>
      </c>
      <c r="D321" s="11" t="s">
        <v>81</v>
      </c>
      <c r="E321" s="11" t="s">
        <v>82</v>
      </c>
      <c r="F321" s="1" t="b">
        <v>1</v>
      </c>
      <c r="G321" s="1" t="b">
        <v>0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BF321" s="5" t="s">
        <v>398</v>
      </c>
    </row>
    <row r="322" spans="1:58" ht="15" customHeight="1">
      <c r="A322" s="5" t="s">
        <v>399</v>
      </c>
      <c r="B322" s="5" t="s">
        <v>399</v>
      </c>
      <c r="C322" s="5" t="s">
        <v>399</v>
      </c>
      <c r="D322" s="11" t="s">
        <v>81</v>
      </c>
      <c r="E322" s="11" t="s">
        <v>82</v>
      </c>
      <c r="F322" s="1" t="b">
        <v>1</v>
      </c>
      <c r="G322" s="1" t="b">
        <v>0</v>
      </c>
      <c r="BF322" s="5" t="s">
        <v>399</v>
      </c>
    </row>
    <row r="323" spans="1:58" ht="15" customHeight="1">
      <c r="A323" s="5" t="s">
        <v>400</v>
      </c>
      <c r="B323" s="5" t="s">
        <v>400</v>
      </c>
      <c r="C323" s="5" t="s">
        <v>400</v>
      </c>
      <c r="D323" s="11" t="s">
        <v>81</v>
      </c>
      <c r="E323" s="11" t="s">
        <v>82</v>
      </c>
      <c r="F323" s="1" t="b">
        <v>1</v>
      </c>
      <c r="G323" s="1" t="b">
        <v>0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BF323" s="5" t="s">
        <v>400</v>
      </c>
    </row>
    <row r="324" spans="1:58" ht="15" customHeight="1">
      <c r="A324" s="5" t="s">
        <v>401</v>
      </c>
      <c r="B324" s="5" t="s">
        <v>401</v>
      </c>
      <c r="C324" s="5" t="s">
        <v>401</v>
      </c>
      <c r="D324" s="11" t="s">
        <v>81</v>
      </c>
      <c r="E324" s="11" t="s">
        <v>82</v>
      </c>
      <c r="F324" s="1" t="b">
        <v>1</v>
      </c>
      <c r="G324" s="1" t="b">
        <v>0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BF324" s="5" t="s">
        <v>401</v>
      </c>
    </row>
    <row r="325" spans="1:58" ht="15" customHeight="1">
      <c r="A325" s="5" t="s">
        <v>402</v>
      </c>
      <c r="B325" s="5" t="s">
        <v>402</v>
      </c>
      <c r="C325" s="5" t="s">
        <v>402</v>
      </c>
      <c r="D325" s="11" t="s">
        <v>81</v>
      </c>
      <c r="E325" s="11" t="s">
        <v>82</v>
      </c>
      <c r="F325" s="1" t="b">
        <v>1</v>
      </c>
      <c r="G325" s="1" t="b">
        <v>0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BF325" s="5" t="s">
        <v>402</v>
      </c>
    </row>
    <row r="326" spans="1:58" ht="15" customHeight="1">
      <c r="A326" s="5" t="s">
        <v>403</v>
      </c>
      <c r="B326" s="5" t="s">
        <v>403</v>
      </c>
      <c r="C326" s="5" t="s">
        <v>403</v>
      </c>
      <c r="D326" s="11" t="s">
        <v>81</v>
      </c>
      <c r="E326" s="11" t="s">
        <v>82</v>
      </c>
      <c r="F326" s="1" t="b">
        <v>1</v>
      </c>
      <c r="G326" s="1" t="b">
        <v>0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BF326" s="5" t="s">
        <v>403</v>
      </c>
    </row>
    <row r="327" spans="1:58" ht="15" customHeight="1">
      <c r="A327" s="5" t="s">
        <v>404</v>
      </c>
      <c r="B327" s="5" t="s">
        <v>404</v>
      </c>
      <c r="C327" s="5" t="s">
        <v>404</v>
      </c>
      <c r="D327" s="11" t="s">
        <v>81</v>
      </c>
      <c r="E327" s="11" t="s">
        <v>82</v>
      </c>
      <c r="F327" s="1" t="b">
        <v>1</v>
      </c>
      <c r="G327" s="1" t="b">
        <v>0</v>
      </c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BF327" s="5" t="s">
        <v>404</v>
      </c>
    </row>
    <row r="328" spans="1:58" ht="15" customHeight="1">
      <c r="A328" s="5" t="s">
        <v>405</v>
      </c>
      <c r="B328" s="5" t="s">
        <v>405</v>
      </c>
      <c r="C328" s="5" t="s">
        <v>405</v>
      </c>
      <c r="D328" s="11" t="s">
        <v>81</v>
      </c>
      <c r="E328" s="11" t="s">
        <v>82</v>
      </c>
      <c r="F328" s="1" t="b">
        <v>1</v>
      </c>
      <c r="G328" s="1" t="b">
        <v>0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BF328" s="5" t="s">
        <v>405</v>
      </c>
    </row>
    <row r="329" spans="1:58" ht="15" customHeight="1">
      <c r="A329" s="5" t="s">
        <v>406</v>
      </c>
      <c r="B329" s="5" t="s">
        <v>406</v>
      </c>
      <c r="C329" s="5" t="s">
        <v>406</v>
      </c>
      <c r="D329" s="11" t="s">
        <v>81</v>
      </c>
      <c r="E329" s="11" t="s">
        <v>82</v>
      </c>
      <c r="F329" s="1" t="b">
        <v>1</v>
      </c>
      <c r="G329" s="1" t="b">
        <v>0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BF329" s="5" t="s">
        <v>406</v>
      </c>
    </row>
    <row r="330" spans="1:58" ht="15" customHeight="1">
      <c r="A330" s="5" t="s">
        <v>407</v>
      </c>
      <c r="B330" s="5" t="s">
        <v>407</v>
      </c>
      <c r="C330" s="5" t="s">
        <v>407</v>
      </c>
      <c r="D330" s="11" t="s">
        <v>81</v>
      </c>
      <c r="E330" s="11" t="s">
        <v>82</v>
      </c>
      <c r="F330" s="1" t="b">
        <v>1</v>
      </c>
      <c r="G330" s="1" t="b">
        <v>0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BF330" s="5" t="s">
        <v>407</v>
      </c>
    </row>
    <row r="331" spans="1:58" ht="15" customHeight="1">
      <c r="A331" s="5" t="s">
        <v>408</v>
      </c>
      <c r="B331" s="5" t="s">
        <v>408</v>
      </c>
      <c r="C331" s="5" t="s">
        <v>408</v>
      </c>
      <c r="D331" s="11" t="s">
        <v>81</v>
      </c>
      <c r="E331" s="11" t="s">
        <v>82</v>
      </c>
      <c r="F331" s="1" t="b">
        <v>1</v>
      </c>
      <c r="G331" s="1" t="b">
        <v>0</v>
      </c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BF331" s="5" t="s">
        <v>408</v>
      </c>
    </row>
    <row r="332" spans="1:58" ht="15" customHeight="1">
      <c r="A332" s="5" t="s">
        <v>409</v>
      </c>
      <c r="B332" s="5" t="s">
        <v>409</v>
      </c>
      <c r="C332" s="5" t="s">
        <v>409</v>
      </c>
      <c r="D332" s="11" t="s">
        <v>81</v>
      </c>
      <c r="E332" s="11" t="s">
        <v>82</v>
      </c>
      <c r="F332" s="1" t="b">
        <v>1</v>
      </c>
      <c r="G332" s="1" t="b">
        <v>0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BF332" s="5" t="s">
        <v>409</v>
      </c>
    </row>
    <row r="333" spans="1:58" ht="15" customHeight="1">
      <c r="A333" s="5" t="s">
        <v>410</v>
      </c>
      <c r="B333" s="5" t="s">
        <v>410</v>
      </c>
      <c r="C333" s="5" t="s">
        <v>410</v>
      </c>
      <c r="D333" s="11" t="s">
        <v>81</v>
      </c>
      <c r="E333" s="11" t="s">
        <v>82</v>
      </c>
      <c r="F333" s="1" t="b">
        <v>1</v>
      </c>
      <c r="G333" s="1" t="b">
        <v>0</v>
      </c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BF333" s="5" t="s">
        <v>410</v>
      </c>
    </row>
    <row r="334" spans="1:58" ht="15" customHeight="1">
      <c r="A334" s="5" t="s">
        <v>411</v>
      </c>
      <c r="B334" s="5" t="s">
        <v>411</v>
      </c>
      <c r="C334" s="5" t="s">
        <v>411</v>
      </c>
      <c r="D334" s="11" t="s">
        <v>81</v>
      </c>
      <c r="E334" s="11" t="s">
        <v>82</v>
      </c>
      <c r="F334" s="1" t="b">
        <v>1</v>
      </c>
      <c r="G334" s="1" t="b">
        <v>0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BF334" s="5" t="s">
        <v>411</v>
      </c>
    </row>
    <row r="335" spans="1:58" ht="15" customHeight="1">
      <c r="A335" s="5" t="s">
        <v>412</v>
      </c>
      <c r="B335" s="5" t="s">
        <v>412</v>
      </c>
      <c r="C335" s="5" t="s">
        <v>412</v>
      </c>
      <c r="D335" s="11" t="s">
        <v>81</v>
      </c>
      <c r="E335" s="11" t="s">
        <v>82</v>
      </c>
      <c r="F335" s="1" t="b">
        <v>1</v>
      </c>
      <c r="G335" s="1" t="b">
        <v>0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BF335" s="5" t="s">
        <v>412</v>
      </c>
    </row>
    <row r="336" spans="1:58" ht="15" customHeight="1">
      <c r="A336" s="7" t="s">
        <v>413</v>
      </c>
      <c r="B336" s="7" t="s">
        <v>413</v>
      </c>
      <c r="C336" s="7" t="s">
        <v>413</v>
      </c>
      <c r="D336" s="11" t="s">
        <v>81</v>
      </c>
      <c r="E336" s="11" t="s">
        <v>82</v>
      </c>
      <c r="F336" s="1" t="b">
        <v>1</v>
      </c>
      <c r="G336" s="1" t="b">
        <v>0</v>
      </c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BF336" s="7" t="s">
        <v>413</v>
      </c>
    </row>
    <row r="337" spans="1:58" ht="15" customHeight="1">
      <c r="A337" s="7" t="s">
        <v>414</v>
      </c>
      <c r="B337" s="7" t="s">
        <v>414</v>
      </c>
      <c r="C337" s="7" t="s">
        <v>414</v>
      </c>
      <c r="D337" s="11" t="s">
        <v>81</v>
      </c>
      <c r="E337" s="11" t="s">
        <v>82</v>
      </c>
      <c r="F337" s="1" t="b">
        <v>1</v>
      </c>
      <c r="G337" s="1" t="b">
        <v>0</v>
      </c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BF337" s="7" t="s">
        <v>414</v>
      </c>
    </row>
    <row r="338" spans="1:58" ht="15" customHeight="1">
      <c r="A338" s="7" t="s">
        <v>415</v>
      </c>
      <c r="B338" s="7" t="s">
        <v>415</v>
      </c>
      <c r="C338" s="7" t="s">
        <v>415</v>
      </c>
      <c r="D338" s="11" t="s">
        <v>81</v>
      </c>
      <c r="E338" s="11" t="s">
        <v>82</v>
      </c>
      <c r="F338" s="1" t="b">
        <v>1</v>
      </c>
      <c r="G338" s="1" t="b">
        <v>0</v>
      </c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BF338" s="7" t="s">
        <v>415</v>
      </c>
    </row>
    <row r="339" spans="1:58" ht="15" customHeight="1">
      <c r="A339" s="7" t="s">
        <v>416</v>
      </c>
      <c r="B339" s="7" t="s">
        <v>416</v>
      </c>
      <c r="C339" s="7" t="s">
        <v>416</v>
      </c>
      <c r="D339" s="11" t="s">
        <v>81</v>
      </c>
      <c r="E339" s="11" t="s">
        <v>82</v>
      </c>
      <c r="F339" s="1" t="b">
        <v>1</v>
      </c>
      <c r="G339" s="1" t="b">
        <v>0</v>
      </c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BF339" s="7" t="s">
        <v>416</v>
      </c>
    </row>
    <row r="340" spans="1:58" ht="15" customHeight="1">
      <c r="A340" s="7" t="s">
        <v>417</v>
      </c>
      <c r="B340" s="7" t="s">
        <v>417</v>
      </c>
      <c r="C340" s="7" t="s">
        <v>417</v>
      </c>
      <c r="D340" s="11" t="s">
        <v>81</v>
      </c>
      <c r="E340" s="11" t="s">
        <v>82</v>
      </c>
      <c r="F340" s="1" t="b">
        <v>1</v>
      </c>
      <c r="G340" s="1" t="b">
        <v>0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BF340" s="7" t="s">
        <v>417</v>
      </c>
    </row>
    <row r="341" spans="1:58" ht="15" customHeight="1">
      <c r="A341" s="7" t="s">
        <v>418</v>
      </c>
      <c r="B341" s="7" t="s">
        <v>418</v>
      </c>
      <c r="C341" s="7" t="s">
        <v>418</v>
      </c>
      <c r="D341" s="11" t="s">
        <v>81</v>
      </c>
      <c r="E341" s="11" t="s">
        <v>82</v>
      </c>
      <c r="F341" s="1" t="b">
        <v>1</v>
      </c>
      <c r="G341" s="1" t="b">
        <v>0</v>
      </c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BF341" s="7" t="s">
        <v>418</v>
      </c>
    </row>
    <row r="342" spans="1:58" ht="15" customHeight="1">
      <c r="A342" s="7" t="s">
        <v>419</v>
      </c>
      <c r="B342" s="7" t="s">
        <v>419</v>
      </c>
      <c r="C342" s="7" t="s">
        <v>419</v>
      </c>
      <c r="D342" s="11" t="s">
        <v>81</v>
      </c>
      <c r="E342" s="11" t="s">
        <v>82</v>
      </c>
      <c r="F342" s="1" t="b">
        <v>1</v>
      </c>
      <c r="G342" s="1" t="b">
        <v>0</v>
      </c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BF342" s="7" t="s">
        <v>419</v>
      </c>
    </row>
    <row r="343" spans="1:58" ht="15" customHeight="1">
      <c r="A343" s="7" t="s">
        <v>420</v>
      </c>
      <c r="B343" s="7" t="s">
        <v>420</v>
      </c>
      <c r="C343" s="7" t="s">
        <v>420</v>
      </c>
      <c r="D343" s="11" t="s">
        <v>81</v>
      </c>
      <c r="E343" s="11" t="s">
        <v>82</v>
      </c>
      <c r="F343" s="1" t="b">
        <v>1</v>
      </c>
      <c r="G343" s="1" t="b">
        <v>0</v>
      </c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BF343" s="7" t="s">
        <v>420</v>
      </c>
    </row>
    <row r="344" spans="1:58" ht="15" customHeight="1">
      <c r="A344" s="7" t="s">
        <v>421</v>
      </c>
      <c r="B344" s="7" t="s">
        <v>421</v>
      </c>
      <c r="C344" s="7" t="s">
        <v>421</v>
      </c>
      <c r="D344" s="11" t="s">
        <v>81</v>
      </c>
      <c r="E344" s="11" t="s">
        <v>82</v>
      </c>
      <c r="F344" s="1" t="b">
        <v>1</v>
      </c>
      <c r="G344" s="1" t="b">
        <v>0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BF344" s="7" t="s">
        <v>421</v>
      </c>
    </row>
    <row r="345" spans="1:58" ht="15" customHeight="1">
      <c r="A345" s="5" t="s">
        <v>422</v>
      </c>
      <c r="B345" s="5" t="s">
        <v>422</v>
      </c>
      <c r="C345" s="5" t="s">
        <v>422</v>
      </c>
      <c r="D345" s="11" t="s">
        <v>81</v>
      </c>
      <c r="E345" s="11" t="s">
        <v>82</v>
      </c>
      <c r="F345" s="1" t="b">
        <v>1</v>
      </c>
      <c r="G345" s="1" t="b">
        <v>0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BF345" s="5" t="s">
        <v>422</v>
      </c>
    </row>
    <row r="346" spans="1:58" ht="15" customHeight="1">
      <c r="A346" s="5" t="s">
        <v>423</v>
      </c>
      <c r="B346" s="5" t="s">
        <v>423</v>
      </c>
      <c r="C346" s="5" t="s">
        <v>423</v>
      </c>
      <c r="D346" s="11" t="s">
        <v>81</v>
      </c>
      <c r="E346" s="11" t="s">
        <v>82</v>
      </c>
      <c r="F346" s="1" t="b">
        <v>1</v>
      </c>
      <c r="G346" s="1" t="b">
        <v>0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BF346" s="5" t="s">
        <v>423</v>
      </c>
    </row>
    <row r="347" spans="1:58" ht="15" customHeight="1">
      <c r="A347" s="5" t="s">
        <v>424</v>
      </c>
      <c r="B347" s="5" t="s">
        <v>424</v>
      </c>
      <c r="C347" s="5" t="s">
        <v>424</v>
      </c>
      <c r="D347" s="11" t="s">
        <v>81</v>
      </c>
      <c r="E347" s="11" t="s">
        <v>82</v>
      </c>
      <c r="F347" s="1" t="b">
        <v>1</v>
      </c>
      <c r="G347" s="1" t="b">
        <v>0</v>
      </c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BF347" s="5" t="s">
        <v>424</v>
      </c>
    </row>
    <row r="348" spans="1:58" ht="15" customHeight="1">
      <c r="A348" s="5" t="s">
        <v>425</v>
      </c>
      <c r="B348" s="5" t="s">
        <v>425</v>
      </c>
      <c r="C348" s="5" t="s">
        <v>425</v>
      </c>
      <c r="D348" s="11" t="s">
        <v>81</v>
      </c>
      <c r="E348" s="11" t="s">
        <v>82</v>
      </c>
      <c r="F348" s="1" t="b">
        <v>1</v>
      </c>
      <c r="G348" s="1" t="b">
        <v>0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BF348" s="5" t="s">
        <v>425</v>
      </c>
    </row>
    <row r="349" spans="1:58" ht="15" customHeight="1">
      <c r="A349" s="5" t="s">
        <v>426</v>
      </c>
      <c r="B349" s="5" t="s">
        <v>426</v>
      </c>
      <c r="C349" s="5" t="s">
        <v>426</v>
      </c>
      <c r="D349" s="11" t="s">
        <v>81</v>
      </c>
      <c r="E349" s="11" t="s">
        <v>82</v>
      </c>
      <c r="F349" s="1" t="b">
        <v>1</v>
      </c>
      <c r="G349" s="1" t="b">
        <v>0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BF349" s="5" t="s">
        <v>426</v>
      </c>
    </row>
    <row r="350" spans="1:58" ht="15" customHeight="1">
      <c r="A350" s="5" t="s">
        <v>427</v>
      </c>
      <c r="B350" s="5" t="s">
        <v>427</v>
      </c>
      <c r="C350" s="5" t="s">
        <v>427</v>
      </c>
      <c r="D350" s="11" t="s">
        <v>81</v>
      </c>
      <c r="E350" s="11" t="s">
        <v>82</v>
      </c>
      <c r="F350" s="1" t="b">
        <v>1</v>
      </c>
      <c r="G350" s="1" t="b">
        <v>0</v>
      </c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BF350" s="5" t="s">
        <v>427</v>
      </c>
    </row>
    <row r="351" spans="1:58" ht="15" customHeight="1">
      <c r="A351" s="5" t="s">
        <v>428</v>
      </c>
      <c r="B351" s="5" t="s">
        <v>428</v>
      </c>
      <c r="C351" s="5" t="s">
        <v>428</v>
      </c>
      <c r="D351" s="11" t="s">
        <v>81</v>
      </c>
      <c r="E351" s="11" t="s">
        <v>82</v>
      </c>
      <c r="F351" s="1" t="b">
        <v>1</v>
      </c>
      <c r="G351" s="1" t="b">
        <v>0</v>
      </c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BF351" s="5" t="s">
        <v>428</v>
      </c>
    </row>
    <row r="352" spans="1:58" ht="15" customHeight="1">
      <c r="A352" s="5" t="s">
        <v>429</v>
      </c>
      <c r="B352" s="5" t="s">
        <v>429</v>
      </c>
      <c r="C352" s="5" t="s">
        <v>429</v>
      </c>
      <c r="D352" s="11" t="s">
        <v>81</v>
      </c>
      <c r="E352" s="11" t="s">
        <v>82</v>
      </c>
      <c r="F352" s="1" t="b">
        <v>1</v>
      </c>
      <c r="G352" s="1" t="b">
        <v>0</v>
      </c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BF352" s="5" t="s">
        <v>429</v>
      </c>
    </row>
    <row r="353" spans="1:58" ht="15" customHeight="1">
      <c r="A353" s="5" t="s">
        <v>430</v>
      </c>
      <c r="B353" s="5" t="s">
        <v>430</v>
      </c>
      <c r="C353" s="5" t="s">
        <v>430</v>
      </c>
      <c r="D353" s="11" t="s">
        <v>81</v>
      </c>
      <c r="E353" s="11" t="s">
        <v>82</v>
      </c>
      <c r="F353" s="1" t="b">
        <v>1</v>
      </c>
      <c r="G353" s="1" t="b">
        <v>0</v>
      </c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BF353" s="5" t="s">
        <v>430</v>
      </c>
    </row>
    <row r="354" spans="1:58" ht="15" customHeight="1">
      <c r="A354" s="5" t="s">
        <v>431</v>
      </c>
      <c r="B354" s="5" t="s">
        <v>431</v>
      </c>
      <c r="C354" s="5" t="s">
        <v>431</v>
      </c>
      <c r="D354" s="11" t="s">
        <v>81</v>
      </c>
      <c r="E354" s="11" t="s">
        <v>82</v>
      </c>
      <c r="F354" s="1" t="b">
        <v>1</v>
      </c>
      <c r="G354" s="1" t="b">
        <v>0</v>
      </c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BF354" s="5" t="s">
        <v>431</v>
      </c>
    </row>
    <row r="355" spans="1:58" ht="15" customHeight="1">
      <c r="A355" s="5" t="s">
        <v>432</v>
      </c>
      <c r="B355" s="5" t="s">
        <v>432</v>
      </c>
      <c r="C355" s="5" t="s">
        <v>432</v>
      </c>
      <c r="D355" s="11" t="s">
        <v>81</v>
      </c>
      <c r="E355" s="11" t="s">
        <v>82</v>
      </c>
      <c r="F355" s="1" t="b">
        <v>1</v>
      </c>
      <c r="G355" s="1" t="b">
        <v>0</v>
      </c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BF355" s="5" t="s">
        <v>432</v>
      </c>
    </row>
    <row r="356" spans="1:58" ht="15" customHeight="1">
      <c r="A356" s="5" t="s">
        <v>433</v>
      </c>
      <c r="B356" s="5" t="s">
        <v>433</v>
      </c>
      <c r="C356" s="5" t="s">
        <v>433</v>
      </c>
      <c r="D356" s="11" t="s">
        <v>81</v>
      </c>
      <c r="E356" s="11" t="s">
        <v>82</v>
      </c>
      <c r="F356" s="1" t="b">
        <v>1</v>
      </c>
      <c r="G356" s="1" t="b">
        <v>0</v>
      </c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BF356" s="5" t="s">
        <v>433</v>
      </c>
    </row>
    <row r="357" spans="1:58" ht="15" customHeight="1">
      <c r="A357" s="5" t="s">
        <v>434</v>
      </c>
      <c r="B357" s="5" t="s">
        <v>434</v>
      </c>
      <c r="C357" s="5" t="s">
        <v>434</v>
      </c>
      <c r="D357" s="11" t="s">
        <v>81</v>
      </c>
      <c r="E357" s="11" t="s">
        <v>82</v>
      </c>
      <c r="F357" s="1" t="b">
        <v>1</v>
      </c>
      <c r="G357" s="1" t="b">
        <v>0</v>
      </c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BF357" s="5" t="s">
        <v>434</v>
      </c>
    </row>
    <row r="358" spans="1:58" ht="15" customHeight="1">
      <c r="A358" s="5" t="s">
        <v>435</v>
      </c>
      <c r="B358" s="5" t="s">
        <v>435</v>
      </c>
      <c r="C358" s="5" t="s">
        <v>435</v>
      </c>
      <c r="D358" s="11" t="s">
        <v>81</v>
      </c>
      <c r="E358" s="11" t="s">
        <v>82</v>
      </c>
      <c r="F358" s="1" t="b">
        <v>1</v>
      </c>
      <c r="G358" s="1" t="b">
        <v>0</v>
      </c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BF358" s="5" t="s">
        <v>435</v>
      </c>
    </row>
    <row r="359" spans="1:58" ht="15" customHeight="1">
      <c r="A359" s="5" t="s">
        <v>436</v>
      </c>
      <c r="B359" s="5" t="s">
        <v>436</v>
      </c>
      <c r="C359" s="5" t="s">
        <v>436</v>
      </c>
      <c r="D359" s="11" t="s">
        <v>81</v>
      </c>
      <c r="E359" s="11" t="s">
        <v>82</v>
      </c>
      <c r="F359" s="1" t="b">
        <v>1</v>
      </c>
      <c r="G359" s="1" t="b">
        <v>0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BF359" s="5" t="s">
        <v>436</v>
      </c>
    </row>
    <row r="360" spans="1:58" ht="15" customHeight="1">
      <c r="A360" s="5" t="s">
        <v>437</v>
      </c>
      <c r="B360" s="5" t="s">
        <v>437</v>
      </c>
      <c r="C360" s="5" t="s">
        <v>437</v>
      </c>
      <c r="D360" s="11" t="s">
        <v>81</v>
      </c>
      <c r="E360" s="11" t="s">
        <v>82</v>
      </c>
      <c r="F360" s="1" t="b">
        <v>1</v>
      </c>
      <c r="G360" s="1" t="b">
        <v>0</v>
      </c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BF360" s="5" t="s">
        <v>437</v>
      </c>
    </row>
    <row r="361" spans="1:58" ht="15" customHeight="1">
      <c r="A361" s="7" t="s">
        <v>438</v>
      </c>
      <c r="B361" s="7" t="s">
        <v>438</v>
      </c>
      <c r="C361" s="7" t="s">
        <v>438</v>
      </c>
      <c r="D361" s="11" t="s">
        <v>81</v>
      </c>
      <c r="E361" s="11" t="s">
        <v>82</v>
      </c>
      <c r="F361" s="1" t="b">
        <v>1</v>
      </c>
      <c r="G361" s="1" t="b">
        <v>0</v>
      </c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BF361" s="7" t="s">
        <v>438</v>
      </c>
    </row>
    <row r="362" spans="1:58" ht="15" customHeight="1">
      <c r="A362" s="7" t="s">
        <v>439</v>
      </c>
      <c r="B362" s="7" t="s">
        <v>439</v>
      </c>
      <c r="C362" s="7" t="s">
        <v>439</v>
      </c>
      <c r="D362" s="11" t="s">
        <v>81</v>
      </c>
      <c r="E362" s="11" t="s">
        <v>82</v>
      </c>
      <c r="F362" s="1" t="b">
        <v>1</v>
      </c>
      <c r="G362" s="1" t="b">
        <v>0</v>
      </c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BF362" s="7" t="s">
        <v>439</v>
      </c>
    </row>
    <row r="363" spans="1:58" ht="15" customHeight="1">
      <c r="A363" s="7" t="s">
        <v>440</v>
      </c>
      <c r="B363" s="7" t="s">
        <v>440</v>
      </c>
      <c r="C363" s="7" t="s">
        <v>440</v>
      </c>
      <c r="D363" s="11" t="s">
        <v>81</v>
      </c>
      <c r="E363" s="11" t="s">
        <v>82</v>
      </c>
      <c r="F363" s="1" t="b">
        <v>1</v>
      </c>
      <c r="G363" s="1" t="b">
        <v>0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BF363" s="7" t="s">
        <v>440</v>
      </c>
    </row>
    <row r="364" spans="1:58" ht="15" customHeight="1">
      <c r="A364" s="7" t="s">
        <v>441</v>
      </c>
      <c r="B364" s="7" t="s">
        <v>441</v>
      </c>
      <c r="C364" s="7" t="s">
        <v>441</v>
      </c>
      <c r="D364" s="11" t="s">
        <v>81</v>
      </c>
      <c r="E364" s="11" t="s">
        <v>82</v>
      </c>
      <c r="F364" s="1" t="b">
        <v>1</v>
      </c>
      <c r="G364" s="1" t="b">
        <v>0</v>
      </c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BF364" s="7" t="s">
        <v>441</v>
      </c>
    </row>
    <row r="365" spans="1:58" ht="15" customHeight="1">
      <c r="A365" s="7" t="s">
        <v>442</v>
      </c>
      <c r="B365" s="7" t="s">
        <v>442</v>
      </c>
      <c r="C365" s="7" t="s">
        <v>442</v>
      </c>
      <c r="D365" s="11" t="s">
        <v>81</v>
      </c>
      <c r="E365" s="11" t="s">
        <v>82</v>
      </c>
      <c r="F365" s="1" t="b">
        <v>1</v>
      </c>
      <c r="G365" s="1" t="b">
        <v>0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BF365" s="7" t="s">
        <v>442</v>
      </c>
    </row>
    <row r="366" spans="1:58" ht="15" customHeight="1">
      <c r="A366" s="7" t="s">
        <v>443</v>
      </c>
      <c r="B366" s="7" t="s">
        <v>443</v>
      </c>
      <c r="C366" s="7" t="s">
        <v>443</v>
      </c>
      <c r="D366" s="11" t="s">
        <v>81</v>
      </c>
      <c r="E366" s="11" t="s">
        <v>82</v>
      </c>
      <c r="F366" s="1" t="b">
        <v>1</v>
      </c>
      <c r="G366" s="1" t="b">
        <v>0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BF366" s="7" t="s">
        <v>443</v>
      </c>
    </row>
    <row r="367" spans="1:58" ht="15" customHeight="1">
      <c r="A367" s="7" t="s">
        <v>444</v>
      </c>
      <c r="B367" s="7" t="s">
        <v>444</v>
      </c>
      <c r="C367" s="7" t="s">
        <v>444</v>
      </c>
      <c r="D367" s="11" t="s">
        <v>81</v>
      </c>
      <c r="E367" s="11" t="s">
        <v>82</v>
      </c>
      <c r="F367" s="1" t="b">
        <v>1</v>
      </c>
      <c r="G367" s="1" t="b">
        <v>0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BF367" s="7" t="s">
        <v>444</v>
      </c>
    </row>
    <row r="368" spans="1:58" ht="15" customHeight="1">
      <c r="A368" s="7" t="s">
        <v>445</v>
      </c>
      <c r="B368" s="7" t="s">
        <v>445</v>
      </c>
      <c r="C368" s="7" t="s">
        <v>445</v>
      </c>
      <c r="D368" s="11" t="s">
        <v>81</v>
      </c>
      <c r="E368" s="11" t="s">
        <v>82</v>
      </c>
      <c r="F368" s="1" t="b">
        <v>1</v>
      </c>
      <c r="G368" s="1" t="b">
        <v>0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BF368" s="7" t="s">
        <v>445</v>
      </c>
    </row>
    <row r="369" spans="1:58" ht="15" customHeight="1">
      <c r="A369" s="7" t="s">
        <v>446</v>
      </c>
      <c r="B369" s="7" t="s">
        <v>446</v>
      </c>
      <c r="C369" s="7" t="s">
        <v>446</v>
      </c>
      <c r="D369" s="11" t="s">
        <v>81</v>
      </c>
      <c r="E369" s="11" t="s">
        <v>82</v>
      </c>
      <c r="F369" s="1" t="b">
        <v>1</v>
      </c>
      <c r="G369" s="1" t="b">
        <v>0</v>
      </c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BF369" s="7" t="s">
        <v>446</v>
      </c>
    </row>
    <row r="370" spans="1:58" ht="15" customHeight="1">
      <c r="A370" s="7" t="s">
        <v>447</v>
      </c>
      <c r="B370" s="7" t="s">
        <v>447</v>
      </c>
      <c r="C370" s="7" t="s">
        <v>447</v>
      </c>
      <c r="D370" s="11" t="s">
        <v>81</v>
      </c>
      <c r="E370" s="11" t="s">
        <v>82</v>
      </c>
      <c r="F370" s="1" t="b">
        <v>1</v>
      </c>
      <c r="G370" s="1" t="b">
        <v>0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BF370" s="7" t="s">
        <v>447</v>
      </c>
    </row>
    <row r="371" spans="1:58" ht="15" customHeight="1">
      <c r="A371" s="7" t="s">
        <v>448</v>
      </c>
      <c r="B371" s="7" t="s">
        <v>448</v>
      </c>
      <c r="C371" s="7" t="s">
        <v>448</v>
      </c>
      <c r="D371" s="11" t="s">
        <v>81</v>
      </c>
      <c r="E371" s="11" t="s">
        <v>82</v>
      </c>
      <c r="F371" s="1" t="b">
        <v>1</v>
      </c>
      <c r="G371" s="1" t="b">
        <v>0</v>
      </c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BF371" s="7" t="s">
        <v>448</v>
      </c>
    </row>
    <row r="372" spans="1:58" ht="15" customHeight="1">
      <c r="A372" s="7" t="s">
        <v>449</v>
      </c>
      <c r="B372" s="7" t="s">
        <v>449</v>
      </c>
      <c r="C372" s="7" t="s">
        <v>449</v>
      </c>
      <c r="D372" s="11" t="s">
        <v>81</v>
      </c>
      <c r="E372" s="11" t="s">
        <v>82</v>
      </c>
      <c r="F372" s="1" t="b">
        <v>1</v>
      </c>
      <c r="G372" s="1" t="b">
        <v>0</v>
      </c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BF372" s="7" t="s">
        <v>449</v>
      </c>
    </row>
    <row r="373" spans="1:58" ht="15" customHeight="1">
      <c r="A373" s="7" t="s">
        <v>450</v>
      </c>
      <c r="B373" s="7" t="s">
        <v>450</v>
      </c>
      <c r="C373" s="7" t="s">
        <v>450</v>
      </c>
      <c r="D373" s="11" t="s">
        <v>81</v>
      </c>
      <c r="E373" s="11" t="s">
        <v>82</v>
      </c>
      <c r="F373" s="1" t="b">
        <v>1</v>
      </c>
      <c r="G373" s="1" t="b">
        <v>0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BF373" s="7" t="s">
        <v>450</v>
      </c>
    </row>
    <row r="374" spans="1:58" ht="15" customHeight="1">
      <c r="A374" s="7" t="s">
        <v>451</v>
      </c>
      <c r="B374" s="7" t="s">
        <v>451</v>
      </c>
      <c r="C374" s="7" t="s">
        <v>451</v>
      </c>
      <c r="D374" s="11" t="s">
        <v>81</v>
      </c>
      <c r="E374" s="11" t="s">
        <v>82</v>
      </c>
      <c r="F374" s="1" t="b">
        <v>1</v>
      </c>
      <c r="G374" s="1" t="b">
        <v>0</v>
      </c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BF374" s="7" t="s">
        <v>451</v>
      </c>
    </row>
    <row r="375" spans="1:58" ht="15" customHeight="1">
      <c r="A375" s="7" t="s">
        <v>452</v>
      </c>
      <c r="B375" s="7" t="s">
        <v>452</v>
      </c>
      <c r="C375" s="7" t="s">
        <v>452</v>
      </c>
      <c r="D375" s="11" t="s">
        <v>81</v>
      </c>
      <c r="E375" s="11" t="s">
        <v>82</v>
      </c>
      <c r="F375" s="1" t="b">
        <v>1</v>
      </c>
      <c r="G375" s="1" t="b">
        <v>0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BF375" s="7" t="s">
        <v>452</v>
      </c>
    </row>
    <row r="376" spans="1:58" ht="15" customHeight="1">
      <c r="A376" s="7" t="s">
        <v>453</v>
      </c>
      <c r="B376" s="7" t="s">
        <v>453</v>
      </c>
      <c r="C376" s="7" t="s">
        <v>453</v>
      </c>
      <c r="D376" s="11" t="s">
        <v>81</v>
      </c>
      <c r="E376" s="11" t="s">
        <v>82</v>
      </c>
      <c r="F376" s="1" t="b">
        <v>1</v>
      </c>
      <c r="G376" s="1" t="b">
        <v>0</v>
      </c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BF376" s="7" t="s">
        <v>453</v>
      </c>
    </row>
    <row r="377" spans="1:58" ht="15" customHeight="1">
      <c r="A377" s="7" t="s">
        <v>454</v>
      </c>
      <c r="B377" s="7" t="s">
        <v>454</v>
      </c>
      <c r="C377" s="7" t="s">
        <v>454</v>
      </c>
      <c r="D377" s="11" t="s">
        <v>81</v>
      </c>
      <c r="E377" s="11" t="s">
        <v>82</v>
      </c>
      <c r="F377" s="1" t="b">
        <v>1</v>
      </c>
      <c r="G377" s="1" t="b">
        <v>0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BF377" s="7" t="s">
        <v>454</v>
      </c>
    </row>
    <row r="378" spans="1:58" ht="15" customHeight="1">
      <c r="A378" s="7" t="s">
        <v>455</v>
      </c>
      <c r="B378" s="7" t="s">
        <v>455</v>
      </c>
      <c r="C378" s="7" t="s">
        <v>455</v>
      </c>
      <c r="D378" s="11" t="s">
        <v>81</v>
      </c>
      <c r="E378" s="11" t="s">
        <v>82</v>
      </c>
      <c r="F378" s="1" t="b">
        <v>1</v>
      </c>
      <c r="G378" s="1" t="b">
        <v>0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BF378" s="7" t="s">
        <v>455</v>
      </c>
    </row>
    <row r="379" spans="1:58" ht="15" customHeight="1">
      <c r="A379" s="7" t="s">
        <v>456</v>
      </c>
      <c r="B379" s="7" t="s">
        <v>456</v>
      </c>
      <c r="C379" s="7" t="s">
        <v>456</v>
      </c>
      <c r="D379" s="11" t="s">
        <v>81</v>
      </c>
      <c r="E379" s="11" t="s">
        <v>82</v>
      </c>
      <c r="F379" s="1" t="b">
        <v>1</v>
      </c>
      <c r="G379" s="1" t="b">
        <v>0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BF379" s="7" t="s">
        <v>456</v>
      </c>
    </row>
    <row r="380" spans="1:58" ht="15" customHeight="1">
      <c r="A380" s="7" t="s">
        <v>457</v>
      </c>
      <c r="B380" s="7" t="s">
        <v>457</v>
      </c>
      <c r="C380" s="7" t="s">
        <v>457</v>
      </c>
      <c r="D380" s="11" t="s">
        <v>81</v>
      </c>
      <c r="E380" s="11" t="s">
        <v>82</v>
      </c>
      <c r="F380" s="1" t="b">
        <v>1</v>
      </c>
      <c r="G380" s="1" t="b">
        <v>0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BF380" s="7" t="s">
        <v>457</v>
      </c>
    </row>
    <row r="381" spans="1:58" ht="15" customHeight="1">
      <c r="A381" s="7" t="s">
        <v>458</v>
      </c>
      <c r="B381" s="7" t="s">
        <v>458</v>
      </c>
      <c r="C381" s="7" t="s">
        <v>458</v>
      </c>
      <c r="D381" s="11" t="s">
        <v>81</v>
      </c>
      <c r="E381" s="11" t="s">
        <v>82</v>
      </c>
      <c r="F381" s="1" t="b">
        <v>1</v>
      </c>
      <c r="G381" s="1" t="b">
        <v>0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BF381" s="7" t="s">
        <v>458</v>
      </c>
    </row>
    <row r="382" spans="1:58" ht="15" customHeight="1">
      <c r="A382" s="7" t="s">
        <v>459</v>
      </c>
      <c r="B382" s="7" t="s">
        <v>459</v>
      </c>
      <c r="C382" s="7" t="s">
        <v>459</v>
      </c>
      <c r="D382" s="11" t="s">
        <v>81</v>
      </c>
      <c r="E382" s="11" t="s">
        <v>82</v>
      </c>
      <c r="F382" s="1" t="b">
        <v>1</v>
      </c>
      <c r="G382" s="1" t="b">
        <v>0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BF382" s="7" t="s">
        <v>459</v>
      </c>
    </row>
    <row r="383" spans="1:58" ht="15" customHeight="1">
      <c r="A383" s="7" t="s">
        <v>460</v>
      </c>
      <c r="B383" s="7" t="s">
        <v>460</v>
      </c>
      <c r="C383" s="7" t="s">
        <v>460</v>
      </c>
      <c r="D383" s="11" t="s">
        <v>81</v>
      </c>
      <c r="E383" s="11" t="s">
        <v>82</v>
      </c>
      <c r="F383" s="1" t="b">
        <v>1</v>
      </c>
      <c r="G383" s="1" t="b">
        <v>0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BF383" s="7" t="s">
        <v>460</v>
      </c>
    </row>
    <row r="384" spans="1:58" ht="15" customHeight="1">
      <c r="A384" s="7" t="s">
        <v>461</v>
      </c>
      <c r="B384" s="7" t="s">
        <v>461</v>
      </c>
      <c r="C384" s="7" t="s">
        <v>461</v>
      </c>
      <c r="D384" s="11" t="s">
        <v>81</v>
      </c>
      <c r="E384" s="11" t="s">
        <v>82</v>
      </c>
      <c r="F384" s="1" t="b">
        <v>1</v>
      </c>
      <c r="G384" s="1" t="b">
        <v>0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BF384" s="7" t="s">
        <v>461</v>
      </c>
    </row>
    <row r="385" spans="1:58" ht="15" customHeight="1">
      <c r="A385" s="7" t="s">
        <v>462</v>
      </c>
      <c r="B385" s="7" t="s">
        <v>462</v>
      </c>
      <c r="C385" s="7" t="s">
        <v>462</v>
      </c>
      <c r="D385" s="11" t="s">
        <v>81</v>
      </c>
      <c r="E385" s="11" t="s">
        <v>82</v>
      </c>
      <c r="F385" s="1" t="b">
        <v>1</v>
      </c>
      <c r="G385" s="1" t="b">
        <v>0</v>
      </c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BF385" s="7" t="s">
        <v>462</v>
      </c>
    </row>
    <row r="386" spans="1:58" ht="15" customHeight="1">
      <c r="A386" s="7" t="s">
        <v>463</v>
      </c>
      <c r="B386" s="7" t="s">
        <v>463</v>
      </c>
      <c r="C386" s="7" t="s">
        <v>463</v>
      </c>
      <c r="D386" s="11" t="s">
        <v>81</v>
      </c>
      <c r="E386" s="11" t="s">
        <v>82</v>
      </c>
      <c r="F386" s="1" t="b">
        <v>1</v>
      </c>
      <c r="G386" s="1" t="b">
        <v>0</v>
      </c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BF386" s="7" t="s">
        <v>463</v>
      </c>
    </row>
    <row r="387" spans="1:58" ht="15" customHeight="1">
      <c r="A387" s="7" t="s">
        <v>464</v>
      </c>
      <c r="B387" s="7" t="s">
        <v>464</v>
      </c>
      <c r="C387" s="7" t="s">
        <v>464</v>
      </c>
      <c r="D387" s="11" t="s">
        <v>81</v>
      </c>
      <c r="E387" s="11" t="s">
        <v>82</v>
      </c>
      <c r="F387" s="1" t="b">
        <v>1</v>
      </c>
      <c r="G387" s="1" t="b">
        <v>0</v>
      </c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BF387" s="7" t="s">
        <v>464</v>
      </c>
    </row>
    <row r="388" spans="1:58" ht="15" customHeight="1">
      <c r="A388" s="7" t="s">
        <v>465</v>
      </c>
      <c r="B388" s="7" t="s">
        <v>465</v>
      </c>
      <c r="C388" s="7" t="s">
        <v>465</v>
      </c>
      <c r="D388" s="11" t="s">
        <v>81</v>
      </c>
      <c r="E388" s="11" t="s">
        <v>82</v>
      </c>
      <c r="F388" s="1" t="b">
        <v>1</v>
      </c>
      <c r="G388" s="1" t="b">
        <v>0</v>
      </c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W388"/>
      <c r="BF388" s="7" t="s">
        <v>465</v>
      </c>
    </row>
    <row r="389" spans="1:58" ht="15" customHeight="1">
      <c r="A389" s="7" t="s">
        <v>466</v>
      </c>
      <c r="B389" s="7" t="s">
        <v>466</v>
      </c>
      <c r="C389" s="7" t="s">
        <v>466</v>
      </c>
      <c r="D389" s="11" t="s">
        <v>81</v>
      </c>
      <c r="E389" s="11" t="s">
        <v>82</v>
      </c>
      <c r="F389" s="1" t="b">
        <v>1</v>
      </c>
      <c r="G389" s="1" t="b">
        <v>0</v>
      </c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W389"/>
      <c r="BF389" s="7" t="s">
        <v>466</v>
      </c>
    </row>
    <row r="390" spans="1:58" ht="15" customHeight="1">
      <c r="A390" s="7" t="s">
        <v>467</v>
      </c>
      <c r="B390" s="7" t="s">
        <v>467</v>
      </c>
      <c r="C390" s="7" t="s">
        <v>467</v>
      </c>
      <c r="D390" s="11" t="s">
        <v>81</v>
      </c>
      <c r="E390" s="11" t="s">
        <v>82</v>
      </c>
      <c r="F390" s="1" t="b">
        <v>1</v>
      </c>
      <c r="G390" s="1" t="b">
        <v>0</v>
      </c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W390"/>
      <c r="BF390" s="7" t="s">
        <v>467</v>
      </c>
    </row>
    <row r="391" spans="1:58" ht="15" customHeight="1">
      <c r="A391" s="7" t="s">
        <v>468</v>
      </c>
      <c r="B391" s="7" t="s">
        <v>468</v>
      </c>
      <c r="C391" s="7" t="s">
        <v>468</v>
      </c>
      <c r="D391" s="11" t="s">
        <v>81</v>
      </c>
      <c r="E391" s="11" t="s">
        <v>82</v>
      </c>
      <c r="F391" s="1" t="b">
        <v>1</v>
      </c>
      <c r="G391" s="1" t="b">
        <v>0</v>
      </c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W391"/>
      <c r="BF391" s="7" t="s">
        <v>468</v>
      </c>
    </row>
    <row r="392" spans="1:58" ht="15" customHeight="1">
      <c r="A392" s="7" t="s">
        <v>469</v>
      </c>
      <c r="B392" s="7" t="s">
        <v>469</v>
      </c>
      <c r="C392" s="7" t="s">
        <v>469</v>
      </c>
      <c r="D392" s="11" t="s">
        <v>81</v>
      </c>
      <c r="E392" s="11" t="s">
        <v>82</v>
      </c>
      <c r="F392" s="1" t="b">
        <v>1</v>
      </c>
      <c r="G392" s="1" t="b">
        <v>0</v>
      </c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W392"/>
      <c r="BF392" s="7" t="s">
        <v>469</v>
      </c>
    </row>
    <row r="393" spans="1:58" ht="15" customHeight="1">
      <c r="W393"/>
    </row>
    <row r="394" spans="1:58" ht="15" customHeight="1">
      <c r="W394"/>
    </row>
    <row r="395" spans="1:58" ht="15" customHeight="1">
      <c r="W395"/>
    </row>
    <row r="396" spans="1:58" ht="15" customHeight="1">
      <c r="W396"/>
    </row>
    <row r="397" spans="1:58" ht="15" customHeight="1">
      <c r="W397"/>
    </row>
    <row r="398" spans="1:58" ht="15" customHeight="1">
      <c r="W398"/>
    </row>
    <row r="399" spans="1:58" ht="15" customHeight="1">
      <c r="W399"/>
    </row>
    <row r="400" spans="1:58" ht="15" customHeight="1">
      <c r="W400"/>
    </row>
    <row r="401" spans="23:23" ht="15" customHeight="1">
      <c r="W401"/>
    </row>
    <row r="402" spans="23:23" ht="15" customHeight="1">
      <c r="W402"/>
    </row>
    <row r="403" spans="23:23" ht="15" customHeight="1">
      <c r="W403"/>
    </row>
    <row r="404" spans="23:23" ht="15" customHeight="1">
      <c r="W404"/>
    </row>
    <row r="405" spans="23:23" ht="15" customHeight="1">
      <c r="W405"/>
    </row>
    <row r="406" spans="23:23" ht="15" customHeight="1">
      <c r="W406"/>
    </row>
    <row r="407" spans="23:23" ht="15" customHeight="1">
      <c r="W407"/>
    </row>
    <row r="408" spans="23:23" ht="15" customHeight="1">
      <c r="W408"/>
    </row>
    <row r="409" spans="23:23" ht="15" customHeight="1">
      <c r="W409"/>
    </row>
    <row r="410" spans="23:23" ht="15" customHeight="1">
      <c r="W410"/>
    </row>
    <row r="411" spans="23:23" ht="15" customHeight="1">
      <c r="W411"/>
    </row>
    <row r="412" spans="23:23" ht="15" customHeight="1">
      <c r="W412"/>
    </row>
    <row r="413" spans="23:23" ht="15" customHeight="1">
      <c r="W413"/>
    </row>
    <row r="414" spans="23:23" ht="15" customHeight="1">
      <c r="W414"/>
    </row>
    <row r="415" spans="23:23" ht="15" customHeight="1">
      <c r="W415"/>
    </row>
    <row r="416" spans="23:23" ht="15" customHeight="1">
      <c r="W416"/>
    </row>
    <row r="417" spans="23:23" ht="15" customHeight="1">
      <c r="W417"/>
    </row>
    <row r="418" spans="23:23" ht="15" customHeight="1">
      <c r="W418"/>
    </row>
    <row r="419" spans="23:23" ht="15" customHeight="1">
      <c r="W419"/>
    </row>
    <row r="420" spans="23:23" ht="15" customHeight="1">
      <c r="W420"/>
    </row>
    <row r="421" spans="23:23" ht="15" customHeight="1">
      <c r="W421"/>
    </row>
    <row r="422" spans="23:23" ht="15" customHeight="1">
      <c r="W422"/>
    </row>
    <row r="423" spans="23:23" ht="15" customHeight="1">
      <c r="W423"/>
    </row>
    <row r="424" spans="23:23" ht="15" customHeight="1">
      <c r="W424"/>
    </row>
    <row r="425" spans="23:23" ht="15" customHeight="1">
      <c r="W425"/>
    </row>
    <row r="426" spans="23:23" ht="15" customHeight="1">
      <c r="W426"/>
    </row>
    <row r="427" spans="23:23" ht="15" customHeight="1">
      <c r="W427"/>
    </row>
    <row r="428" spans="23:23" ht="15" customHeight="1">
      <c r="W428"/>
    </row>
    <row r="429" spans="23:23" ht="15" customHeight="1">
      <c r="W429"/>
    </row>
    <row r="430" spans="23:23" ht="15" customHeight="1">
      <c r="W430"/>
    </row>
    <row r="431" spans="23:23" ht="15" customHeight="1">
      <c r="W431"/>
    </row>
    <row r="432" spans="23:23" ht="15" customHeight="1">
      <c r="W432"/>
    </row>
    <row r="433" spans="23:23" ht="15" customHeight="1">
      <c r="W433"/>
    </row>
    <row r="434" spans="23:23" ht="15" customHeight="1">
      <c r="W434"/>
    </row>
    <row r="435" spans="23:23" ht="15" customHeight="1">
      <c r="W435"/>
    </row>
    <row r="436" spans="23:23" ht="15" customHeight="1">
      <c r="W436"/>
    </row>
    <row r="437" spans="23:23" ht="15" customHeight="1">
      <c r="W437"/>
    </row>
    <row r="438" spans="23:23" ht="15" customHeight="1">
      <c r="W438"/>
    </row>
    <row r="439" spans="23:23" ht="15" customHeight="1">
      <c r="W439"/>
    </row>
    <row r="440" spans="23:23" ht="15" customHeight="1">
      <c r="W440"/>
    </row>
    <row r="441" spans="23:23" ht="15" customHeight="1">
      <c r="W441"/>
    </row>
    <row r="442" spans="23:23" ht="15" customHeight="1">
      <c r="W442"/>
    </row>
    <row r="443" spans="23:23" ht="15" customHeight="1">
      <c r="W443"/>
    </row>
    <row r="444" spans="23:23" ht="15" customHeight="1">
      <c r="W444"/>
    </row>
    <row r="445" spans="23:23" ht="15" customHeight="1">
      <c r="W445"/>
    </row>
    <row r="446" spans="23:23" ht="15" customHeight="1">
      <c r="W446"/>
    </row>
    <row r="447" spans="23:23" ht="15" customHeight="1">
      <c r="W447"/>
    </row>
    <row r="448" spans="23:23" ht="15" customHeight="1">
      <c r="W448"/>
    </row>
    <row r="449" spans="23:23" ht="15" customHeight="1">
      <c r="W449"/>
    </row>
    <row r="450" spans="23:23" ht="15" customHeight="1">
      <c r="W450"/>
    </row>
    <row r="451" spans="23:23" ht="15" customHeight="1">
      <c r="W451"/>
    </row>
    <row r="452" spans="23:23" ht="15" customHeight="1">
      <c r="W452"/>
    </row>
    <row r="453" spans="23:23" ht="15" customHeight="1">
      <c r="W453"/>
    </row>
    <row r="454" spans="23:23" ht="15" customHeight="1">
      <c r="W454"/>
    </row>
    <row r="455" spans="23:23" ht="15" customHeight="1">
      <c r="W455"/>
    </row>
    <row r="456" spans="23:23" ht="15" customHeight="1">
      <c r="W456"/>
    </row>
    <row r="457" spans="23:23" ht="15" customHeight="1">
      <c r="W457"/>
    </row>
    <row r="458" spans="23:23" ht="15" customHeight="1">
      <c r="W458"/>
    </row>
    <row r="459" spans="23:23" ht="15" customHeight="1">
      <c r="W459"/>
    </row>
    <row r="460" spans="23:23" ht="15" customHeight="1">
      <c r="W460"/>
    </row>
    <row r="461" spans="23:23" ht="15" customHeight="1">
      <c r="W461"/>
    </row>
    <row r="462" spans="23:23" ht="15" customHeight="1">
      <c r="W462"/>
    </row>
    <row r="463" spans="23:23" ht="15" customHeight="1">
      <c r="W463"/>
    </row>
    <row r="464" spans="23:23" ht="15" customHeight="1">
      <c r="W464"/>
    </row>
    <row r="465" spans="23:23" ht="15" customHeight="1">
      <c r="W465"/>
    </row>
    <row r="466" spans="23:23" ht="15" customHeight="1">
      <c r="W466"/>
    </row>
    <row r="467" spans="23:23" ht="15" customHeight="1">
      <c r="W467"/>
    </row>
    <row r="468" spans="23:23" ht="15" customHeight="1">
      <c r="W468"/>
    </row>
    <row r="469" spans="23:23" ht="15" customHeight="1">
      <c r="W469"/>
    </row>
    <row r="470" spans="23:23" ht="15" customHeight="1">
      <c r="W470"/>
    </row>
    <row r="471" spans="23:23" ht="15" customHeight="1">
      <c r="W471"/>
    </row>
    <row r="472" spans="23:23" ht="15" customHeight="1">
      <c r="W472"/>
    </row>
    <row r="473" spans="23:23" ht="15" customHeight="1">
      <c r="W473"/>
    </row>
    <row r="474" spans="23:23" ht="15" customHeight="1">
      <c r="W474"/>
    </row>
    <row r="475" spans="23:23" ht="15" customHeight="1">
      <c r="W475"/>
    </row>
    <row r="476" spans="23:23" ht="15" customHeight="1">
      <c r="W476"/>
    </row>
    <row r="477" spans="23:23" ht="15" customHeight="1">
      <c r="W477"/>
    </row>
    <row r="478" spans="23:23" ht="15" customHeight="1">
      <c r="W478"/>
    </row>
    <row r="479" spans="23:23" ht="15" customHeight="1">
      <c r="W479"/>
    </row>
    <row r="480" spans="23:23" ht="15" customHeight="1">
      <c r="W480"/>
    </row>
    <row r="481" spans="23:23" ht="15" customHeight="1">
      <c r="W481"/>
    </row>
    <row r="482" spans="23:23" ht="15" customHeight="1">
      <c r="W482"/>
    </row>
    <row r="483" spans="23:23" ht="15" customHeight="1">
      <c r="W483"/>
    </row>
    <row r="484" spans="23:23" ht="15" customHeight="1">
      <c r="W484"/>
    </row>
    <row r="485" spans="23:23" ht="15" customHeight="1">
      <c r="W485"/>
    </row>
    <row r="486" spans="23:23" ht="15" customHeight="1">
      <c r="W486"/>
    </row>
    <row r="487" spans="23:23" ht="15" customHeight="1">
      <c r="W487"/>
    </row>
    <row r="488" spans="23:23" ht="15" customHeight="1">
      <c r="W488"/>
    </row>
    <row r="489" spans="23:23" ht="15" customHeight="1">
      <c r="W489"/>
    </row>
    <row r="490" spans="23:23" ht="15" customHeight="1">
      <c r="W490"/>
    </row>
    <row r="491" spans="23:23" ht="15" customHeight="1">
      <c r="W491"/>
    </row>
    <row r="492" spans="23:23" ht="15" customHeight="1">
      <c r="W492"/>
    </row>
    <row r="493" spans="23:23" ht="15" customHeight="1">
      <c r="W493"/>
    </row>
    <row r="494" spans="23:23" ht="15" customHeight="1">
      <c r="W494"/>
    </row>
    <row r="495" spans="23:23" ht="15" customHeight="1">
      <c r="W495"/>
    </row>
    <row r="496" spans="23:23" ht="15" customHeight="1">
      <c r="W496"/>
    </row>
    <row r="497" spans="23:23" ht="15" customHeight="1">
      <c r="W497"/>
    </row>
    <row r="498" spans="23:23" ht="15" customHeight="1">
      <c r="W498"/>
    </row>
    <row r="499" spans="23:23" ht="15" customHeight="1">
      <c r="W499"/>
    </row>
    <row r="500" spans="23:23" ht="15" customHeight="1">
      <c r="W500"/>
    </row>
    <row r="501" spans="23:23" ht="15" customHeight="1">
      <c r="W501"/>
    </row>
    <row r="502" spans="23:23" ht="15" customHeight="1">
      <c r="W502"/>
    </row>
    <row r="503" spans="23:23" ht="15" customHeight="1">
      <c r="W503"/>
    </row>
    <row r="504" spans="23:23" ht="15" customHeight="1">
      <c r="W504"/>
    </row>
    <row r="505" spans="23:23" ht="15" customHeight="1">
      <c r="W505"/>
    </row>
    <row r="506" spans="23:23" ht="15" customHeight="1">
      <c r="W506"/>
    </row>
    <row r="507" spans="23:23" ht="15" customHeight="1">
      <c r="W507"/>
    </row>
    <row r="508" spans="23:23" ht="15" customHeight="1">
      <c r="W508"/>
    </row>
    <row r="509" spans="23:23" ht="15" customHeight="1">
      <c r="W509"/>
    </row>
    <row r="510" spans="23:23" ht="15" customHeight="1">
      <c r="W510"/>
    </row>
    <row r="511" spans="23:23" ht="15" customHeight="1">
      <c r="W511"/>
    </row>
    <row r="512" spans="23:23" ht="15" customHeight="1">
      <c r="W512"/>
    </row>
    <row r="513" spans="23:23" ht="15" customHeight="1">
      <c r="W513"/>
    </row>
    <row r="514" spans="23:23" ht="15" customHeight="1">
      <c r="W514"/>
    </row>
    <row r="515" spans="23:23" ht="15" customHeight="1">
      <c r="W515"/>
    </row>
    <row r="516" spans="23:23" ht="15" customHeight="1">
      <c r="W516"/>
    </row>
    <row r="517" spans="23:23" ht="15" customHeight="1">
      <c r="W517"/>
    </row>
    <row r="518" spans="23:23" ht="15" customHeight="1">
      <c r="W518"/>
    </row>
    <row r="519" spans="23:23" ht="15" customHeight="1">
      <c r="W519"/>
    </row>
    <row r="520" spans="23:23" ht="15" customHeight="1">
      <c r="W520"/>
    </row>
    <row r="521" spans="23:23" ht="15" customHeight="1">
      <c r="W521"/>
    </row>
    <row r="522" spans="23:23" ht="15" customHeight="1">
      <c r="W522"/>
    </row>
    <row r="523" spans="23:23" ht="15" customHeight="1">
      <c r="W523"/>
    </row>
    <row r="524" spans="23:23" ht="15" customHeight="1">
      <c r="W524"/>
    </row>
    <row r="525" spans="23:23" ht="15" customHeight="1">
      <c r="W525"/>
    </row>
    <row r="526" spans="23:23" ht="15" customHeight="1">
      <c r="W526"/>
    </row>
    <row r="527" spans="23:23" ht="15" customHeight="1">
      <c r="W527"/>
    </row>
    <row r="528" spans="23:23" ht="15" customHeight="1">
      <c r="W528"/>
    </row>
    <row r="529" spans="23:23" ht="15" customHeight="1">
      <c r="W529"/>
    </row>
    <row r="530" spans="23:23" ht="15" customHeight="1">
      <c r="W530"/>
    </row>
    <row r="531" spans="23:23" ht="15" customHeight="1">
      <c r="W531"/>
    </row>
    <row r="532" spans="23:23" ht="15" customHeight="1">
      <c r="W532"/>
    </row>
    <row r="533" spans="23:23" ht="15" customHeight="1">
      <c r="W533"/>
    </row>
    <row r="534" spans="23:23" ht="15" customHeight="1">
      <c r="W534"/>
    </row>
    <row r="535" spans="23:23" ht="15" customHeight="1">
      <c r="W535"/>
    </row>
    <row r="536" spans="23:23" ht="15" customHeight="1">
      <c r="W536"/>
    </row>
    <row r="537" spans="23:23" ht="15" customHeight="1">
      <c r="W537"/>
    </row>
    <row r="538" spans="23:23" ht="15" customHeight="1">
      <c r="W538"/>
    </row>
    <row r="539" spans="23:23" ht="15" customHeight="1">
      <c r="W539"/>
    </row>
    <row r="540" spans="23:23" ht="15" customHeight="1">
      <c r="W540"/>
    </row>
    <row r="541" spans="23:23" ht="15" customHeight="1">
      <c r="W541"/>
    </row>
    <row r="542" spans="23:23" ht="15" customHeight="1">
      <c r="W542"/>
    </row>
    <row r="543" spans="23:23" ht="15" customHeight="1">
      <c r="W543"/>
    </row>
    <row r="544" spans="23:23" ht="15" customHeight="1">
      <c r="W544"/>
    </row>
    <row r="545" spans="23:23" ht="15" customHeight="1">
      <c r="W545"/>
    </row>
    <row r="546" spans="23:23" ht="15" customHeight="1">
      <c r="W546"/>
    </row>
    <row r="547" spans="23:23" ht="15" customHeight="1">
      <c r="W547"/>
    </row>
    <row r="548" spans="23:23" ht="15" customHeight="1">
      <c r="W548"/>
    </row>
    <row r="549" spans="23:23" ht="15" customHeight="1">
      <c r="W549"/>
    </row>
    <row r="550" spans="23:23" ht="15" customHeight="1">
      <c r="W550"/>
    </row>
    <row r="551" spans="23:23" ht="15" customHeight="1">
      <c r="W551"/>
    </row>
    <row r="552" spans="23:23" ht="15" customHeight="1">
      <c r="W552"/>
    </row>
    <row r="553" spans="23:23" ht="15" customHeight="1">
      <c r="W553"/>
    </row>
    <row r="554" spans="23:23" ht="15" customHeight="1">
      <c r="W554"/>
    </row>
    <row r="555" spans="23:23" ht="15" customHeight="1">
      <c r="W555"/>
    </row>
    <row r="556" spans="23:23" ht="15" customHeight="1">
      <c r="W556"/>
    </row>
    <row r="557" spans="23:23" ht="15" customHeight="1">
      <c r="W557"/>
    </row>
    <row r="558" spans="23:23" ht="15" customHeight="1">
      <c r="W558"/>
    </row>
    <row r="559" spans="23:23" ht="15" customHeight="1">
      <c r="W559"/>
    </row>
    <row r="560" spans="23:23" ht="15" customHeight="1">
      <c r="W560"/>
    </row>
    <row r="561" spans="23:23" ht="15" customHeight="1">
      <c r="W561"/>
    </row>
    <row r="562" spans="23:23" ht="15" customHeight="1">
      <c r="W562"/>
    </row>
    <row r="563" spans="23:23" ht="15" customHeight="1">
      <c r="W563"/>
    </row>
    <row r="564" spans="23:23" ht="15" customHeight="1">
      <c r="W564"/>
    </row>
    <row r="565" spans="23:23" ht="15" customHeight="1">
      <c r="W565"/>
    </row>
    <row r="566" spans="23:23" ht="15" customHeight="1">
      <c r="W566"/>
    </row>
    <row r="567" spans="23:23" ht="15" customHeight="1">
      <c r="W567"/>
    </row>
    <row r="568" spans="23:23" ht="15" customHeight="1">
      <c r="W568"/>
    </row>
    <row r="569" spans="23:23" ht="15" customHeight="1">
      <c r="W569"/>
    </row>
    <row r="570" spans="23:23" ht="15" customHeight="1">
      <c r="W570"/>
    </row>
    <row r="571" spans="23:23" ht="15" customHeight="1">
      <c r="W571"/>
    </row>
    <row r="572" spans="23:23" ht="15" customHeight="1">
      <c r="W572"/>
    </row>
    <row r="573" spans="23:23" ht="15" customHeight="1">
      <c r="W573"/>
    </row>
    <row r="574" spans="23:23" ht="15" customHeight="1">
      <c r="W574"/>
    </row>
    <row r="575" spans="23:23" ht="15" customHeight="1">
      <c r="W575"/>
    </row>
    <row r="576" spans="23:23" ht="15" customHeight="1">
      <c r="W576"/>
    </row>
    <row r="577" spans="23:23" ht="15" customHeight="1">
      <c r="W577"/>
    </row>
    <row r="578" spans="23:23" ht="15" customHeight="1">
      <c r="W578"/>
    </row>
    <row r="579" spans="23:23" ht="15" customHeight="1">
      <c r="W579"/>
    </row>
    <row r="580" spans="23:23" ht="15" customHeight="1">
      <c r="W580"/>
    </row>
    <row r="581" spans="23:23" ht="15" customHeight="1">
      <c r="W581"/>
    </row>
    <row r="582" spans="23:23" ht="15" customHeight="1">
      <c r="W582"/>
    </row>
    <row r="583" spans="23:23" ht="15" customHeight="1">
      <c r="W583"/>
    </row>
    <row r="584" spans="23:23" ht="15" customHeight="1">
      <c r="W584"/>
    </row>
    <row r="585" spans="23:23" ht="15" customHeight="1">
      <c r="W585"/>
    </row>
    <row r="586" spans="23:23" ht="15" customHeight="1">
      <c r="W586"/>
    </row>
    <row r="587" spans="23:23" ht="15" customHeight="1">
      <c r="W587"/>
    </row>
    <row r="588" spans="23:23" ht="15" customHeight="1">
      <c r="W588"/>
    </row>
    <row r="589" spans="23:23" ht="15" customHeight="1">
      <c r="W589"/>
    </row>
    <row r="590" spans="23:23" ht="15" customHeight="1">
      <c r="W590"/>
    </row>
    <row r="591" spans="23:23" ht="15" customHeight="1">
      <c r="W591"/>
    </row>
    <row r="592" spans="23:23" ht="15" customHeight="1">
      <c r="W592"/>
    </row>
    <row r="593" spans="23:23" ht="15" customHeight="1">
      <c r="W593"/>
    </row>
    <row r="594" spans="23:23" ht="15" customHeight="1">
      <c r="W594"/>
    </row>
    <row r="595" spans="23:23" ht="15" customHeight="1">
      <c r="W595"/>
    </row>
    <row r="596" spans="23:23" ht="15" customHeight="1">
      <c r="W596"/>
    </row>
    <row r="597" spans="23:23" ht="15" customHeight="1">
      <c r="W597"/>
    </row>
    <row r="598" spans="23:23" ht="15" customHeight="1">
      <c r="W598"/>
    </row>
    <row r="599" spans="23:23" ht="15" customHeight="1">
      <c r="W599"/>
    </row>
    <row r="600" spans="23:23" ht="15" customHeight="1">
      <c r="W600"/>
    </row>
    <row r="601" spans="23:23" ht="15" customHeight="1">
      <c r="W601"/>
    </row>
    <row r="602" spans="23:23" ht="15" customHeight="1">
      <c r="W602"/>
    </row>
    <row r="603" spans="23:23" ht="15" customHeight="1">
      <c r="W603"/>
    </row>
    <row r="604" spans="23:23" ht="15" customHeight="1">
      <c r="W604"/>
    </row>
    <row r="605" spans="23:23" ht="15" customHeight="1">
      <c r="W605"/>
    </row>
    <row r="606" spans="23:23" ht="15" customHeight="1">
      <c r="W606"/>
    </row>
    <row r="607" spans="23:23" ht="15" customHeight="1">
      <c r="W607"/>
    </row>
    <row r="608" spans="23:23" ht="15" customHeight="1">
      <c r="W608"/>
    </row>
    <row r="609" spans="23:23" ht="15" customHeight="1">
      <c r="W609"/>
    </row>
    <row r="610" spans="23:23" ht="15" customHeight="1">
      <c r="W610"/>
    </row>
    <row r="611" spans="23:23" ht="15" customHeight="1">
      <c r="W611"/>
    </row>
    <row r="612" spans="23:23" ht="15" customHeight="1">
      <c r="W612"/>
    </row>
    <row r="613" spans="23:23" ht="15" customHeight="1">
      <c r="W613"/>
    </row>
    <row r="614" spans="23:23" ht="15" customHeight="1">
      <c r="W614"/>
    </row>
    <row r="615" spans="23:23" ht="15" customHeight="1">
      <c r="W615"/>
    </row>
    <row r="616" spans="23:23" ht="15" customHeight="1">
      <c r="W616"/>
    </row>
    <row r="617" spans="23:23" ht="15" customHeight="1">
      <c r="W617"/>
    </row>
    <row r="618" spans="23:23" ht="15" customHeight="1">
      <c r="W618"/>
    </row>
    <row r="619" spans="23:23" ht="15" customHeight="1">
      <c r="W619"/>
    </row>
    <row r="620" spans="23:23" ht="15" customHeight="1">
      <c r="W620"/>
    </row>
    <row r="621" spans="23:23" ht="15" customHeight="1">
      <c r="W621"/>
    </row>
    <row r="622" spans="23:23" ht="15" customHeight="1">
      <c r="W622"/>
    </row>
    <row r="623" spans="23:23" ht="15" customHeight="1">
      <c r="W623"/>
    </row>
    <row r="624" spans="23:23" ht="15" customHeight="1">
      <c r="W624"/>
    </row>
    <row r="625" spans="23:23" ht="15" customHeight="1">
      <c r="W625"/>
    </row>
    <row r="626" spans="23:23" ht="15" customHeight="1">
      <c r="W626"/>
    </row>
    <row r="627" spans="23:23" ht="15" customHeight="1">
      <c r="W627"/>
    </row>
    <row r="628" spans="23:23" ht="15" customHeight="1">
      <c r="W628"/>
    </row>
    <row r="629" spans="23:23" ht="15" customHeight="1">
      <c r="W629"/>
    </row>
    <row r="630" spans="23:23" ht="15" customHeight="1">
      <c r="W630"/>
    </row>
    <row r="631" spans="23:23" ht="15" customHeight="1">
      <c r="W631"/>
    </row>
    <row r="632" spans="23:23" ht="15" customHeight="1">
      <c r="W632"/>
    </row>
    <row r="633" spans="23:23" ht="15" customHeight="1">
      <c r="W633"/>
    </row>
    <row r="634" spans="23:23" ht="15" customHeight="1">
      <c r="W634"/>
    </row>
    <row r="635" spans="23:23" ht="15" customHeight="1">
      <c r="W635"/>
    </row>
    <row r="636" spans="23:23" ht="15" customHeight="1">
      <c r="W636"/>
    </row>
    <row r="637" spans="23:23" ht="15" customHeight="1">
      <c r="W637"/>
    </row>
    <row r="638" spans="23:23" ht="15" customHeight="1">
      <c r="W638"/>
    </row>
    <row r="639" spans="23:23" ht="15" customHeight="1">
      <c r="W639"/>
    </row>
    <row r="640" spans="23:23" ht="15" customHeight="1">
      <c r="W640"/>
    </row>
    <row r="641" spans="23:23" ht="15" customHeight="1">
      <c r="W641"/>
    </row>
    <row r="642" spans="23:23" ht="15" customHeight="1">
      <c r="W642"/>
    </row>
    <row r="643" spans="23:23" ht="15" customHeight="1">
      <c r="W643"/>
    </row>
    <row r="644" spans="23:23" ht="15" customHeight="1">
      <c r="W644"/>
    </row>
    <row r="645" spans="23:23" ht="15" customHeight="1">
      <c r="W645"/>
    </row>
    <row r="646" spans="23:23" ht="15" customHeight="1">
      <c r="W646"/>
    </row>
    <row r="647" spans="23:23" ht="15" customHeight="1">
      <c r="W647"/>
    </row>
    <row r="648" spans="23:23" ht="15" customHeight="1">
      <c r="W648"/>
    </row>
    <row r="649" spans="23:23" ht="15" customHeight="1">
      <c r="W649"/>
    </row>
    <row r="650" spans="23:23" ht="15" customHeight="1">
      <c r="W650"/>
    </row>
    <row r="651" spans="23:23" ht="15" customHeight="1">
      <c r="W651"/>
    </row>
    <row r="652" spans="23:23" ht="15" customHeight="1">
      <c r="W652"/>
    </row>
    <row r="653" spans="23:23" ht="15" customHeight="1">
      <c r="W653"/>
    </row>
    <row r="654" spans="23:23" ht="15" customHeight="1">
      <c r="W654"/>
    </row>
    <row r="655" spans="23:23" ht="15" customHeight="1">
      <c r="W655"/>
    </row>
    <row r="656" spans="23:23" ht="15" customHeight="1">
      <c r="W656"/>
    </row>
    <row r="657" spans="23:23" ht="15" customHeight="1">
      <c r="W657"/>
    </row>
    <row r="658" spans="23:23" ht="15" customHeight="1">
      <c r="W658"/>
    </row>
    <row r="659" spans="23:23" ht="15" customHeight="1">
      <c r="W659"/>
    </row>
    <row r="660" spans="23:23" ht="15" customHeight="1">
      <c r="W660"/>
    </row>
    <row r="661" spans="23:23" ht="15" customHeight="1">
      <c r="W661"/>
    </row>
    <row r="662" spans="23:23" ht="15" customHeight="1">
      <c r="W662"/>
    </row>
    <row r="663" spans="23:23" ht="15" customHeight="1">
      <c r="W663"/>
    </row>
    <row r="664" spans="23:23" ht="15" customHeight="1">
      <c r="W664"/>
    </row>
    <row r="665" spans="23:23" ht="15" customHeight="1">
      <c r="W665"/>
    </row>
    <row r="666" spans="23:23" ht="15" customHeight="1">
      <c r="W666"/>
    </row>
    <row r="667" spans="23:23" ht="15" customHeight="1">
      <c r="W667"/>
    </row>
    <row r="668" spans="23:23" ht="15" customHeight="1">
      <c r="W668"/>
    </row>
    <row r="669" spans="23:23" ht="15" customHeight="1">
      <c r="W669"/>
    </row>
    <row r="670" spans="23:23" ht="15" customHeight="1">
      <c r="W670"/>
    </row>
    <row r="671" spans="23:23" ht="15" customHeight="1">
      <c r="W671"/>
    </row>
    <row r="672" spans="23:23" ht="15" customHeight="1">
      <c r="W672"/>
    </row>
    <row r="673" spans="23:23" ht="15" customHeight="1">
      <c r="W673"/>
    </row>
    <row r="674" spans="23:23" ht="15" customHeight="1">
      <c r="W674"/>
    </row>
    <row r="675" spans="23:23" ht="15" customHeight="1">
      <c r="W675"/>
    </row>
    <row r="676" spans="23:23" ht="15" customHeight="1">
      <c r="W676"/>
    </row>
    <row r="677" spans="23:23" ht="15" customHeight="1">
      <c r="W677"/>
    </row>
    <row r="678" spans="23:23" ht="15" customHeight="1">
      <c r="W678"/>
    </row>
    <row r="679" spans="23:23" ht="15" customHeight="1">
      <c r="W679"/>
    </row>
    <row r="680" spans="23:23" ht="15" customHeight="1">
      <c r="W680"/>
    </row>
    <row r="681" spans="23:23" ht="15" customHeight="1">
      <c r="W681"/>
    </row>
    <row r="682" spans="23:23" ht="15" customHeight="1">
      <c r="W682"/>
    </row>
    <row r="683" spans="23:23" ht="15" customHeight="1">
      <c r="W683"/>
    </row>
    <row r="684" spans="23:23" ht="15" customHeight="1">
      <c r="W684"/>
    </row>
    <row r="685" spans="23:23" ht="15" customHeight="1">
      <c r="W685"/>
    </row>
    <row r="686" spans="23:23" ht="15" customHeight="1">
      <c r="W686"/>
    </row>
    <row r="687" spans="23:23" ht="15" customHeight="1">
      <c r="W687"/>
    </row>
    <row r="688" spans="23:23" ht="15" customHeight="1">
      <c r="W688"/>
    </row>
    <row r="689" spans="23:23" ht="15" customHeight="1">
      <c r="W689"/>
    </row>
    <row r="690" spans="23:23" ht="15" customHeight="1">
      <c r="W690"/>
    </row>
    <row r="691" spans="23:23" ht="15" customHeight="1">
      <c r="W691"/>
    </row>
    <row r="692" spans="23:23" ht="15" customHeight="1">
      <c r="W692"/>
    </row>
  </sheetData>
  <hyperlinks>
    <hyperlink ref="BI3" r:id="rId1" tooltip="http://www.w3.org/2000/01/rdf-schema#comment"/>
    <hyperlink ref="BF3" r:id="rId2"/>
    <hyperlink ref="N3" r:id="rId3"/>
    <hyperlink ref="K3" r:id="rId4"/>
    <hyperlink ref="J3" r:id="rId5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K1012"/>
  <sheetViews>
    <sheetView tabSelected="1" zoomScale="82" zoomScaleNormal="82" workbookViewId="0">
      <pane xSplit="4" ySplit="5" topLeftCell="E42" activePane="bottomRight" state="frozen"/>
      <selection pane="topRight"/>
      <selection pane="bottomLeft"/>
      <selection pane="bottomRight" activeCell="B73" sqref="B73"/>
    </sheetView>
  </sheetViews>
  <sheetFormatPr defaultColWidth="15.140625" defaultRowHeight="15" customHeight="1" outlineLevelCol="1"/>
  <cols>
    <col min="1" max="2" width="27" customWidth="1"/>
    <col min="3" max="3" width="54" customWidth="1"/>
    <col min="4" max="4" width="16.85546875" customWidth="1"/>
    <col min="5" max="5" width="5.28515625" style="36" customWidth="1"/>
    <col min="6" max="6" width="6" style="36" customWidth="1"/>
    <col min="7" max="7" width="6.42578125" style="36" customWidth="1"/>
    <col min="8" max="8" width="8.140625" style="36" customWidth="1"/>
    <col min="9" max="11" width="4.42578125" style="36" customWidth="1"/>
    <col min="12" max="16" width="4.42578125" style="36" customWidth="1" outlineLevel="1"/>
    <col min="17" max="17" width="45.7109375" style="37" customWidth="1"/>
    <col min="18" max="18" width="60.42578125" customWidth="1"/>
    <col min="19" max="19" width="25.85546875" style="37" customWidth="1"/>
    <col min="20" max="20" width="38.28515625" style="37" customWidth="1"/>
    <col min="21" max="21" width="35.5703125" style="37" customWidth="1" outlineLevel="1"/>
    <col min="22" max="28" width="26.42578125" style="37" customWidth="1" outlineLevel="1"/>
    <col min="29" max="29" width="14.28515625" style="37" customWidth="1" outlineLevel="1"/>
    <col min="30" max="30" width="49.5703125" style="37" customWidth="1" outlineLevel="1"/>
    <col min="31" max="38" width="16.5703125" style="37" customWidth="1" outlineLevel="1"/>
    <col min="39" max="39" width="25.140625" style="37" customWidth="1" outlineLevel="1"/>
    <col min="40" max="40" width="41.28515625" style="37" customWidth="1" outlineLevel="1"/>
    <col min="41" max="41" width="18.140625" style="37" customWidth="1" outlineLevel="1"/>
    <col min="42" max="42" width="7.85546875" style="37" customWidth="1" outlineLevel="1"/>
    <col min="43" max="47" width="7.85546875" style="36" customWidth="1" outlineLevel="1"/>
    <col min="48" max="48" width="12.85546875" style="36" customWidth="1" outlineLevel="1"/>
    <col min="49" max="49" width="85" style="36" customWidth="1"/>
    <col min="50" max="50" width="21.7109375" style="36" customWidth="1" outlineLevel="1"/>
    <col min="51" max="61" width="7.85546875" style="36" customWidth="1" outlineLevel="1"/>
    <col min="62" max="72" width="7.85546875" style="36" customWidth="1"/>
    <col min="73" max="73" width="17.28515625" style="36" customWidth="1"/>
    <col min="74" max="75" width="15.140625" style="36" customWidth="1"/>
    <col min="76" max="77" width="7.85546875" style="36" customWidth="1"/>
    <col min="78" max="78" width="24.85546875" style="36" customWidth="1"/>
    <col min="79" max="79" width="18.140625" customWidth="1"/>
    <col min="80" max="80" width="11.42578125" style="36" customWidth="1"/>
    <col min="81" max="82" width="15.140625" style="36" customWidth="1"/>
    <col min="83" max="84" width="15.140625" style="36"/>
    <col min="85" max="87" width="15.140625" style="36" customWidth="1"/>
    <col min="88" max="99" width="15.140625" style="36"/>
  </cols>
  <sheetData>
    <row r="1" spans="1:115" s="33" customFormat="1" ht="15" customHeight="1">
      <c r="C1" s="38"/>
      <c r="D1" s="39"/>
      <c r="E1" s="3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53"/>
      <c r="S1" s="54"/>
      <c r="T1" s="55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103"/>
      <c r="DE1" s="103"/>
      <c r="DF1" s="103"/>
      <c r="DG1" s="103"/>
      <c r="DH1" s="103"/>
      <c r="DI1" s="103"/>
      <c r="DJ1" s="103"/>
      <c r="DK1" s="103"/>
    </row>
    <row r="2" spans="1:115" s="33" customFormat="1" ht="15" customHeight="1">
      <c r="C2" s="38"/>
      <c r="D2" s="39"/>
      <c r="E2" s="39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53"/>
      <c r="S2" s="54"/>
      <c r="T2" s="56" t="s">
        <v>470</v>
      </c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 t="s">
        <v>471</v>
      </c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4"/>
      <c r="BJ2" s="63" t="s">
        <v>472</v>
      </c>
      <c r="BK2" s="54" t="s">
        <v>473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100" t="s">
        <v>474</v>
      </c>
      <c r="CW2" s="100"/>
      <c r="CX2" s="86"/>
      <c r="CY2" s="86"/>
      <c r="CZ2" s="86"/>
      <c r="DA2" s="100" t="s">
        <v>475</v>
      </c>
      <c r="DB2" s="100"/>
      <c r="DC2" s="100"/>
      <c r="DD2" s="103"/>
      <c r="DE2" s="103"/>
      <c r="DF2" s="103"/>
      <c r="DG2" s="103"/>
      <c r="DH2" s="103"/>
      <c r="DI2" s="103"/>
      <c r="DJ2" s="103"/>
      <c r="DK2" s="103"/>
    </row>
    <row r="3" spans="1:115" s="34" customFormat="1" ht="18.95" customHeight="1">
      <c r="A3" s="41" t="s">
        <v>476</v>
      </c>
      <c r="B3" s="41"/>
      <c r="C3" s="41" t="s">
        <v>477</v>
      </c>
      <c r="D3" s="42" t="s">
        <v>478</v>
      </c>
      <c r="E3" s="41" t="s">
        <v>479</v>
      </c>
      <c r="F3" s="41" t="s">
        <v>480</v>
      </c>
      <c r="G3" s="41" t="s">
        <v>481</v>
      </c>
      <c r="H3" s="43" t="s">
        <v>482</v>
      </c>
      <c r="I3" s="41" t="s">
        <v>483</v>
      </c>
      <c r="J3" s="52" t="s">
        <v>484</v>
      </c>
      <c r="K3" s="52" t="s">
        <v>485</v>
      </c>
      <c r="L3" s="52" t="s">
        <v>486</v>
      </c>
      <c r="M3" s="52" t="s">
        <v>487</v>
      </c>
      <c r="N3" s="52" t="s">
        <v>488</v>
      </c>
      <c r="O3" s="52" t="s">
        <v>489</v>
      </c>
      <c r="P3" s="38" t="s">
        <v>490</v>
      </c>
      <c r="Q3" s="58" t="s">
        <v>491</v>
      </c>
      <c r="R3" s="41" t="s">
        <v>492</v>
      </c>
      <c r="S3" s="59" t="s">
        <v>493</v>
      </c>
      <c r="T3" s="60" t="s">
        <v>494</v>
      </c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83" t="s">
        <v>495</v>
      </c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63" t="s">
        <v>496</v>
      </c>
      <c r="BK3" s="87" t="s">
        <v>497</v>
      </c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99"/>
      <c r="CQ3" s="88"/>
      <c r="CR3" s="88"/>
      <c r="CS3" s="88"/>
      <c r="CT3" s="88"/>
      <c r="CU3" s="88"/>
      <c r="CV3" s="101" t="s">
        <v>62</v>
      </c>
      <c r="CW3" s="102"/>
      <c r="CX3" s="88"/>
      <c r="CY3" s="88"/>
      <c r="CZ3" s="88"/>
      <c r="DA3" s="101" t="s">
        <v>63</v>
      </c>
      <c r="DB3" s="102"/>
      <c r="DC3" s="102"/>
    </row>
    <row r="4" spans="1:115" s="33" customFormat="1" ht="15.75" customHeight="1">
      <c r="C4" s="38"/>
      <c r="D4" s="39"/>
      <c r="E4" s="39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53"/>
      <c r="S4" s="54"/>
      <c r="T4" s="55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89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103"/>
      <c r="DE4" s="103"/>
      <c r="DF4" s="103"/>
      <c r="DG4" s="103"/>
      <c r="DH4" s="103"/>
      <c r="DI4" s="103"/>
      <c r="DJ4" s="103"/>
      <c r="DK4" s="103"/>
    </row>
    <row r="5" spans="1:115" s="33" customFormat="1" ht="57.75" customHeight="1">
      <c r="A5" s="44" t="s">
        <v>498</v>
      </c>
      <c r="B5" s="44" t="s">
        <v>499</v>
      </c>
      <c r="C5" s="39" t="s">
        <v>500</v>
      </c>
      <c r="D5" s="39" t="s">
        <v>478</v>
      </c>
      <c r="E5" s="45" t="s">
        <v>501</v>
      </c>
      <c r="F5" s="46" t="s">
        <v>502</v>
      </c>
      <c r="G5" s="46" t="s">
        <v>503</v>
      </c>
      <c r="H5" s="46" t="s">
        <v>482</v>
      </c>
      <c r="I5" s="46" t="s">
        <v>504</v>
      </c>
      <c r="J5" s="46" t="s">
        <v>505</v>
      </c>
      <c r="K5" s="46" t="s">
        <v>506</v>
      </c>
      <c r="L5" s="46" t="s">
        <v>507</v>
      </c>
      <c r="M5" s="46" t="s">
        <v>508</v>
      </c>
      <c r="N5" s="46" t="s">
        <v>509</v>
      </c>
      <c r="O5" s="46" t="s">
        <v>510</v>
      </c>
      <c r="P5" s="46" t="s">
        <v>511</v>
      </c>
      <c r="Q5" s="61" t="s">
        <v>512</v>
      </c>
      <c r="R5" s="62" t="s">
        <v>513</v>
      </c>
      <c r="S5" s="63" t="s">
        <v>514</v>
      </c>
      <c r="T5" s="64" t="s">
        <v>470</v>
      </c>
      <c r="U5" s="63" t="s">
        <v>470</v>
      </c>
      <c r="V5" s="63" t="s">
        <v>470</v>
      </c>
      <c r="W5" s="63" t="s">
        <v>470</v>
      </c>
      <c r="X5" s="63" t="s">
        <v>470</v>
      </c>
      <c r="Y5" s="63" t="s">
        <v>470</v>
      </c>
      <c r="Z5" s="63" t="s">
        <v>470</v>
      </c>
      <c r="AA5" s="63" t="s">
        <v>470</v>
      </c>
      <c r="AB5" s="63" t="s">
        <v>470</v>
      </c>
      <c r="AC5" s="63" t="s">
        <v>470</v>
      </c>
      <c r="AD5" s="63" t="s">
        <v>470</v>
      </c>
      <c r="AE5" s="63" t="s">
        <v>470</v>
      </c>
      <c r="AF5" s="63" t="s">
        <v>470</v>
      </c>
      <c r="AG5" s="63" t="s">
        <v>470</v>
      </c>
      <c r="AH5" s="63" t="s">
        <v>470</v>
      </c>
      <c r="AI5" s="63" t="s">
        <v>470</v>
      </c>
      <c r="AJ5" s="63" t="s">
        <v>470</v>
      </c>
      <c r="AK5" s="63" t="s">
        <v>470</v>
      </c>
      <c r="AL5" s="63" t="s">
        <v>470</v>
      </c>
      <c r="AM5" s="63" t="s">
        <v>470</v>
      </c>
      <c r="AN5" s="63" t="s">
        <v>470</v>
      </c>
      <c r="AO5" s="63" t="s">
        <v>470</v>
      </c>
      <c r="AP5" s="63" t="s">
        <v>470</v>
      </c>
      <c r="AQ5" s="63" t="s">
        <v>470</v>
      </c>
      <c r="AR5" s="63" t="s">
        <v>470</v>
      </c>
      <c r="AS5" s="63" t="s">
        <v>470</v>
      </c>
      <c r="AT5" s="63" t="s">
        <v>470</v>
      </c>
      <c r="AU5" s="63" t="s">
        <v>470</v>
      </c>
      <c r="AV5" s="63" t="s">
        <v>470</v>
      </c>
      <c r="AW5" s="63" t="s">
        <v>471</v>
      </c>
      <c r="AX5" s="63" t="s">
        <v>471</v>
      </c>
      <c r="AY5" s="63" t="s">
        <v>471</v>
      </c>
      <c r="AZ5" s="63" t="s">
        <v>471</v>
      </c>
      <c r="BA5" s="63" t="s">
        <v>471</v>
      </c>
      <c r="BB5" s="63" t="s">
        <v>471</v>
      </c>
      <c r="BC5" s="63" t="s">
        <v>471</v>
      </c>
      <c r="BD5" s="63" t="s">
        <v>471</v>
      </c>
      <c r="BE5" s="63" t="s">
        <v>471</v>
      </c>
      <c r="BF5" s="63" t="s">
        <v>471</v>
      </c>
      <c r="BG5" s="63" t="s">
        <v>471</v>
      </c>
      <c r="BH5" s="63" t="s">
        <v>471</v>
      </c>
      <c r="BI5" s="63" t="s">
        <v>471</v>
      </c>
      <c r="BJ5" s="86"/>
      <c r="BK5" s="63" t="s">
        <v>515</v>
      </c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 t="s">
        <v>26</v>
      </c>
      <c r="CW5" s="90" t="s">
        <v>79</v>
      </c>
      <c r="CX5" s="86"/>
      <c r="CY5" s="86"/>
      <c r="CZ5" s="86"/>
      <c r="DA5" s="90" t="s">
        <v>26</v>
      </c>
      <c r="DB5" s="104" t="s">
        <v>79</v>
      </c>
      <c r="DC5" s="86"/>
      <c r="DD5" s="103"/>
      <c r="DE5" s="103"/>
      <c r="DF5" s="103"/>
      <c r="DG5" s="103"/>
      <c r="DH5" s="103"/>
      <c r="DI5" s="103"/>
      <c r="DJ5" s="103"/>
      <c r="DK5" s="103"/>
    </row>
    <row r="6" spans="1:115" ht="15" customHeight="1">
      <c r="A6" s="12" t="s">
        <v>516</v>
      </c>
      <c r="C6" s="47"/>
      <c r="D6" s="47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65"/>
      <c r="R6" s="66" t="str">
        <f>SUBSTITUTE(IF(Q6="","",'[1]Root Material'!$C$2&amp;"_"&amp;#REF!&amp;"_"&amp;#REF!&amp;"_"&amp;Q6)," ","_")</f>
        <v/>
      </c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74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91"/>
      <c r="CB6" s="92"/>
      <c r="CD6" s="48"/>
      <c r="CE6" s="96"/>
      <c r="CV6" t="s">
        <v>27</v>
      </c>
    </row>
    <row r="7" spans="1:115" ht="15" customHeight="1">
      <c r="A7" s="12"/>
      <c r="B7" s="50" t="s">
        <v>517</v>
      </c>
      <c r="C7" s="47"/>
      <c r="D7" s="47"/>
      <c r="E7" s="48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65"/>
      <c r="R7" s="66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74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91"/>
      <c r="CB7" s="92"/>
      <c r="CD7" s="48"/>
      <c r="CE7" s="96"/>
      <c r="CV7" s="50" t="s">
        <v>518</v>
      </c>
    </row>
    <row r="8" spans="1:115" s="35" customFormat="1" ht="15" customHeight="1">
      <c r="A8" s="51"/>
      <c r="B8" s="51"/>
      <c r="C8" s="51" t="s">
        <v>519</v>
      </c>
      <c r="D8" s="51" t="s">
        <v>520</v>
      </c>
      <c r="E8" s="51"/>
      <c r="F8" s="51" t="s">
        <v>521</v>
      </c>
      <c r="G8" s="51" t="s">
        <v>521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68" t="str">
        <f>SUBSTITUTE(IF(Q8="","",'[1]Root Material'!$C$2&amp;"_"&amp;#REF!&amp;"_"&amp;#REF!&amp;"_"&amp;Q8)," ","_")</f>
        <v/>
      </c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75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93"/>
      <c r="CB8" s="94"/>
      <c r="CC8" s="81"/>
      <c r="CD8" s="81"/>
      <c r="CE8" s="97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35" t="s">
        <v>522</v>
      </c>
    </row>
    <row r="9" spans="1:115" s="35" customFormat="1" ht="15" customHeight="1">
      <c r="A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 t="s">
        <v>523</v>
      </c>
      <c r="R9" s="51" t="s">
        <v>523</v>
      </c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5"/>
      <c r="AE9" s="69"/>
      <c r="AF9" s="69"/>
      <c r="AG9" s="69"/>
      <c r="AH9" s="69"/>
      <c r="AI9" s="69"/>
      <c r="AJ9" s="69"/>
      <c r="AK9" s="69"/>
      <c r="AL9" s="69"/>
      <c r="AM9" s="69"/>
      <c r="AN9" s="79"/>
      <c r="AO9" s="69"/>
      <c r="AP9" s="69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93"/>
      <c r="CB9" s="94"/>
      <c r="CC9" s="81"/>
      <c r="CD9" s="98"/>
      <c r="CE9" s="98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35" t="s">
        <v>524</v>
      </c>
    </row>
    <row r="10" spans="1:115" s="35" customFormat="1" ht="1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 t="s">
        <v>525</v>
      </c>
      <c r="R10" s="51" t="s">
        <v>525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5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93"/>
      <c r="CB10" s="94"/>
      <c r="CC10" s="81"/>
      <c r="CD10" s="98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35" t="s">
        <v>526</v>
      </c>
    </row>
    <row r="11" spans="1:115" s="35" customFormat="1" ht="1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 t="s">
        <v>527</v>
      </c>
      <c r="R11" s="51" t="s">
        <v>527</v>
      </c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5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93"/>
      <c r="CB11" s="94"/>
      <c r="CC11" s="81"/>
      <c r="CD11" s="98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35" t="s">
        <v>528</v>
      </c>
    </row>
    <row r="12" spans="1:115" s="35" customFormat="1" ht="1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 t="s">
        <v>529</v>
      </c>
      <c r="R12" s="51" t="s">
        <v>529</v>
      </c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75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93"/>
      <c r="CB12" s="94"/>
      <c r="CC12" s="81"/>
      <c r="CD12" s="98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35" t="s">
        <v>530</v>
      </c>
    </row>
    <row r="13" spans="1:115" s="35" customFormat="1" ht="1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 t="s">
        <v>531</v>
      </c>
      <c r="R13" s="51" t="s">
        <v>531</v>
      </c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75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93"/>
      <c r="CB13" s="94"/>
      <c r="CC13" s="81"/>
      <c r="CD13" s="98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35" t="s">
        <v>532</v>
      </c>
    </row>
    <row r="14" spans="1:115" s="35" customFormat="1" ht="1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 t="s">
        <v>533</v>
      </c>
      <c r="R14" s="51" t="s">
        <v>533</v>
      </c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5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93"/>
      <c r="CB14" s="94"/>
      <c r="CC14" s="81"/>
      <c r="CD14" s="98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35" t="s">
        <v>534</v>
      </c>
    </row>
    <row r="15" spans="1:115" ht="15" customHeight="1">
      <c r="A15" s="12"/>
      <c r="B15" s="50"/>
      <c r="C15" s="12" t="s">
        <v>535</v>
      </c>
      <c r="D15" s="12" t="s">
        <v>520</v>
      </c>
      <c r="E15" s="12"/>
      <c r="F15" s="12" t="s">
        <v>521</v>
      </c>
      <c r="G15" s="12" t="s">
        <v>521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D15" s="74"/>
      <c r="CA15" s="91"/>
      <c r="CB15" s="95"/>
      <c r="CD15" s="96"/>
      <c r="CV15" t="s">
        <v>536</v>
      </c>
    </row>
    <row r="16" spans="1:115" ht="15" customHeight="1">
      <c r="A16" s="12"/>
      <c r="B16" s="5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 t="s">
        <v>537</v>
      </c>
      <c r="R16" s="12" t="s">
        <v>537</v>
      </c>
      <c r="T16" s="70" t="s">
        <v>538</v>
      </c>
      <c r="AD16" s="65"/>
      <c r="CA16" s="91"/>
      <c r="CB16" s="95"/>
      <c r="CD16" s="96"/>
      <c r="CV16" t="s">
        <v>539</v>
      </c>
    </row>
    <row r="17" spans="1:100" ht="15" customHeight="1">
      <c r="A17" s="12"/>
      <c r="B17" s="5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 t="s">
        <v>540</v>
      </c>
      <c r="R17" s="12" t="s">
        <v>540</v>
      </c>
      <c r="AD17" s="74"/>
      <c r="CA17" s="91"/>
      <c r="CB17" s="95"/>
      <c r="CD17" s="96"/>
      <c r="CV17" t="s">
        <v>541</v>
      </c>
    </row>
    <row r="18" spans="1:100" ht="15" customHeight="1">
      <c r="A18" s="12"/>
      <c r="B18" s="50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 t="s">
        <v>542</v>
      </c>
      <c r="R18" s="12" t="s">
        <v>542</v>
      </c>
      <c r="AD18" s="76"/>
      <c r="CA18" s="91"/>
      <c r="CB18" s="95"/>
      <c r="CD18" s="80"/>
      <c r="CV18" t="s">
        <v>543</v>
      </c>
    </row>
    <row r="19" spans="1:100" ht="15" customHeight="1">
      <c r="A19" s="12"/>
      <c r="B19" s="50"/>
      <c r="C19" s="12" t="s">
        <v>544</v>
      </c>
      <c r="D19" s="12" t="s">
        <v>520</v>
      </c>
      <c r="E19" s="12"/>
      <c r="F19" s="12" t="s">
        <v>521</v>
      </c>
      <c r="G19" s="12" t="s">
        <v>521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71"/>
      <c r="T19" s="29"/>
      <c r="AD19" s="74"/>
      <c r="CA19" s="91"/>
      <c r="CB19" s="95"/>
      <c r="CD19" s="96"/>
      <c r="CV19" t="s">
        <v>545</v>
      </c>
    </row>
    <row r="20" spans="1:100" ht="15" customHeight="1">
      <c r="A20" s="12"/>
      <c r="B20" s="5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>
        <v>600</v>
      </c>
      <c r="R20" s="12">
        <v>600</v>
      </c>
      <c r="T20" s="29" t="s">
        <v>523</v>
      </c>
      <c r="U20" s="72" t="s">
        <v>527</v>
      </c>
      <c r="AD20" s="74"/>
      <c r="AW20" s="29" t="s">
        <v>523</v>
      </c>
      <c r="CA20" s="91"/>
      <c r="CB20" s="95"/>
      <c r="CD20" s="96"/>
      <c r="CV20" t="s">
        <v>546</v>
      </c>
    </row>
    <row r="21" spans="1:100" ht="15" customHeight="1">
      <c r="A21" s="12"/>
      <c r="B21" s="5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>
        <v>800</v>
      </c>
      <c r="R21" s="12">
        <v>800</v>
      </c>
      <c r="T21" s="12" t="s">
        <v>523</v>
      </c>
      <c r="U21" s="12" t="s">
        <v>529</v>
      </c>
      <c r="AD21" s="74"/>
      <c r="CA21" s="91"/>
      <c r="CB21" s="95"/>
      <c r="CD21" s="96"/>
      <c r="CV21" t="s">
        <v>547</v>
      </c>
    </row>
    <row r="22" spans="1:100" ht="15" customHeight="1">
      <c r="A22" s="12"/>
      <c r="B22" s="5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>
        <v>1000</v>
      </c>
      <c r="R22" s="12">
        <v>1000</v>
      </c>
      <c r="T22" s="73" t="s">
        <v>525</v>
      </c>
      <c r="U22" s="12" t="s">
        <v>531</v>
      </c>
      <c r="V22" s="12" t="s">
        <v>533</v>
      </c>
      <c r="W22" s="12" t="s">
        <v>527</v>
      </c>
      <c r="AD22" s="74"/>
      <c r="CA22" s="91"/>
      <c r="CB22" s="95"/>
      <c r="CD22" s="96"/>
      <c r="CV22" t="s">
        <v>548</v>
      </c>
    </row>
    <row r="23" spans="1:100" ht="15" customHeight="1">
      <c r="A23" s="12"/>
      <c r="B23" s="50"/>
      <c r="C23" s="12" t="s">
        <v>549</v>
      </c>
      <c r="D23" s="12" t="s">
        <v>520</v>
      </c>
      <c r="E23" s="12"/>
      <c r="F23" s="12" t="s">
        <v>521</v>
      </c>
      <c r="G23" s="12" t="s">
        <v>521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AD23" s="77"/>
      <c r="CA23" s="91"/>
      <c r="CB23" s="95"/>
      <c r="CD23" s="96"/>
      <c r="CV23" t="s">
        <v>550</v>
      </c>
    </row>
    <row r="24" spans="1:100" ht="15" customHeight="1">
      <c r="A24" s="12"/>
      <c r="B24" s="50"/>
      <c r="C24" s="12"/>
      <c r="D24" s="12"/>
      <c r="E24" s="12"/>
      <c r="F24" s="12"/>
      <c r="G24" s="12"/>
      <c r="H24" s="12" t="s">
        <v>521</v>
      </c>
      <c r="I24" s="12"/>
      <c r="J24" s="12"/>
      <c r="K24" s="12"/>
      <c r="L24" s="12"/>
      <c r="M24" s="12"/>
      <c r="N24" s="12"/>
      <c r="O24" s="12"/>
      <c r="P24" s="12"/>
      <c r="Q24" s="12" t="s">
        <v>551</v>
      </c>
      <c r="R24" s="12" t="s">
        <v>551</v>
      </c>
      <c r="AD24" s="77"/>
      <c r="CA24" s="91"/>
      <c r="CB24" s="95"/>
      <c r="CD24" s="80"/>
      <c r="CV24" t="s">
        <v>552</v>
      </c>
    </row>
    <row r="25" spans="1:100" ht="15" customHeight="1">
      <c r="A25" s="12"/>
      <c r="B25" s="5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 t="s">
        <v>553</v>
      </c>
      <c r="R25" s="12" t="s">
        <v>553</v>
      </c>
      <c r="AD25" s="77"/>
      <c r="AO25" s="65"/>
      <c r="CA25" s="91"/>
      <c r="CB25" s="95"/>
      <c r="CD25" s="80"/>
      <c r="CV25" t="s">
        <v>554</v>
      </c>
    </row>
    <row r="26" spans="1:100" ht="15" customHeight="1">
      <c r="A26" s="12"/>
      <c r="B26" s="50"/>
      <c r="C26" s="12" t="s">
        <v>555</v>
      </c>
      <c r="D26" s="12" t="s">
        <v>520</v>
      </c>
      <c r="E26" s="12"/>
      <c r="F26" s="12" t="s">
        <v>521</v>
      </c>
      <c r="G26" s="12" t="s">
        <v>521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AD26" s="77"/>
      <c r="AO26" s="65"/>
      <c r="CA26" s="91"/>
      <c r="CB26" s="95"/>
      <c r="CD26" s="96"/>
      <c r="CV26" t="s">
        <v>556</v>
      </c>
    </row>
    <row r="27" spans="1:100" ht="15" customHeight="1">
      <c r="A27" s="12"/>
      <c r="B27" s="5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 t="s">
        <v>557</v>
      </c>
      <c r="R27" s="12" t="s">
        <v>557</v>
      </c>
      <c r="AO27" s="65"/>
      <c r="AW27" s="65"/>
      <c r="CA27" s="91"/>
      <c r="CB27" s="95"/>
      <c r="CD27" s="96"/>
      <c r="CV27" t="s">
        <v>558</v>
      </c>
    </row>
    <row r="28" spans="1:100" ht="15" customHeight="1">
      <c r="A28" s="12"/>
      <c r="B28" s="5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 t="s">
        <v>559</v>
      </c>
      <c r="R28" s="12" t="s">
        <v>559</v>
      </c>
      <c r="AN28" s="65"/>
      <c r="AO28" s="65"/>
      <c r="AW28" s="82"/>
      <c r="CA28" s="91"/>
      <c r="CB28" s="95"/>
      <c r="CD28" s="96"/>
      <c r="CV28" t="s">
        <v>560</v>
      </c>
    </row>
    <row r="29" spans="1:100" ht="15" customHeight="1">
      <c r="A29" s="12"/>
      <c r="B29" s="50" t="s">
        <v>561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AN29" s="65"/>
      <c r="AO29" s="65"/>
      <c r="AW29" s="65"/>
      <c r="CA29" s="91"/>
      <c r="CB29" s="95"/>
      <c r="CD29" s="96"/>
      <c r="CV29" t="s">
        <v>562</v>
      </c>
    </row>
    <row r="30" spans="1:100" ht="15" customHeight="1">
      <c r="A30" s="12"/>
      <c r="B30" s="50"/>
      <c r="C30" s="12" t="s">
        <v>563</v>
      </c>
      <c r="D30" s="12" t="s">
        <v>520</v>
      </c>
      <c r="E30" s="12"/>
      <c r="F30" s="12" t="s">
        <v>521</v>
      </c>
      <c r="G30" s="12" t="s">
        <v>521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T30" s="12" t="s">
        <v>527</v>
      </c>
      <c r="AN30" s="65"/>
      <c r="AO30" s="65"/>
      <c r="CA30" s="91"/>
      <c r="CB30" s="95"/>
      <c r="CD30" s="96"/>
      <c r="CV30" t="s">
        <v>564</v>
      </c>
    </row>
    <row r="31" spans="1:100" ht="1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>
        <v>800</v>
      </c>
      <c r="R31" s="12" t="s">
        <v>565</v>
      </c>
      <c r="T31" s="51"/>
      <c r="AN31" s="65"/>
      <c r="AO31" s="65"/>
      <c r="AW31" s="84"/>
      <c r="CA31" s="91"/>
      <c r="CB31" s="95"/>
      <c r="CD31" s="96"/>
      <c r="CV31" s="137" t="s">
        <v>566</v>
      </c>
    </row>
    <row r="32" spans="1:100" ht="1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v>1250</v>
      </c>
      <c r="R32" s="12" t="s">
        <v>567</v>
      </c>
      <c r="AN32" s="65"/>
      <c r="AO32" s="65"/>
      <c r="AW32" s="84"/>
      <c r="CA32" s="91"/>
      <c r="CB32" s="95"/>
      <c r="CD32" s="96"/>
      <c r="CV32" s="137" t="s">
        <v>568</v>
      </c>
    </row>
    <row r="33" spans="1:100" ht="1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1600</v>
      </c>
      <c r="R33" s="12" t="s">
        <v>569</v>
      </c>
      <c r="T33" s="51"/>
      <c r="AE33" s="78"/>
      <c r="AF33" s="78"/>
      <c r="AG33" s="78"/>
      <c r="AH33" s="78"/>
      <c r="AI33" s="78"/>
      <c r="AJ33" s="78"/>
      <c r="AK33" s="78"/>
      <c r="AL33" s="78"/>
      <c r="AM33" s="78"/>
      <c r="AN33" s="65"/>
      <c r="AO33" s="65"/>
      <c r="AW33" s="84"/>
      <c r="CA33" s="91"/>
      <c r="CB33" s="95"/>
      <c r="CD33" s="96"/>
      <c r="CV33" s="137" t="s">
        <v>570</v>
      </c>
    </row>
    <row r="34" spans="1:100" ht="1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2000</v>
      </c>
      <c r="R34" s="12" t="s">
        <v>571</v>
      </c>
      <c r="T34" s="51"/>
      <c r="AN34" s="65"/>
      <c r="AO34" s="65"/>
      <c r="AW34" s="84"/>
      <c r="CA34" s="91"/>
      <c r="CB34" s="95"/>
      <c r="CD34" s="96"/>
      <c r="CV34" s="137" t="s">
        <v>572</v>
      </c>
    </row>
    <row r="35" spans="1:100" ht="1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2500</v>
      </c>
      <c r="R35" s="12" t="s">
        <v>573</v>
      </c>
      <c r="T35" s="51"/>
      <c r="AN35" s="65"/>
      <c r="AO35" s="65"/>
      <c r="AW35" s="84"/>
      <c r="CA35" s="91"/>
      <c r="CB35" s="95"/>
      <c r="CD35" s="80"/>
      <c r="CV35" s="137" t="s">
        <v>574</v>
      </c>
    </row>
    <row r="36" spans="1:100" ht="1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3200</v>
      </c>
      <c r="R36" s="12" t="s">
        <v>575</v>
      </c>
      <c r="T36" s="51"/>
      <c r="AN36" s="65"/>
      <c r="AO36" s="65"/>
      <c r="AW36" s="84"/>
      <c r="CA36" s="91"/>
      <c r="CB36" s="95"/>
      <c r="CD36" s="80"/>
      <c r="CV36" s="137" t="s">
        <v>576</v>
      </c>
    </row>
    <row r="37" spans="1:100" ht="1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v>4000</v>
      </c>
      <c r="R37" s="12" t="s">
        <v>577</v>
      </c>
      <c r="T37" s="51"/>
      <c r="AN37" s="65"/>
      <c r="AO37" s="65"/>
      <c r="AW37" s="84"/>
      <c r="CA37" s="91"/>
      <c r="CB37" s="95"/>
      <c r="CD37" s="80"/>
      <c r="CV37" s="137" t="s">
        <v>578</v>
      </c>
    </row>
    <row r="38" spans="1:100" ht="15" customHeight="1">
      <c r="A38" s="12"/>
      <c r="B38" s="12"/>
      <c r="C38" s="12" t="s">
        <v>579</v>
      </c>
      <c r="D38" s="12" t="s">
        <v>520</v>
      </c>
      <c r="E38" s="12"/>
      <c r="F38" s="12" t="s">
        <v>521</v>
      </c>
      <c r="G38" s="12" t="s">
        <v>521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T38" s="12" t="s">
        <v>527</v>
      </c>
      <c r="AE38" s="78"/>
      <c r="AF38" s="78"/>
      <c r="AG38" s="78"/>
      <c r="AH38" s="78"/>
      <c r="AI38" s="78"/>
      <c r="AJ38" s="78"/>
      <c r="AK38" s="78"/>
      <c r="AL38" s="78"/>
      <c r="AM38" s="78"/>
      <c r="AN38" s="65"/>
      <c r="AO38" s="65"/>
      <c r="AW38" s="82"/>
      <c r="CA38" s="91"/>
      <c r="CB38" s="95"/>
      <c r="CD38" s="96"/>
      <c r="CV38" t="s">
        <v>580</v>
      </c>
    </row>
    <row r="39" spans="1:100" ht="1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 t="s">
        <v>581</v>
      </c>
      <c r="R39" s="12" t="s">
        <v>581</v>
      </c>
      <c r="T39" s="12"/>
      <c r="AO39" s="82"/>
      <c r="AW39" s="85" t="s">
        <v>565</v>
      </c>
      <c r="CA39" s="91"/>
      <c r="CB39" s="95"/>
      <c r="CD39" s="96"/>
      <c r="CV39" t="s">
        <v>582</v>
      </c>
    </row>
    <row r="40" spans="1:100" ht="1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 t="s">
        <v>583</v>
      </c>
      <c r="R40" s="12" t="s">
        <v>583</v>
      </c>
      <c r="T40" s="12"/>
      <c r="AO40" s="82"/>
      <c r="AW40" s="85" t="s">
        <v>567</v>
      </c>
      <c r="CA40" s="91"/>
      <c r="CB40" s="95"/>
      <c r="CD40" s="96"/>
      <c r="CV40" t="s">
        <v>584</v>
      </c>
    </row>
    <row r="41" spans="1:100" ht="1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 t="s">
        <v>585</v>
      </c>
      <c r="R41" s="12" t="s">
        <v>585</v>
      </c>
      <c r="T41" s="12"/>
      <c r="AO41" s="82"/>
      <c r="AW41" s="85" t="s">
        <v>569</v>
      </c>
      <c r="CA41" s="91"/>
      <c r="CB41" s="95"/>
      <c r="CD41" s="96"/>
      <c r="CV41" t="s">
        <v>586</v>
      </c>
    </row>
    <row r="42" spans="1:100" ht="1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 t="s">
        <v>587</v>
      </c>
      <c r="R42" s="12" t="s">
        <v>587</v>
      </c>
      <c r="T42" s="12"/>
      <c r="AO42" s="82"/>
      <c r="AW42" s="85" t="s">
        <v>571</v>
      </c>
      <c r="CA42" s="91"/>
      <c r="CB42" s="95"/>
      <c r="CD42" s="96"/>
      <c r="CV42" t="s">
        <v>588</v>
      </c>
    </row>
    <row r="43" spans="1:100" ht="1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 t="s">
        <v>589</v>
      </c>
      <c r="R43" s="12" t="s">
        <v>589</v>
      </c>
      <c r="T43" s="12"/>
      <c r="AO43" s="82"/>
      <c r="AW43" s="85" t="s">
        <v>573</v>
      </c>
      <c r="CA43" s="91"/>
      <c r="CB43" s="95"/>
      <c r="CD43" s="80"/>
      <c r="CV43" t="s">
        <v>590</v>
      </c>
    </row>
    <row r="44" spans="1:100" ht="1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 t="s">
        <v>591</v>
      </c>
      <c r="R44" s="12" t="s">
        <v>591</v>
      </c>
      <c r="T44" s="12"/>
      <c r="AO44" s="82"/>
      <c r="AW44" s="85" t="s">
        <v>575</v>
      </c>
      <c r="CA44" s="91"/>
      <c r="CB44" s="95"/>
      <c r="CD44" s="80"/>
      <c r="CV44" t="s">
        <v>590</v>
      </c>
    </row>
    <row r="45" spans="1:100" ht="15" customHeight="1">
      <c r="A45" s="12"/>
      <c r="B45" s="12"/>
      <c r="C45" s="12" t="s">
        <v>592</v>
      </c>
      <c r="D45" s="12" t="s">
        <v>520</v>
      </c>
      <c r="E45" s="12"/>
      <c r="F45" s="12" t="s">
        <v>521</v>
      </c>
      <c r="G45" s="12" t="s">
        <v>521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T45" s="12" t="s">
        <v>523</v>
      </c>
      <c r="U45" s="12" t="s">
        <v>525</v>
      </c>
      <c r="AN45" s="65"/>
      <c r="AO45" s="65"/>
      <c r="CA45" s="91"/>
      <c r="CB45" s="95"/>
      <c r="CD45" s="96"/>
      <c r="CV45" t="s">
        <v>593</v>
      </c>
    </row>
    <row r="46" spans="1:100" ht="1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v>800</v>
      </c>
      <c r="R46" s="12" t="s">
        <v>594</v>
      </c>
      <c r="AN46" s="65"/>
      <c r="AO46" s="65"/>
      <c r="AW46" s="84"/>
      <c r="CA46" s="91"/>
      <c r="CB46" s="95"/>
      <c r="CD46" s="96"/>
      <c r="CV46" s="137" t="s">
        <v>566</v>
      </c>
    </row>
    <row r="47" spans="1:100" ht="1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1250</v>
      </c>
      <c r="R47" s="12" t="s">
        <v>595</v>
      </c>
      <c r="AN47" s="65"/>
      <c r="AO47" s="65"/>
      <c r="AW47" s="84"/>
      <c r="CA47" s="91"/>
      <c r="CB47" s="95"/>
      <c r="CD47" s="96"/>
      <c r="CV47" s="137" t="s">
        <v>568</v>
      </c>
    </row>
    <row r="48" spans="1:100" ht="1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1600</v>
      </c>
      <c r="R48" s="12" t="s">
        <v>596</v>
      </c>
      <c r="AE48" s="78"/>
      <c r="AF48" s="78"/>
      <c r="AG48" s="78"/>
      <c r="AH48" s="78"/>
      <c r="AI48" s="78"/>
      <c r="AJ48" s="78"/>
      <c r="AK48" s="78"/>
      <c r="AL48" s="78"/>
      <c r="AM48" s="78"/>
      <c r="AN48" s="65"/>
      <c r="AO48" s="65"/>
      <c r="AW48" s="84"/>
      <c r="CA48" s="91"/>
      <c r="CB48" s="95"/>
      <c r="CD48" s="96"/>
      <c r="CV48" s="137" t="s">
        <v>570</v>
      </c>
    </row>
    <row r="49" spans="1:100" ht="1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2000</v>
      </c>
      <c r="R49" s="12" t="s">
        <v>597</v>
      </c>
      <c r="AN49" s="65"/>
      <c r="AO49" s="65"/>
      <c r="AW49" s="84"/>
      <c r="CA49" s="91"/>
      <c r="CB49" s="95"/>
      <c r="CD49" s="96"/>
      <c r="CV49" s="137" t="s">
        <v>572</v>
      </c>
    </row>
    <row r="50" spans="1:100" ht="1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v>2500</v>
      </c>
      <c r="R50" s="12" t="s">
        <v>598</v>
      </c>
      <c r="AN50" s="65"/>
      <c r="AO50" s="65"/>
      <c r="AW50" s="84"/>
      <c r="CA50" s="91"/>
      <c r="CB50" s="95"/>
      <c r="CD50" s="80"/>
      <c r="CV50" s="137" t="s">
        <v>574</v>
      </c>
    </row>
    <row r="51" spans="1:100" ht="1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>
        <v>3200</v>
      </c>
      <c r="R51" s="12" t="s">
        <v>599</v>
      </c>
      <c r="AN51" s="65"/>
      <c r="AO51" s="65"/>
      <c r="AW51" s="84"/>
      <c r="CA51" s="91"/>
      <c r="CB51" s="95"/>
      <c r="CD51" s="80"/>
      <c r="CV51" s="137" t="s">
        <v>576</v>
      </c>
    </row>
    <row r="52" spans="1:100" ht="1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v>4000</v>
      </c>
      <c r="R52" s="12" t="s">
        <v>600</v>
      </c>
      <c r="AN52" s="65"/>
      <c r="AO52" s="65"/>
      <c r="AW52" s="84"/>
      <c r="CA52" s="91"/>
      <c r="CB52" s="95"/>
      <c r="CD52" s="80"/>
      <c r="CV52" s="137" t="s">
        <v>578</v>
      </c>
    </row>
    <row r="53" spans="1:100" ht="15" customHeight="1">
      <c r="A53" s="12"/>
      <c r="B53" s="12"/>
      <c r="C53" s="12" t="s">
        <v>601</v>
      </c>
      <c r="D53" s="12" t="s">
        <v>520</v>
      </c>
      <c r="E53" s="12"/>
      <c r="F53" s="12" t="s">
        <v>521</v>
      </c>
      <c r="G53" s="12" t="s">
        <v>521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T53" s="12" t="s">
        <v>523</v>
      </c>
      <c r="U53" s="12" t="s">
        <v>525</v>
      </c>
      <c r="V53" s="12" t="s">
        <v>527</v>
      </c>
      <c r="AE53" s="78"/>
      <c r="AF53" s="78"/>
      <c r="AG53" s="78"/>
      <c r="AH53" s="78"/>
      <c r="AI53" s="78"/>
      <c r="AJ53" s="78"/>
      <c r="AK53" s="78"/>
      <c r="AL53" s="78"/>
      <c r="AM53" s="78"/>
      <c r="AN53" s="65"/>
      <c r="AO53" s="65"/>
      <c r="AW53" s="82"/>
      <c r="CA53" s="91"/>
      <c r="CB53" s="95"/>
      <c r="CD53" s="96"/>
      <c r="CV53" t="s">
        <v>602</v>
      </c>
    </row>
    <row r="54" spans="1:100" ht="1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 t="s">
        <v>603</v>
      </c>
      <c r="R54" s="12" t="s">
        <v>603</v>
      </c>
      <c r="AO54" s="82"/>
      <c r="AW54" s="85" t="s">
        <v>594</v>
      </c>
      <c r="CA54" s="91"/>
      <c r="CB54" s="95"/>
      <c r="CD54" s="96"/>
      <c r="CV54" t="s">
        <v>582</v>
      </c>
    </row>
    <row r="55" spans="1:100" ht="1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 t="s">
        <v>604</v>
      </c>
      <c r="R55" s="12" t="s">
        <v>604</v>
      </c>
      <c r="AO55" s="82"/>
      <c r="AW55" s="85" t="s">
        <v>595</v>
      </c>
      <c r="CA55" s="91"/>
      <c r="CB55" s="95"/>
      <c r="CD55" s="96"/>
      <c r="CV55" t="s">
        <v>584</v>
      </c>
    </row>
    <row r="56" spans="1:100" ht="1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 t="s">
        <v>605</v>
      </c>
      <c r="R56" s="12" t="s">
        <v>605</v>
      </c>
      <c r="AO56" s="82"/>
      <c r="AW56" s="85" t="s">
        <v>596</v>
      </c>
      <c r="CA56" s="91"/>
      <c r="CB56" s="95"/>
      <c r="CD56" s="96"/>
      <c r="CV56" t="s">
        <v>586</v>
      </c>
    </row>
    <row r="57" spans="1:100" ht="1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 t="s">
        <v>606</v>
      </c>
      <c r="R57" s="12" t="s">
        <v>606</v>
      </c>
      <c r="AO57" s="82"/>
      <c r="AW57" s="85" t="s">
        <v>597</v>
      </c>
      <c r="CA57" s="91"/>
      <c r="CB57" s="95"/>
      <c r="CD57" s="96"/>
      <c r="CV57" t="s">
        <v>588</v>
      </c>
    </row>
    <row r="58" spans="1:100" ht="1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 t="s">
        <v>607</v>
      </c>
      <c r="R58" s="12" t="s">
        <v>607</v>
      </c>
      <c r="AO58" s="82"/>
      <c r="AW58" s="85" t="s">
        <v>598</v>
      </c>
      <c r="CA58" s="91"/>
      <c r="CB58" s="95"/>
      <c r="CD58" s="80"/>
      <c r="CV58" t="s">
        <v>590</v>
      </c>
    </row>
    <row r="59" spans="1:100" ht="1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 t="s">
        <v>608</v>
      </c>
      <c r="R59" s="12" t="s">
        <v>608</v>
      </c>
      <c r="AO59" s="82"/>
      <c r="AW59" s="85" t="s">
        <v>599</v>
      </c>
      <c r="CA59" s="91"/>
      <c r="CB59" s="95"/>
      <c r="CD59" s="80"/>
      <c r="CV59" t="s">
        <v>590</v>
      </c>
    </row>
    <row r="60" spans="1:100" ht="15" customHeight="1">
      <c r="A60" s="12"/>
      <c r="B60" s="12"/>
      <c r="C60" s="12" t="s">
        <v>609</v>
      </c>
      <c r="D60" s="12" t="s">
        <v>520</v>
      </c>
      <c r="E60" s="12"/>
      <c r="F60" s="12" t="s">
        <v>521</v>
      </c>
      <c r="G60" s="12" t="s">
        <v>521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T60" s="12" t="s">
        <v>531</v>
      </c>
      <c r="U60" s="12" t="s">
        <v>533</v>
      </c>
      <c r="AN60" s="65"/>
      <c r="AO60" s="65"/>
      <c r="AW60" s="12"/>
      <c r="CA60" s="91"/>
      <c r="CB60" s="95"/>
      <c r="CD60" s="96"/>
      <c r="CV60" t="s">
        <v>610</v>
      </c>
    </row>
    <row r="61" spans="1:100" ht="1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v>4</v>
      </c>
      <c r="R61" s="12" t="s">
        <v>611</v>
      </c>
      <c r="AN61" s="65"/>
      <c r="AO61" s="65"/>
      <c r="AW61" s="84"/>
      <c r="CA61" s="91"/>
      <c r="CB61" s="95"/>
      <c r="CD61" s="96"/>
      <c r="CV61" s="137" t="s">
        <v>612</v>
      </c>
    </row>
    <row r="62" spans="1:100" ht="1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>
        <v>18.5</v>
      </c>
      <c r="R62" s="12" t="s">
        <v>613</v>
      </c>
      <c r="AN62" s="65"/>
      <c r="AO62" s="65"/>
      <c r="AW62" s="84"/>
      <c r="CA62" s="91"/>
      <c r="CB62" s="95"/>
      <c r="CD62" s="96"/>
      <c r="CV62" s="137" t="s">
        <v>614</v>
      </c>
    </row>
    <row r="63" spans="1:100" ht="1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22</v>
      </c>
      <c r="R63" s="12" t="s">
        <v>615</v>
      </c>
      <c r="AN63" s="65"/>
      <c r="AO63" s="65"/>
      <c r="AW63" s="84"/>
      <c r="CA63" s="91"/>
      <c r="CB63" s="95"/>
      <c r="CD63" s="96"/>
      <c r="CV63" s="137" t="s">
        <v>616</v>
      </c>
    </row>
    <row r="64" spans="1:100" ht="1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v>30</v>
      </c>
      <c r="R64" s="12" t="s">
        <v>617</v>
      </c>
      <c r="AE64" s="78"/>
      <c r="AF64" s="78"/>
      <c r="AG64" s="78"/>
      <c r="AH64" s="78"/>
      <c r="AI64" s="78"/>
      <c r="AJ64" s="78"/>
      <c r="AK64" s="78"/>
      <c r="AL64" s="78"/>
      <c r="AM64" s="78"/>
      <c r="AN64" s="65"/>
      <c r="AO64" s="65"/>
      <c r="AW64" s="84"/>
      <c r="CA64" s="91"/>
      <c r="CB64" s="95"/>
      <c r="CD64" s="96"/>
      <c r="CV64" s="137" t="s">
        <v>618</v>
      </c>
    </row>
    <row r="65" spans="1:100" ht="1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v>45</v>
      </c>
      <c r="R65" s="12" t="s">
        <v>619</v>
      </c>
      <c r="AN65" s="65"/>
      <c r="AO65" s="65"/>
      <c r="AW65" s="84"/>
      <c r="CA65" s="91"/>
      <c r="CB65" s="95"/>
      <c r="CD65" s="96"/>
      <c r="CV65" s="137" t="s">
        <v>620</v>
      </c>
    </row>
    <row r="66" spans="1:100" ht="1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>
        <v>55</v>
      </c>
      <c r="R66" s="12" t="s">
        <v>621</v>
      </c>
      <c r="AN66" s="65"/>
      <c r="AO66" s="65"/>
      <c r="AW66" s="84"/>
      <c r="CA66" s="91"/>
      <c r="CB66" s="95"/>
      <c r="CD66" s="80"/>
      <c r="CV66" s="137" t="s">
        <v>622</v>
      </c>
    </row>
    <row r="67" spans="1:100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75</v>
      </c>
      <c r="R67" s="12" t="s">
        <v>623</v>
      </c>
      <c r="AN67" s="65"/>
      <c r="AO67" s="65"/>
      <c r="AW67" s="84"/>
      <c r="CA67" s="91"/>
      <c r="CB67" s="95"/>
      <c r="CD67" s="80"/>
      <c r="CV67" s="137" t="s">
        <v>624</v>
      </c>
    </row>
    <row r="68" spans="1:100" ht="15" customHeight="1">
      <c r="A68" s="12"/>
      <c r="B68" s="12"/>
      <c r="C68" s="105" t="s">
        <v>625</v>
      </c>
      <c r="D68" s="12" t="s">
        <v>520</v>
      </c>
      <c r="E68" s="12"/>
      <c r="F68" s="12"/>
      <c r="G68" s="12" t="s">
        <v>521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CA68" s="91"/>
      <c r="CB68" s="95"/>
      <c r="CD68" s="96"/>
      <c r="CV68" t="s">
        <v>626</v>
      </c>
    </row>
    <row r="69" spans="1:100" ht="15" customHeight="1">
      <c r="A69" s="12"/>
      <c r="B69" s="12"/>
      <c r="C69" s="10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 t="s">
        <v>627</v>
      </c>
      <c r="R69" s="12" t="s">
        <v>627</v>
      </c>
      <c r="CA69" s="91"/>
      <c r="CB69" s="95"/>
      <c r="CD69" s="96"/>
      <c r="CE69" s="96"/>
      <c r="CV69" t="s">
        <v>628</v>
      </c>
    </row>
    <row r="70" spans="1:100" ht="15" customHeight="1">
      <c r="A70" s="12"/>
      <c r="B70" s="12"/>
      <c r="C70" s="106"/>
      <c r="D70" s="106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 t="s">
        <v>629</v>
      </c>
      <c r="R70" s="12" t="s">
        <v>629</v>
      </c>
      <c r="CA70" s="91"/>
      <c r="CB70" s="95"/>
      <c r="CD70" s="80"/>
      <c r="CE70" s="96"/>
      <c r="CV70" t="s">
        <v>630</v>
      </c>
    </row>
    <row r="71" spans="1:100" ht="15" customHeight="1">
      <c r="A71" s="12"/>
      <c r="B71" s="12"/>
      <c r="C71" s="47" t="s">
        <v>631</v>
      </c>
      <c r="D71" s="47" t="s">
        <v>520</v>
      </c>
      <c r="E71" s="48"/>
      <c r="F71" s="107"/>
      <c r="G71" s="107" t="s">
        <v>521</v>
      </c>
      <c r="H71" s="107"/>
      <c r="I71" s="107"/>
      <c r="J71" s="107"/>
      <c r="K71" s="107"/>
      <c r="L71" s="107"/>
      <c r="M71" s="107"/>
      <c r="N71" s="107"/>
      <c r="O71" s="107"/>
      <c r="P71" s="107"/>
      <c r="Q71" s="71"/>
      <c r="R71" s="66" t="str">
        <f>SUBSTITUTE(IF(Q71="","",'Root Material'!$C$2&amp;"_"&amp;#REF!&amp;"_"&amp;#REF!&amp;"_"&amp;Q71)," ","_")</f>
        <v/>
      </c>
      <c r="CA71" s="91"/>
      <c r="CB71" s="95"/>
      <c r="CD71" s="96"/>
      <c r="CV71" t="s">
        <v>632</v>
      </c>
    </row>
    <row r="72" spans="1:100" ht="15" customHeight="1">
      <c r="A72" s="12"/>
      <c r="B72" s="12"/>
      <c r="C72" s="47"/>
      <c r="D72" s="47"/>
      <c r="E72" s="48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71" t="s">
        <v>633</v>
      </c>
      <c r="R72" s="71" t="s">
        <v>633</v>
      </c>
      <c r="CA72" s="91"/>
      <c r="CB72" s="95"/>
      <c r="CD72" s="96"/>
      <c r="CV72" t="s">
        <v>634</v>
      </c>
    </row>
    <row r="73" spans="1:100" ht="15" customHeight="1">
      <c r="A73" s="12"/>
      <c r="B73" s="12"/>
      <c r="C73" s="47"/>
      <c r="D73" s="47"/>
      <c r="E73" s="48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71" t="s">
        <v>635</v>
      </c>
      <c r="R73" s="71" t="s">
        <v>635</v>
      </c>
      <c r="CA73" s="91"/>
      <c r="CB73" s="95"/>
      <c r="CD73" s="80"/>
      <c r="CV73" t="s">
        <v>636</v>
      </c>
    </row>
    <row r="74" spans="1:100" ht="15" customHeight="1">
      <c r="A74" s="12"/>
      <c r="B74" s="12"/>
      <c r="C74" s="47"/>
      <c r="D74" s="47"/>
      <c r="E74" s="48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71" t="s">
        <v>637</v>
      </c>
      <c r="R74" s="71" t="s">
        <v>637</v>
      </c>
      <c r="CA74" s="91"/>
      <c r="CB74" s="95"/>
      <c r="CD74" s="96"/>
      <c r="CV74" t="s">
        <v>638</v>
      </c>
    </row>
    <row r="75" spans="1:100" ht="15" customHeight="1">
      <c r="A75" s="12"/>
      <c r="B75" s="12"/>
      <c r="C75" s="47"/>
      <c r="D75" s="47"/>
      <c r="E75" s="48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71" t="s">
        <v>639</v>
      </c>
      <c r="R75" s="71" t="s">
        <v>639</v>
      </c>
      <c r="CA75" s="91"/>
      <c r="CB75" s="95"/>
      <c r="CD75" s="96"/>
      <c r="CV75" t="s">
        <v>640</v>
      </c>
    </row>
    <row r="76" spans="1:100" ht="15" customHeight="1">
      <c r="A76" s="12"/>
      <c r="B76" s="12"/>
      <c r="C76" s="47" t="s">
        <v>641</v>
      </c>
      <c r="D76" s="47" t="s">
        <v>520</v>
      </c>
      <c r="E76" s="48"/>
      <c r="F76" s="107"/>
      <c r="G76" s="107" t="s">
        <v>521</v>
      </c>
      <c r="H76" s="107"/>
      <c r="I76" s="107"/>
      <c r="J76" s="107"/>
      <c r="K76" s="107"/>
      <c r="L76" s="107"/>
      <c r="M76" s="107"/>
      <c r="N76" s="107"/>
      <c r="O76" s="107"/>
      <c r="P76" s="107"/>
      <c r="R76" s="66" t="str">
        <f>SUBSTITUTE(IF(Q76="","",'Root Material'!$C$2&amp;"_"&amp;#REF!&amp;"_"&amp;#REF!&amp;"_"&amp;Q76)," ","_")</f>
        <v/>
      </c>
      <c r="CA76" s="91"/>
      <c r="CB76" s="95"/>
      <c r="CD76" s="80"/>
      <c r="CV76" t="s">
        <v>642</v>
      </c>
    </row>
    <row r="77" spans="1:100" ht="15" customHeight="1">
      <c r="A77" s="12"/>
      <c r="B77" s="12"/>
      <c r="C77" s="47"/>
      <c r="D77" s="47"/>
      <c r="E77" s="48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71" t="s">
        <v>643</v>
      </c>
      <c r="R77" s="71" t="s">
        <v>643</v>
      </c>
      <c r="T77" s="12" t="s">
        <v>531</v>
      </c>
      <c r="V77" s="71"/>
      <c r="W77" s="71"/>
      <c r="X77" s="71"/>
      <c r="Y77" s="71"/>
      <c r="Z77" s="71"/>
      <c r="AA77" s="71"/>
      <c r="AB77" s="71"/>
      <c r="AC77" s="71"/>
      <c r="AE77" s="71"/>
      <c r="AF77" s="71"/>
      <c r="AG77" s="71"/>
      <c r="AH77" s="71"/>
      <c r="AI77" s="71"/>
      <c r="AJ77" s="71"/>
      <c r="AK77" s="71"/>
      <c r="AL77" s="71"/>
      <c r="AM77" s="71"/>
      <c r="CA77" s="91"/>
      <c r="CB77" s="95"/>
      <c r="CD77" s="96"/>
      <c r="CV77" t="s">
        <v>644</v>
      </c>
    </row>
    <row r="78" spans="1:100" ht="15" customHeight="1">
      <c r="A78" s="12"/>
      <c r="B78" s="12"/>
      <c r="C78" s="47"/>
      <c r="D78" s="47"/>
      <c r="E78" s="48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66" t="s">
        <v>645</v>
      </c>
      <c r="R78" s="66" t="s">
        <v>645</v>
      </c>
      <c r="T78" s="12"/>
      <c r="U78" s="71"/>
      <c r="V78" s="71"/>
      <c r="W78" s="71"/>
      <c r="X78" s="71"/>
      <c r="Y78" s="71"/>
      <c r="Z78" s="71"/>
      <c r="AA78" s="71"/>
      <c r="AB78" s="71"/>
      <c r="AC78" s="71"/>
      <c r="CA78" s="91"/>
      <c r="CB78" s="95"/>
      <c r="CD78" s="96"/>
      <c r="CV78" t="s">
        <v>646</v>
      </c>
    </row>
    <row r="79" spans="1:100" ht="15" customHeight="1">
      <c r="A79" s="12"/>
      <c r="B79" s="12"/>
      <c r="C79" s="47"/>
      <c r="D79" s="47"/>
      <c r="E79" s="48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R79" s="66" t="str">
        <f>SUBSTITUTE(IF(Q79="","",'Root Material'!$C$2&amp;"_"&amp;#REF!&amp;"_"&amp;#REF!&amp;"_"&amp;Q79)," ","_")</f>
        <v/>
      </c>
      <c r="CA79" s="91"/>
      <c r="CB79" s="95"/>
      <c r="CD79" s="80"/>
    </row>
    <row r="80" spans="1:100" ht="15" customHeight="1">
      <c r="A80" s="12"/>
      <c r="B80" s="12"/>
      <c r="C80" s="47"/>
      <c r="D80" s="47"/>
      <c r="E80" s="48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71"/>
      <c r="R80" s="66" t="str">
        <f>SUBSTITUTE(IF(Q80="","",'Root Material'!$C$2&amp;"_"&amp;#REF!&amp;"_"&amp;#REF!&amp;"_"&amp;Q80)," ","_")</f>
        <v/>
      </c>
      <c r="CA80" s="91"/>
      <c r="CB80" s="95"/>
      <c r="CD80" s="96"/>
    </row>
    <row r="81" spans="1:82" ht="15" customHeight="1">
      <c r="A81" s="12"/>
      <c r="B81" s="12"/>
      <c r="C81" s="47"/>
      <c r="D81" s="47"/>
      <c r="E81" s="48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71"/>
      <c r="R81" s="66" t="str">
        <f>SUBSTITUTE(IF(Q81="","",'Root Material'!$C$2&amp;"_"&amp;#REF!&amp;"_"&amp;#REF!&amp;"_"&amp;Q81)," ","_")</f>
        <v/>
      </c>
      <c r="CA81" s="91"/>
      <c r="CB81" s="95"/>
      <c r="CD81" s="96"/>
    </row>
    <row r="82" spans="1:82" ht="15" customHeight="1">
      <c r="A82" s="12"/>
      <c r="B82" s="12"/>
      <c r="C82" s="47"/>
      <c r="D82" s="47"/>
      <c r="E82" s="48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R82" s="66" t="str">
        <f>SUBSTITUTE(IF(Q82="","",'Root Material'!$C$2&amp;"_"&amp;#REF!&amp;"_"&amp;#REF!&amp;"_"&amp;Q82)," ","_")</f>
        <v/>
      </c>
      <c r="CA82" s="91"/>
      <c r="CB82" s="95"/>
      <c r="CD82" s="80"/>
    </row>
    <row r="83" spans="1:82" ht="15" customHeight="1">
      <c r="A83" s="12"/>
      <c r="B83" s="12"/>
      <c r="C83" s="47"/>
      <c r="D83" s="47"/>
      <c r="E83" s="48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71"/>
      <c r="R83" s="66" t="str">
        <f>SUBSTITUTE(IF(Q83="","",'Root Material'!$C$2&amp;"_"&amp;#REF!&amp;"_"&amp;#REF!&amp;"_"&amp;Q83)," ","_")</f>
        <v/>
      </c>
      <c r="CA83" s="91"/>
      <c r="CB83" s="95"/>
      <c r="CD83" s="96"/>
    </row>
    <row r="84" spans="1:82" ht="15" customHeight="1">
      <c r="A84" s="12"/>
      <c r="B84" s="12"/>
      <c r="C84" s="47"/>
      <c r="D84" s="47"/>
      <c r="E84" s="48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71"/>
      <c r="R84" s="66" t="str">
        <f>SUBSTITUTE(IF(Q84="","",'Root Material'!$C$2&amp;"_"&amp;#REF!&amp;"_"&amp;#REF!&amp;"_"&amp;Q84)," ","_")</f>
        <v/>
      </c>
      <c r="CA84" s="91"/>
      <c r="CB84" s="95"/>
      <c r="CD84" s="96"/>
    </row>
    <row r="85" spans="1:82" ht="15" customHeight="1">
      <c r="A85" s="12"/>
      <c r="B85" s="12"/>
      <c r="C85" s="47"/>
      <c r="D85" s="47"/>
      <c r="E85" s="48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R85" s="66" t="str">
        <f>SUBSTITUTE(IF(Q85="","",'Root Material'!$C$2&amp;"_"&amp;#REF!&amp;"_"&amp;#REF!&amp;"_"&amp;Q85)," ","_")</f>
        <v/>
      </c>
      <c r="CA85" s="91"/>
      <c r="CB85" s="95"/>
      <c r="CD85" s="109"/>
    </row>
    <row r="86" spans="1:82" ht="15" customHeight="1">
      <c r="A86" s="12"/>
      <c r="B86" s="12"/>
      <c r="C86" s="47"/>
      <c r="D86" s="47"/>
      <c r="E86" s="48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71"/>
      <c r="R86" s="66" t="str">
        <f>SUBSTITUTE(IF(Q86="","",'Root Material'!$C$2&amp;"_"&amp;#REF!&amp;"_"&amp;#REF!&amp;"_"&amp;Q86)," ","_")</f>
        <v/>
      </c>
      <c r="CA86" s="91"/>
      <c r="CB86" s="95"/>
      <c r="CD86" s="96"/>
    </row>
    <row r="87" spans="1:82" ht="15" customHeight="1">
      <c r="A87" s="12"/>
      <c r="B87" s="12"/>
      <c r="C87" s="47"/>
      <c r="D87" s="47"/>
      <c r="E87" s="48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71"/>
      <c r="R87" s="66" t="str">
        <f>SUBSTITUTE(IF(Q87="","",'Root Material'!$C$2&amp;"_"&amp;#REF!&amp;"_"&amp;#REF!&amp;"_"&amp;Q87)," ","_")</f>
        <v/>
      </c>
      <c r="CA87" s="91"/>
      <c r="CB87" s="95"/>
      <c r="CD87" s="96"/>
    </row>
    <row r="88" spans="1:82" ht="15" customHeight="1">
      <c r="A88" s="12"/>
      <c r="B88" s="12"/>
      <c r="C88" s="47"/>
      <c r="D88" s="47"/>
      <c r="E88" s="48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R88" s="66" t="str">
        <f>SUBSTITUTE(IF(Q88="","",'Root Material'!$C$2&amp;"_"&amp;#REF!&amp;"_"&amp;#REF!&amp;"_"&amp;Q88)," ","_")</f>
        <v/>
      </c>
      <c r="CA88" s="91"/>
      <c r="CB88" s="95"/>
      <c r="CD88" s="80"/>
    </row>
    <row r="89" spans="1:82" ht="15" customHeight="1">
      <c r="A89" s="12"/>
      <c r="B89" s="12"/>
      <c r="C89" s="47"/>
      <c r="D89" s="47"/>
      <c r="E89" s="48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71"/>
      <c r="R89" s="66" t="str">
        <f>SUBSTITUTE(IF(Q89="","",'Root Material'!$C$2&amp;"_"&amp;#REF!&amp;"_"&amp;#REF!&amp;"_"&amp;Q89)," ","_")</f>
        <v/>
      </c>
      <c r="CA89" s="91"/>
      <c r="CB89" s="95"/>
      <c r="CD89" s="96"/>
    </row>
    <row r="90" spans="1:82" ht="15" customHeight="1">
      <c r="A90" s="12"/>
      <c r="B90" s="12"/>
      <c r="C90" s="47"/>
      <c r="D90" s="47"/>
      <c r="E90" s="48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71"/>
      <c r="R90" s="66" t="str">
        <f>SUBSTITUTE(IF(Q90="","",'Root Material'!$C$2&amp;"_"&amp;#REF!&amp;"_"&amp;#REF!&amp;"_"&amp;Q90)," ","_")</f>
        <v/>
      </c>
      <c r="CA90" s="91"/>
      <c r="CB90" s="95"/>
      <c r="CD90" s="96"/>
    </row>
    <row r="91" spans="1:82" ht="15" customHeight="1">
      <c r="A91" s="12"/>
      <c r="B91" s="12"/>
      <c r="C91" s="47"/>
      <c r="D91" s="47"/>
      <c r="E91" s="48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R91" s="66" t="str">
        <f>SUBSTITUTE(IF(Q91="","",'Root Material'!$C$2&amp;"_"&amp;#REF!&amp;"_"&amp;#REF!&amp;"_"&amp;Q91)," ","_")</f>
        <v/>
      </c>
      <c r="CA91" s="91"/>
      <c r="CB91" s="95"/>
      <c r="CD91" s="109"/>
    </row>
    <row r="92" spans="1:82" ht="15" customHeight="1">
      <c r="A92" s="12"/>
      <c r="B92" s="12"/>
      <c r="C92" s="47"/>
      <c r="D92" s="47"/>
      <c r="E92" s="48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71"/>
      <c r="R92" s="66" t="str">
        <f>SUBSTITUTE(IF(Q92="","",'Root Material'!$C$2&amp;"_"&amp;#REF!&amp;"_"&amp;#REF!&amp;"_"&amp;Q92)," ","_")</f>
        <v/>
      </c>
      <c r="CA92" s="91"/>
      <c r="CB92" s="95"/>
      <c r="CD92" s="96"/>
    </row>
    <row r="93" spans="1:82" ht="15" customHeight="1">
      <c r="A93" s="12"/>
      <c r="B93" s="12"/>
      <c r="C93" s="47"/>
      <c r="D93" s="47"/>
      <c r="E93" s="48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71"/>
      <c r="R93" s="66" t="str">
        <f>SUBSTITUTE(IF(Q93="","",'Root Material'!$C$2&amp;"_"&amp;#REF!&amp;"_"&amp;#REF!&amp;"_"&amp;Q93)," ","_")</f>
        <v/>
      </c>
      <c r="CA93" s="91"/>
      <c r="CB93" s="95"/>
      <c r="CD93" s="96"/>
    </row>
    <row r="94" spans="1:82" ht="15" customHeight="1">
      <c r="A94" s="12"/>
      <c r="B94" s="12"/>
      <c r="C94" s="47"/>
      <c r="D94" s="47"/>
      <c r="E94" s="48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R94" s="66" t="str">
        <f>SUBSTITUTE(IF(Q94="","",'Root Material'!$C$2&amp;"_"&amp;#REF!&amp;"_"&amp;#REF!&amp;"_"&amp;Q94)," ","_")</f>
        <v/>
      </c>
      <c r="CA94" s="91"/>
      <c r="CB94" s="95"/>
      <c r="CD94" s="80"/>
    </row>
    <row r="95" spans="1:82" ht="15" customHeight="1">
      <c r="A95" s="12"/>
      <c r="B95" s="12"/>
      <c r="C95" s="47"/>
      <c r="D95" s="47"/>
      <c r="E95" s="48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71"/>
      <c r="R95" s="66" t="str">
        <f>SUBSTITUTE(IF(Q95="","",'Root Material'!$C$2&amp;"_"&amp;#REF!&amp;"_"&amp;#REF!&amp;"_"&amp;Q95)," ","_")</f>
        <v/>
      </c>
      <c r="CA95" s="91"/>
      <c r="CB95" s="95"/>
      <c r="CD95" s="96"/>
    </row>
    <row r="96" spans="1:82" ht="15" customHeight="1">
      <c r="A96" s="12"/>
      <c r="B96" s="12"/>
      <c r="C96" s="47"/>
      <c r="D96" s="47"/>
      <c r="E96" s="48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71"/>
      <c r="R96" s="66" t="str">
        <f>SUBSTITUTE(IF(Q96="","",'Root Material'!$C$2&amp;"_"&amp;#REF!&amp;"_"&amp;#REF!&amp;"_"&amp;Q96)," ","_")</f>
        <v/>
      </c>
      <c r="CA96" s="91"/>
      <c r="CB96" s="95"/>
      <c r="CD96" s="96"/>
    </row>
    <row r="97" spans="1:82" ht="15" customHeight="1">
      <c r="A97" s="12"/>
      <c r="B97" s="12"/>
      <c r="C97" s="47"/>
      <c r="D97" s="47"/>
      <c r="E97" s="48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R97" s="66" t="str">
        <f>SUBSTITUTE(IF(Q97="","",'Root Material'!$C$2&amp;"_"&amp;#REF!&amp;"_"&amp;#REF!&amp;"_"&amp;Q97)," ","_")</f>
        <v/>
      </c>
      <c r="CA97" s="91"/>
      <c r="CB97" s="95"/>
      <c r="CD97" s="96"/>
    </row>
    <row r="98" spans="1:82" ht="15" customHeight="1">
      <c r="A98" s="12"/>
      <c r="B98" s="12"/>
      <c r="C98" s="47"/>
      <c r="D98" s="47"/>
      <c r="E98" s="48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R98" s="66" t="str">
        <f>SUBSTITUTE(IF(Q98="","",'Root Material'!$C$2&amp;"_"&amp;#REF!&amp;"_"&amp;#REF!&amp;"_"&amp;Q98)," ","_")</f>
        <v/>
      </c>
      <c r="CA98" s="91"/>
      <c r="CB98" s="95"/>
      <c r="CD98" s="80"/>
    </row>
    <row r="99" spans="1:82" ht="15" customHeight="1">
      <c r="A99" s="12"/>
      <c r="B99" s="12"/>
      <c r="C99" s="47"/>
      <c r="D99" s="47"/>
      <c r="E99" s="48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71"/>
      <c r="R99" s="66" t="str">
        <f>SUBSTITUTE(IF(Q99="","",'Root Material'!$C$2&amp;"_"&amp;#REF!&amp;"_"&amp;#REF!&amp;"_"&amp;Q99)," ","_")</f>
        <v/>
      </c>
      <c r="CA99" s="91"/>
      <c r="CB99" s="95"/>
      <c r="CD99" s="96"/>
    </row>
    <row r="100" spans="1:82" ht="15" customHeight="1">
      <c r="A100" s="12"/>
      <c r="B100" s="12"/>
      <c r="C100" s="47"/>
      <c r="D100" s="47"/>
      <c r="E100" s="48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71"/>
      <c r="R100" s="66" t="str">
        <f>SUBSTITUTE(IF(Q100="","",'Root Material'!$C$2&amp;"_"&amp;#REF!&amp;"_"&amp;#REF!&amp;"_"&amp;Q100)," ","_")</f>
        <v/>
      </c>
      <c r="CA100" s="91"/>
      <c r="CB100" s="95"/>
      <c r="CD100" s="96"/>
    </row>
    <row r="101" spans="1:82" ht="15" customHeight="1">
      <c r="A101" s="12"/>
      <c r="B101" s="12"/>
      <c r="C101" s="47"/>
      <c r="D101" s="47"/>
      <c r="E101" s="48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R101" s="66" t="str">
        <f>SUBSTITUTE(IF(Q101="","",'Root Material'!$C$2&amp;"_"&amp;#REF!&amp;"_"&amp;#REF!&amp;"_"&amp;Q101)," ","_")</f>
        <v/>
      </c>
      <c r="CA101" s="91"/>
      <c r="CB101" s="95"/>
      <c r="CD101" s="80"/>
    </row>
    <row r="102" spans="1:82" ht="15" customHeight="1">
      <c r="A102" s="12"/>
      <c r="B102" s="12"/>
      <c r="C102" s="47"/>
      <c r="D102" s="47"/>
      <c r="E102" s="48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71"/>
      <c r="R102" s="66" t="str">
        <f>SUBSTITUTE(IF(Q102="","",'Root Material'!$C$2&amp;"_"&amp;#REF!&amp;"_"&amp;#REF!&amp;"_"&amp;Q102)," ","_")</f>
        <v/>
      </c>
      <c r="CA102" s="91"/>
      <c r="CB102" s="95"/>
      <c r="CD102" s="96"/>
    </row>
    <row r="103" spans="1:82" ht="15" customHeight="1">
      <c r="A103" s="12"/>
      <c r="B103" s="12"/>
      <c r="C103" s="47"/>
      <c r="D103" s="47"/>
      <c r="E103" s="48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71"/>
      <c r="R103" s="66" t="str">
        <f>SUBSTITUTE(IF(Q103="","",'Root Material'!$C$2&amp;"_"&amp;#REF!&amp;"_"&amp;#REF!&amp;"_"&amp;Q103)," ","_")</f>
        <v/>
      </c>
      <c r="CA103" s="91"/>
      <c r="CB103" s="95"/>
      <c r="CD103" s="96"/>
    </row>
    <row r="104" spans="1:82" ht="15" customHeight="1">
      <c r="A104" s="12"/>
      <c r="B104" s="12"/>
      <c r="C104" s="47"/>
      <c r="D104" s="47"/>
      <c r="E104" s="48"/>
      <c r="F104" s="108"/>
      <c r="G104" s="108"/>
      <c r="H104" s="108"/>
      <c r="R104" s="66" t="str">
        <f>SUBSTITUTE(IF(Q104="","",'Root Material'!$C$2&amp;"_"&amp;#REF!&amp;"_"&amp;#REF!&amp;"_"&amp;Q104)," ","_")</f>
        <v/>
      </c>
      <c r="CA104" s="91"/>
      <c r="CB104" s="95"/>
      <c r="CD104" s="80"/>
    </row>
    <row r="105" spans="1:82" ht="15" customHeight="1">
      <c r="A105" s="12"/>
      <c r="B105" s="12"/>
      <c r="C105" s="47"/>
      <c r="I105" s="107"/>
      <c r="J105" s="107"/>
      <c r="K105" s="107"/>
      <c r="L105" s="107"/>
      <c r="M105" s="107"/>
      <c r="N105" s="107"/>
      <c r="O105" s="107"/>
      <c r="P105" s="107"/>
      <c r="Q105" s="71"/>
      <c r="R105" s="66" t="str">
        <f>SUBSTITUTE(IF(Q105="","",'Root Material'!$C$2&amp;"_"&amp;#REF!&amp;"_"&amp;#REF!&amp;"_"&amp;Q105)," ","_")</f>
        <v/>
      </c>
      <c r="CA105" s="91"/>
      <c r="CB105" s="95"/>
    </row>
    <row r="106" spans="1:82" ht="15" customHeight="1">
      <c r="A106" s="12"/>
      <c r="B106" s="12"/>
      <c r="C106" s="47"/>
      <c r="I106" s="107"/>
      <c r="J106" s="107"/>
      <c r="K106" s="107"/>
      <c r="L106" s="107"/>
      <c r="M106" s="107"/>
      <c r="N106" s="107"/>
      <c r="O106" s="107"/>
      <c r="P106" s="107"/>
      <c r="Q106" s="71"/>
      <c r="R106" s="66" t="str">
        <f>SUBSTITUTE(IF(Q106="","",'Root Material'!$C$2&amp;"_"&amp;#REF!&amp;"_"&amp;#REF!&amp;"_"&amp;Q106)," ","_")</f>
        <v/>
      </c>
      <c r="S106" s="78"/>
      <c r="CA106" s="91"/>
      <c r="CB106" s="95"/>
    </row>
    <row r="107" spans="1:82" ht="15" customHeight="1">
      <c r="A107" s="12"/>
      <c r="B107" s="12"/>
      <c r="C107" s="47"/>
      <c r="D107" s="47"/>
      <c r="E107" s="48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R107" s="66" t="str">
        <f>SUBSTITUTE(IF(Q107="","",'Root Material'!$C$2&amp;"_"&amp;#REF!&amp;"_"&amp;#REF!&amp;"_"&amp;Q107)," ","_")</f>
        <v/>
      </c>
      <c r="CA107" s="91"/>
      <c r="CB107" s="95"/>
      <c r="CD107" s="80"/>
    </row>
    <row r="108" spans="1:82" ht="15" customHeight="1">
      <c r="A108" s="12"/>
      <c r="B108" s="12"/>
      <c r="C108" s="47"/>
      <c r="D108" s="47"/>
      <c r="E108" s="48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71"/>
      <c r="R108" s="66" t="str">
        <f>SUBSTITUTE(IF(Q108="","",'Root Material'!$C$2&amp;"_"&amp;#REF!&amp;"_"&amp;#REF!&amp;"_"&amp;Q108)," ","_")</f>
        <v/>
      </c>
      <c r="CA108" s="91"/>
      <c r="CB108" s="95"/>
      <c r="CD108" s="96"/>
    </row>
    <row r="109" spans="1:82" ht="15" customHeight="1">
      <c r="A109" s="12"/>
      <c r="B109" s="12"/>
      <c r="C109" s="47"/>
      <c r="D109" s="47"/>
      <c r="E109" s="48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71"/>
      <c r="R109" s="66" t="str">
        <f>SUBSTITUTE(IF(Q109="","",'Root Material'!$C$2&amp;"_"&amp;#REF!&amp;"_"&amp;#REF!&amp;"_"&amp;Q109)," ","_")</f>
        <v/>
      </c>
      <c r="CA109" s="91"/>
      <c r="CB109" s="95"/>
      <c r="CD109" s="96"/>
    </row>
    <row r="110" spans="1:82" ht="15" customHeight="1">
      <c r="A110" s="12"/>
      <c r="B110" s="12"/>
      <c r="C110" s="47"/>
      <c r="D110" s="47"/>
      <c r="E110" s="48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R110" s="66" t="str">
        <f>SUBSTITUTE(IF(Q110="","",'Root Material'!$C$2&amp;"_"&amp;#REF!&amp;"_"&amp;#REF!&amp;"_"&amp;Q110)," ","_")</f>
        <v/>
      </c>
      <c r="CA110" s="91"/>
      <c r="CB110" s="95"/>
      <c r="CD110" s="80"/>
    </row>
    <row r="111" spans="1:82" ht="15" customHeight="1">
      <c r="A111" s="12"/>
      <c r="B111" s="12"/>
      <c r="C111" s="47"/>
      <c r="D111" s="47"/>
      <c r="E111" s="48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71"/>
      <c r="R111" s="66" t="str">
        <f>SUBSTITUTE(IF(Q111="","",'Root Material'!$C$2&amp;"_"&amp;#REF!&amp;"_"&amp;#REF!&amp;"_"&amp;Q111)," ","_")</f>
        <v/>
      </c>
      <c r="CA111" s="91"/>
      <c r="CB111" s="95"/>
      <c r="CD111" s="96"/>
    </row>
    <row r="112" spans="1:82" ht="15" customHeight="1">
      <c r="A112" s="12"/>
      <c r="B112" s="12"/>
      <c r="C112" s="47"/>
      <c r="D112" s="47"/>
      <c r="E112" s="48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71"/>
      <c r="R112" s="66" t="str">
        <f>SUBSTITUTE(IF(Q112="","",'Root Material'!$C$2&amp;"_"&amp;#REF!&amp;"_"&amp;#REF!&amp;"_"&amp;Q112)," ","_")</f>
        <v/>
      </c>
      <c r="CA112" s="91"/>
      <c r="CB112" s="95"/>
      <c r="CD112" s="96"/>
    </row>
    <row r="113" spans="1:82" ht="15" customHeight="1">
      <c r="A113" s="12"/>
      <c r="B113" s="12"/>
      <c r="C113" s="47"/>
      <c r="D113" s="47"/>
      <c r="E113" s="48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71"/>
      <c r="R113" s="66" t="str">
        <f>SUBSTITUTE(IF(Q113="","",'Root Material'!$C$2&amp;"_"&amp;#REF!&amp;"_"&amp;#REF!&amp;"_"&amp;Q113)," ","_")</f>
        <v/>
      </c>
      <c r="CA113" s="91"/>
      <c r="CB113" s="95"/>
      <c r="CD113" s="96"/>
    </row>
    <row r="114" spans="1:82" ht="15" customHeight="1">
      <c r="A114" s="12"/>
      <c r="B114" s="12"/>
      <c r="C114" s="47"/>
      <c r="D114" s="47"/>
      <c r="E114" s="48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71"/>
      <c r="R114" s="66" t="str">
        <f>SUBSTITUTE(IF(Q114="","",'Root Material'!$C$2&amp;"_"&amp;#REF!&amp;"_"&amp;#REF!&amp;"_"&amp;Q114)," ","_")</f>
        <v/>
      </c>
      <c r="S114" s="78"/>
      <c r="CA114" s="91"/>
      <c r="CB114" s="95"/>
      <c r="CD114" s="96"/>
    </row>
    <row r="115" spans="1:82" ht="15" customHeight="1">
      <c r="A115" s="12"/>
      <c r="B115" s="12"/>
      <c r="C115" s="47"/>
      <c r="D115" s="47"/>
      <c r="E115" s="48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R115" s="66" t="str">
        <f>SUBSTITUTE(IF(Q115="","",'Root Material'!$C$2&amp;"_"&amp;#REF!&amp;"_"&amp;#REF!&amp;"_"&amp;Q115)," ","_")</f>
        <v/>
      </c>
      <c r="CA115" s="91"/>
      <c r="CB115" s="95"/>
      <c r="CD115" s="80"/>
    </row>
    <row r="116" spans="1:82" ht="15" customHeight="1">
      <c r="A116" s="12"/>
      <c r="B116" s="12"/>
      <c r="C116" s="47"/>
      <c r="D116" s="47"/>
      <c r="E116" s="48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71"/>
      <c r="R116" s="66" t="str">
        <f>SUBSTITUTE(IF(Q116="","",'Root Material'!$C$2&amp;"_"&amp;#REF!&amp;"_"&amp;#REF!&amp;"_"&amp;Q116)," ","_")</f>
        <v/>
      </c>
      <c r="CA116" s="91"/>
      <c r="CB116" s="95"/>
      <c r="CD116" s="96"/>
    </row>
    <row r="117" spans="1:82" ht="15" customHeight="1">
      <c r="A117" s="12"/>
      <c r="B117" s="12"/>
      <c r="C117" s="47"/>
      <c r="D117" s="47"/>
      <c r="E117" s="48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71"/>
      <c r="R117" s="66" t="str">
        <f>SUBSTITUTE(IF(Q117="","",'Root Material'!$C$2&amp;"_"&amp;#REF!&amp;"_"&amp;#REF!&amp;"_"&amp;Q117)," ","_")</f>
        <v/>
      </c>
      <c r="CA117" s="91"/>
      <c r="CB117" s="95"/>
      <c r="CD117" s="96"/>
    </row>
    <row r="118" spans="1:82" ht="15" customHeight="1">
      <c r="A118" s="12"/>
      <c r="B118" s="12"/>
      <c r="C118" s="47"/>
      <c r="D118" s="47"/>
      <c r="E118" s="48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R118" s="66" t="str">
        <f>SUBSTITUTE(IF(Q118="","",'Root Material'!$C$2&amp;"_"&amp;#REF!&amp;"_"&amp;#REF!&amp;"_"&amp;Q118)," ","_")</f>
        <v/>
      </c>
      <c r="CA118" s="91"/>
      <c r="CB118" s="95"/>
      <c r="CD118" s="80"/>
    </row>
    <row r="119" spans="1:82" ht="15" customHeight="1">
      <c r="A119" s="12"/>
      <c r="B119" s="12"/>
      <c r="C119" s="47"/>
      <c r="D119" s="47"/>
      <c r="E119" s="48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71"/>
      <c r="R119" s="66" t="str">
        <f>SUBSTITUTE(IF(Q119="","",'Root Material'!$C$2&amp;"_"&amp;#REF!&amp;"_"&amp;#REF!&amp;"_"&amp;Q119)," ","_")</f>
        <v/>
      </c>
      <c r="CA119" s="91"/>
      <c r="CB119" s="95"/>
      <c r="CD119" s="96"/>
    </row>
    <row r="120" spans="1:82" ht="15" customHeight="1">
      <c r="A120" s="12"/>
      <c r="B120" s="12"/>
      <c r="C120" s="47"/>
      <c r="D120" s="47"/>
      <c r="E120" s="48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71"/>
      <c r="R120" s="66" t="str">
        <f>SUBSTITUTE(IF(Q120="","",'Root Material'!$C$2&amp;"_"&amp;#REF!&amp;"_"&amp;#REF!&amp;"_"&amp;Q120)," ","_")</f>
        <v/>
      </c>
      <c r="CA120" s="91"/>
      <c r="CB120" s="95"/>
      <c r="CD120" s="96"/>
    </row>
    <row r="121" spans="1:82" ht="15" customHeight="1">
      <c r="A121" s="12"/>
      <c r="B121" s="12"/>
      <c r="C121" s="47"/>
      <c r="D121" s="47"/>
      <c r="E121" s="48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R121" s="66" t="str">
        <f>SUBSTITUTE(IF(Q121="","",'Root Material'!$C$2&amp;"_"&amp;#REF!&amp;"_"&amp;#REF!&amp;"_"&amp;Q121)," ","_")</f>
        <v/>
      </c>
      <c r="CA121" s="91"/>
      <c r="CB121" s="95"/>
      <c r="CD121" s="80"/>
    </row>
    <row r="122" spans="1:82" ht="15" customHeight="1">
      <c r="A122" s="12"/>
      <c r="B122" s="12"/>
      <c r="C122" s="47"/>
      <c r="D122" s="47"/>
      <c r="E122" s="48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71"/>
      <c r="R122" s="66" t="str">
        <f>SUBSTITUTE(IF(Q122="","",'Root Material'!$C$2&amp;"_"&amp;#REF!&amp;"_"&amp;#REF!&amp;"_"&amp;Q122)," ","_")</f>
        <v/>
      </c>
      <c r="CA122" s="91"/>
      <c r="CB122" s="95"/>
      <c r="CD122" s="96"/>
    </row>
    <row r="123" spans="1:82" ht="15" customHeight="1">
      <c r="A123" s="12"/>
      <c r="B123" s="12"/>
      <c r="C123" s="47"/>
      <c r="D123" s="47"/>
      <c r="E123" s="48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71"/>
      <c r="R123" s="66" t="str">
        <f>SUBSTITUTE(IF(Q123="","",'Root Material'!$C$2&amp;"_"&amp;#REF!&amp;"_"&amp;#REF!&amp;"_"&amp;Q123)," ","_")</f>
        <v/>
      </c>
      <c r="CA123" s="91"/>
      <c r="CB123" s="95"/>
      <c r="CD123" s="96"/>
    </row>
    <row r="124" spans="1:82" ht="15" customHeight="1">
      <c r="A124" s="12"/>
      <c r="B124" s="12"/>
      <c r="C124" s="47"/>
      <c r="D124" s="47"/>
      <c r="E124" s="48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R124" s="66" t="str">
        <f>SUBSTITUTE(IF(Q124="","",'Root Material'!$C$2&amp;"_"&amp;#REF!&amp;"_"&amp;#REF!&amp;"_"&amp;Q124)," ","_")</f>
        <v/>
      </c>
      <c r="CA124" s="91"/>
      <c r="CB124" s="95"/>
      <c r="CD124" s="80"/>
    </row>
    <row r="125" spans="1:82" ht="15" customHeight="1">
      <c r="A125" s="12"/>
      <c r="B125" s="12"/>
      <c r="C125" s="47"/>
      <c r="D125" s="47"/>
      <c r="E125" s="48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71"/>
      <c r="R125" s="66" t="str">
        <f>SUBSTITUTE(IF(Q125="","",'Root Material'!$C$2&amp;"_"&amp;#REF!&amp;"_"&amp;#REF!&amp;"_"&amp;Q125)," ","_")</f>
        <v/>
      </c>
      <c r="CA125" s="91"/>
      <c r="CB125" s="95"/>
      <c r="CD125" s="96"/>
    </row>
    <row r="126" spans="1:82" ht="15" customHeight="1">
      <c r="A126" s="12"/>
      <c r="B126" s="12"/>
      <c r="C126" s="47"/>
      <c r="D126" s="47"/>
      <c r="E126" s="48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71"/>
      <c r="R126" s="66" t="str">
        <f>SUBSTITUTE(IF(Q126="","",'Root Material'!$C$2&amp;"_"&amp;#REF!&amp;"_"&amp;#REF!&amp;"_"&amp;Q126)," ","_")</f>
        <v/>
      </c>
      <c r="CA126" s="91"/>
      <c r="CB126" s="95"/>
      <c r="CD126" s="96"/>
    </row>
    <row r="127" spans="1:82" ht="15" customHeight="1">
      <c r="A127" s="12"/>
      <c r="B127" s="12"/>
      <c r="C127" s="47"/>
      <c r="D127" s="47"/>
      <c r="E127" s="48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R127" s="66" t="str">
        <f>SUBSTITUTE(IF(Q127="","",'Root Material'!$C$2&amp;"_"&amp;#REF!&amp;"_"&amp;#REF!&amp;"_"&amp;Q127)," ","_")</f>
        <v/>
      </c>
      <c r="CA127" s="91"/>
      <c r="CB127" s="95"/>
      <c r="CD127" s="80"/>
    </row>
    <row r="128" spans="1:82" ht="15" customHeight="1">
      <c r="A128" s="12"/>
      <c r="B128" s="12"/>
      <c r="C128" s="47"/>
      <c r="D128" s="47"/>
      <c r="E128" s="48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71"/>
      <c r="R128" s="66" t="str">
        <f>SUBSTITUTE(IF(Q128="","",'Root Material'!$C$2&amp;"_"&amp;#REF!&amp;"_"&amp;#REF!&amp;"_"&amp;Q128)," ","_")</f>
        <v/>
      </c>
      <c r="CA128" s="91"/>
      <c r="CB128" s="95"/>
      <c r="CD128" s="96"/>
    </row>
    <row r="129" spans="1:83" ht="15" customHeight="1">
      <c r="A129" s="12"/>
      <c r="B129" s="12"/>
      <c r="C129" s="47"/>
      <c r="D129" s="47"/>
      <c r="E129" s="48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71"/>
      <c r="R129" s="66" t="str">
        <f>SUBSTITUTE(IF(Q129="","",'Root Material'!$C$2&amp;"_"&amp;#REF!&amp;"_"&amp;#REF!&amp;"_"&amp;Q129)," ","_")</f>
        <v/>
      </c>
      <c r="CA129" s="91"/>
      <c r="CB129" s="95"/>
      <c r="CD129" s="96"/>
    </row>
    <row r="130" spans="1:83" ht="15" customHeight="1">
      <c r="A130" s="12"/>
      <c r="B130" s="12"/>
      <c r="C130" s="47"/>
      <c r="D130" s="47"/>
      <c r="E130" s="48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R130" s="66" t="str">
        <f>SUBSTITUTE(IF(Q130="","",'Root Material'!$C$2&amp;"_"&amp;#REF!&amp;"_"&amp;#REF!&amp;"_"&amp;Q130)," ","_")</f>
        <v/>
      </c>
      <c r="CA130" s="91"/>
      <c r="CB130" s="95"/>
      <c r="CD130" s="96"/>
      <c r="CE130" s="96"/>
    </row>
    <row r="131" spans="1:83" ht="15" customHeight="1">
      <c r="A131" s="12"/>
      <c r="B131" s="12"/>
      <c r="C131" s="47"/>
      <c r="D131" s="47"/>
      <c r="E131" s="48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R131" s="66" t="str">
        <f>SUBSTITUTE(IF(Q131="","",'Root Material'!$C$2&amp;"_"&amp;#REF!&amp;"_"&amp;#REF!&amp;"_"&amp;Q131)," ","_")</f>
        <v/>
      </c>
      <c r="CA131" s="91"/>
      <c r="CB131" s="95"/>
      <c r="CD131" s="80"/>
      <c r="CE131" s="96"/>
    </row>
    <row r="132" spans="1:83" ht="15" customHeight="1">
      <c r="A132" s="12"/>
      <c r="B132" s="12"/>
      <c r="C132" s="47"/>
      <c r="D132" s="47"/>
      <c r="E132" s="48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71"/>
      <c r="R132" s="66" t="str">
        <f>SUBSTITUTE(IF(Q132="","",'Root Material'!$C$2&amp;"_"&amp;#REF!&amp;"_"&amp;#REF!&amp;"_"&amp;Q132)," ","_")</f>
        <v/>
      </c>
      <c r="CA132" s="91"/>
      <c r="CB132" s="95"/>
      <c r="CD132" s="96"/>
    </row>
    <row r="133" spans="1:83" ht="15" customHeight="1">
      <c r="A133" s="12"/>
      <c r="B133" s="12"/>
      <c r="C133" s="47"/>
      <c r="D133" s="47"/>
      <c r="E133" s="48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71"/>
      <c r="R133" s="66" t="str">
        <f>SUBSTITUTE(IF(Q133="","",'Root Material'!$C$2&amp;"_"&amp;#REF!&amp;"_"&amp;#REF!&amp;"_"&amp;Q133)," ","_")</f>
        <v/>
      </c>
      <c r="CA133" s="91"/>
      <c r="CB133" s="95"/>
      <c r="CD133" s="96"/>
    </row>
    <row r="134" spans="1:83" ht="15" customHeight="1">
      <c r="A134" s="12"/>
      <c r="B134" s="12"/>
      <c r="C134" s="47"/>
      <c r="D134" s="47"/>
      <c r="E134" s="48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71"/>
      <c r="R134" s="66" t="str">
        <f>SUBSTITUTE(IF(Q134="","",'Root Material'!$C$2&amp;"_"&amp;#REF!&amp;"_"&amp;#REF!&amp;"_"&amp;Q134)," ","_")</f>
        <v/>
      </c>
      <c r="CA134" s="91"/>
      <c r="CB134" s="95"/>
      <c r="CD134" s="96"/>
    </row>
    <row r="135" spans="1:83" ht="15" customHeight="1">
      <c r="A135" s="12"/>
      <c r="B135" s="12"/>
      <c r="C135" s="47"/>
      <c r="D135" s="47"/>
      <c r="E135" s="48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71"/>
      <c r="R135" s="66" t="str">
        <f>SUBSTITUTE(IF(Q135="","",'Root Material'!$C$2&amp;"_"&amp;#REF!&amp;"_"&amp;#REF!&amp;"_"&amp;Q135)," ","_")</f>
        <v/>
      </c>
      <c r="CA135" s="91"/>
      <c r="CB135" s="95"/>
      <c r="CD135" s="96"/>
    </row>
    <row r="136" spans="1:83" ht="15" customHeight="1">
      <c r="A136" s="12"/>
      <c r="B136" s="12"/>
      <c r="C136" s="47"/>
      <c r="D136" s="47"/>
      <c r="E136" s="48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71"/>
      <c r="R136" s="66" t="str">
        <f>SUBSTITUTE(IF(Q136="","",'Root Material'!$C$2&amp;"_"&amp;#REF!&amp;"_"&amp;#REF!&amp;"_"&amp;Q136)," ","_")</f>
        <v/>
      </c>
      <c r="CA136" s="91"/>
      <c r="CB136" s="95"/>
      <c r="CD136" s="96"/>
    </row>
    <row r="137" spans="1:83" ht="15" customHeight="1">
      <c r="A137" s="12"/>
      <c r="B137" s="12"/>
      <c r="C137" s="47"/>
      <c r="D137" s="47"/>
      <c r="E137" s="48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71"/>
      <c r="R137" s="66" t="str">
        <f>SUBSTITUTE(IF(Q137="","",'Root Material'!$C$2&amp;"_"&amp;#REF!&amp;"_"&amp;#REF!&amp;"_"&amp;Q137)," ","_")</f>
        <v/>
      </c>
      <c r="CA137" s="91"/>
      <c r="CB137" s="95"/>
      <c r="CD137" s="96"/>
    </row>
    <row r="138" spans="1:83" ht="15" customHeight="1">
      <c r="A138" s="12"/>
      <c r="B138" s="12"/>
      <c r="C138" s="47"/>
      <c r="D138" s="47"/>
      <c r="E138" s="48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R138" s="66" t="str">
        <f>SUBSTITUTE(IF(Q138="","",'Root Material'!$C$2&amp;"_"&amp;#REF!&amp;"_"&amp;#REF!&amp;"_"&amp;Q138)," ","_")</f>
        <v/>
      </c>
      <c r="CA138" s="91"/>
      <c r="CB138" s="95"/>
      <c r="CD138" s="80"/>
    </row>
    <row r="139" spans="1:83" ht="15" customHeight="1">
      <c r="A139" s="12"/>
      <c r="B139" s="12"/>
      <c r="C139" s="47"/>
      <c r="D139" s="47"/>
      <c r="E139" s="48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71"/>
      <c r="R139" s="66" t="str">
        <f>SUBSTITUTE(IF(Q139="","",'Root Material'!$C$2&amp;"_"&amp;#REF!&amp;"_"&amp;#REF!&amp;"_"&amp;Q139)," ","_")</f>
        <v/>
      </c>
      <c r="CA139" s="91"/>
      <c r="CB139" s="95"/>
      <c r="CD139" s="96"/>
    </row>
    <row r="140" spans="1:83" ht="15" customHeight="1">
      <c r="A140" s="12"/>
      <c r="B140" s="12"/>
      <c r="C140" s="47"/>
      <c r="D140" s="47"/>
      <c r="E140" s="48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71"/>
      <c r="R140" s="66" t="str">
        <f>SUBSTITUTE(IF(Q140="","",'Root Material'!$C$2&amp;"_"&amp;#REF!&amp;"_"&amp;#REF!&amp;"_"&amp;Q140)," ","_")</f>
        <v/>
      </c>
      <c r="CA140" s="91"/>
      <c r="CB140" s="95"/>
      <c r="CD140" s="96"/>
    </row>
    <row r="141" spans="1:83" ht="15" customHeight="1">
      <c r="A141" s="12"/>
      <c r="B141" s="12"/>
      <c r="C141" s="47"/>
      <c r="D141" s="47"/>
      <c r="E141" s="48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71"/>
      <c r="R141" s="66" t="str">
        <f>SUBSTITUTE(IF(Q141="","",'Root Material'!$C$2&amp;"_"&amp;#REF!&amp;"_"&amp;#REF!&amp;"_"&amp;Q141)," ","_")</f>
        <v/>
      </c>
      <c r="CA141" s="91"/>
      <c r="CB141" s="95"/>
      <c r="CD141" s="96"/>
    </row>
    <row r="142" spans="1:83" ht="15" customHeight="1">
      <c r="A142" s="12"/>
      <c r="B142" s="12"/>
      <c r="C142" s="47"/>
      <c r="D142" s="47"/>
      <c r="E142" s="48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71"/>
      <c r="R142" s="66" t="str">
        <f>SUBSTITUTE(IF(Q142="","",'Root Material'!$C$2&amp;"_"&amp;#REF!&amp;"_"&amp;#REF!&amp;"_"&amp;Q142)," ","_")</f>
        <v/>
      </c>
      <c r="CA142" s="91"/>
      <c r="CB142" s="95"/>
      <c r="CD142" s="96"/>
    </row>
    <row r="143" spans="1:83" ht="15" customHeight="1">
      <c r="A143" s="12"/>
      <c r="B143" s="12"/>
      <c r="C143" s="47"/>
      <c r="D143" s="47"/>
      <c r="E143" s="48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R143" s="66" t="str">
        <f>SUBSTITUTE(IF(Q143="","",'Root Material'!$C$2&amp;"_"&amp;#REF!&amp;"_"&amp;#REF!&amp;"_"&amp;Q143)," ","_")</f>
        <v/>
      </c>
      <c r="V143" s="71"/>
      <c r="W143" s="71"/>
      <c r="X143" s="71"/>
      <c r="Y143" s="71"/>
      <c r="Z143" s="71"/>
      <c r="AA143" s="71"/>
      <c r="AB143" s="71"/>
      <c r="AC143" s="71"/>
      <c r="CA143" s="91"/>
      <c r="CB143" s="95"/>
      <c r="CD143" s="48"/>
    </row>
    <row r="144" spans="1:83" ht="15" customHeight="1">
      <c r="A144" s="12"/>
      <c r="B144" s="12"/>
      <c r="C144" s="47"/>
      <c r="D144" s="47"/>
      <c r="E144" s="48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R144" s="66" t="str">
        <f>SUBSTITUTE(IF(Q144="","",'Root Material'!$C$2&amp;"_"&amp;#REF!&amp;"_"&amp;#REF!&amp;"_"&amp;Q144)," ","_")</f>
        <v/>
      </c>
      <c r="CA144" s="91"/>
      <c r="CB144" s="95"/>
      <c r="CD144" s="48"/>
    </row>
    <row r="145" spans="1:83" ht="15" customHeight="1">
      <c r="A145" s="12"/>
      <c r="B145" s="12"/>
      <c r="C145" s="47"/>
      <c r="D145" s="47"/>
      <c r="E145" s="48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71"/>
      <c r="R145" s="66" t="str">
        <f>SUBSTITUTE(IF(Q145="","",'Root Material'!$C$2&amp;"_"&amp;#REF!&amp;"_"&amp;#REF!&amp;"_"&amp;Q145)," ","_")</f>
        <v/>
      </c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CA145" s="91"/>
      <c r="CB145" s="95"/>
      <c r="CD145" s="96"/>
    </row>
    <row r="146" spans="1:83" ht="15" customHeight="1">
      <c r="A146" s="12"/>
      <c r="B146" s="12"/>
      <c r="C146" s="47"/>
      <c r="D146" s="47"/>
      <c r="E146" s="48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71"/>
      <c r="R146" s="66" t="str">
        <f>SUBSTITUTE(IF(Q146="","",'Root Material'!$C$2&amp;"_"&amp;#REF!&amp;"_"&amp;#REF!&amp;"_"&amp;Q146)," ","_")</f>
        <v/>
      </c>
      <c r="CA146" s="91"/>
      <c r="CB146" s="95"/>
      <c r="CD146" s="96"/>
    </row>
    <row r="147" spans="1:83" ht="15" customHeight="1">
      <c r="A147" s="12"/>
      <c r="B147" s="12"/>
      <c r="C147" s="47"/>
      <c r="D147" s="47"/>
      <c r="E147" s="48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R147" s="66" t="str">
        <f>SUBSTITUTE(IF(Q147="","",'Root Material'!$C$2&amp;"_"&amp;#REF!&amp;"_"&amp;#REF!&amp;"_"&amp;Q147)," ","_")</f>
        <v/>
      </c>
      <c r="CA147" s="91"/>
      <c r="CB147" s="95"/>
      <c r="CD147" s="96"/>
      <c r="CE147" s="96"/>
    </row>
    <row r="148" spans="1:83" ht="15" customHeight="1">
      <c r="A148" s="12"/>
      <c r="B148" s="12"/>
      <c r="C148" s="47"/>
      <c r="D148" s="47"/>
      <c r="E148" s="48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R148" s="66" t="str">
        <f>SUBSTITUTE(IF(Q148="","",'Root Material'!$C$2&amp;"_"&amp;#REF!&amp;"_"&amp;#REF!&amp;"_"&amp;Q148)," ","_")</f>
        <v/>
      </c>
      <c r="CA148" s="91"/>
      <c r="CB148" s="95"/>
      <c r="CD148" s="48"/>
      <c r="CE148" s="96"/>
    </row>
    <row r="149" spans="1:83" ht="15" customHeight="1">
      <c r="A149" s="12"/>
      <c r="B149" s="12"/>
      <c r="C149" s="47"/>
      <c r="D149" s="47"/>
      <c r="E149" s="48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71"/>
      <c r="R149" s="66" t="str">
        <f>SUBSTITUTE(IF(Q149="","",'Root Material'!$C$2&amp;"_"&amp;#REF!&amp;"_"&amp;#REF!&amp;"_"&amp;Q149)," ","_")</f>
        <v/>
      </c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CA149" s="91"/>
      <c r="CB149" s="95"/>
      <c r="CD149" s="96"/>
    </row>
    <row r="150" spans="1:83" ht="15" customHeight="1">
      <c r="A150" s="12"/>
      <c r="B150" s="12"/>
      <c r="C150" s="47"/>
      <c r="D150" s="47"/>
      <c r="E150" s="48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71"/>
      <c r="R150" s="66" t="str">
        <f>SUBSTITUTE(IF(Q150="","",'Root Material'!$C$2&amp;"_"&amp;#REF!&amp;"_"&amp;#REF!&amp;"_"&amp;Q150)," ","_")</f>
        <v/>
      </c>
      <c r="CA150" s="91"/>
      <c r="CB150" s="95"/>
      <c r="CD150" s="96"/>
    </row>
    <row r="151" spans="1:83" ht="15" customHeight="1">
      <c r="A151" s="12"/>
      <c r="B151" s="12"/>
      <c r="C151" s="47"/>
      <c r="D151" s="47"/>
      <c r="E151" s="48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R151" s="66" t="str">
        <f>SUBSTITUTE(IF(Q151="","",'Root Material'!$C$2&amp;"_"&amp;#REF!&amp;"_"&amp;#REF!&amp;"_"&amp;Q151)," ","_")</f>
        <v/>
      </c>
      <c r="CA151" s="91"/>
      <c r="CB151" s="95"/>
      <c r="CD151" s="48"/>
    </row>
    <row r="152" spans="1:83" ht="15" customHeight="1">
      <c r="A152" s="12"/>
      <c r="B152" s="12"/>
      <c r="C152" s="47"/>
      <c r="D152" s="47"/>
      <c r="E152" s="48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71"/>
      <c r="R152" s="66" t="str">
        <f>SUBSTITUTE(IF(Q152="","",'Root Material'!$C$2&amp;"_"&amp;#REF!&amp;"_"&amp;#REF!&amp;"_"&amp;Q152)," ","_")</f>
        <v/>
      </c>
      <c r="CA152" s="91"/>
      <c r="CB152" s="95"/>
      <c r="CD152" s="96"/>
    </row>
    <row r="153" spans="1:83" ht="15" customHeight="1">
      <c r="A153" s="12"/>
      <c r="B153" s="12"/>
      <c r="C153" s="47"/>
      <c r="D153" s="47"/>
      <c r="E153" s="48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71"/>
      <c r="R153" s="66" t="str">
        <f>SUBSTITUTE(IF(Q153="","",'Root Material'!$C$2&amp;"_"&amp;#REF!&amp;"_"&amp;#REF!&amp;"_"&amp;Q153)," ","_")</f>
        <v/>
      </c>
      <c r="CA153" s="91"/>
      <c r="CB153" s="95"/>
      <c r="CD153" s="96"/>
    </row>
    <row r="154" spans="1:83" ht="15" customHeight="1">
      <c r="A154" s="12"/>
      <c r="B154" s="12"/>
      <c r="C154" s="47"/>
      <c r="D154" s="47"/>
      <c r="E154" s="48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71"/>
      <c r="R154" s="66" t="str">
        <f>SUBSTITUTE(IF(Q154="","",'Root Material'!$C$2&amp;"_"&amp;#REF!&amp;"_"&amp;#REF!&amp;"_"&amp;Q154)," ","_")</f>
        <v/>
      </c>
      <c r="CA154" s="91"/>
      <c r="CB154" s="95"/>
      <c r="CD154" s="96"/>
    </row>
    <row r="155" spans="1:83" ht="15" customHeight="1">
      <c r="A155" s="12"/>
      <c r="B155" s="12"/>
      <c r="C155" s="47"/>
      <c r="D155" s="47"/>
      <c r="E155" s="48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R155" s="66" t="str">
        <f>SUBSTITUTE(IF(Q155="","",'Root Material'!$C$2&amp;"_"&amp;#REF!&amp;"_"&amp;#REF!&amp;"_"&amp;Q155)," ","_")</f>
        <v/>
      </c>
      <c r="CA155" s="91"/>
      <c r="CB155" s="95"/>
      <c r="CD155" s="48"/>
    </row>
    <row r="156" spans="1:83" ht="15" customHeight="1">
      <c r="A156" s="12"/>
      <c r="B156" s="12"/>
      <c r="C156" s="47"/>
      <c r="D156" s="47"/>
      <c r="E156" s="48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71"/>
      <c r="R156" s="66" t="str">
        <f>SUBSTITUTE(IF(Q156="","",'Root Material'!$C$2&amp;"_"&amp;#REF!&amp;"_"&amp;#REF!&amp;"_"&amp;Q156)," ","_")</f>
        <v/>
      </c>
      <c r="CA156" s="91"/>
      <c r="CB156" s="95"/>
      <c r="CD156" s="96"/>
    </row>
    <row r="157" spans="1:83" ht="15" customHeight="1">
      <c r="A157" s="12"/>
      <c r="B157" s="12"/>
      <c r="C157" s="47"/>
      <c r="D157" s="47"/>
      <c r="E157" s="48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71"/>
      <c r="R157" s="66" t="str">
        <f>SUBSTITUTE(IF(Q157="","",'Root Material'!$C$2&amp;"_"&amp;#REF!&amp;"_"&amp;#REF!&amp;"_"&amp;Q157)," ","_")</f>
        <v/>
      </c>
      <c r="CA157" s="91"/>
      <c r="CB157" s="95"/>
      <c r="CD157" s="96"/>
    </row>
    <row r="158" spans="1:83" ht="15" customHeight="1">
      <c r="A158" s="12"/>
      <c r="B158" s="12"/>
      <c r="C158" s="47"/>
      <c r="D158" s="47"/>
      <c r="E158" s="48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R158" s="66" t="str">
        <f>SUBSTITUTE(IF(Q158="","",'Root Material'!$C$2&amp;"_"&amp;#REF!&amp;"_"&amp;#REF!&amp;"_"&amp;Q158)," ","_")</f>
        <v/>
      </c>
      <c r="CA158" s="91"/>
      <c r="CB158" s="95"/>
      <c r="CD158" s="48"/>
    </row>
    <row r="159" spans="1:83" ht="15" customHeight="1">
      <c r="A159" s="12"/>
      <c r="B159" s="12"/>
      <c r="C159" s="47"/>
      <c r="D159" s="47"/>
      <c r="E159" s="48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71"/>
      <c r="R159" s="66" t="str">
        <f>SUBSTITUTE(IF(Q159="","",'Root Material'!$C$2&amp;"_"&amp;#REF!&amp;"_"&amp;#REF!&amp;"_"&amp;Q159)," ","_")</f>
        <v/>
      </c>
      <c r="CA159" s="91"/>
      <c r="CB159" s="95"/>
      <c r="CD159" s="96"/>
    </row>
    <row r="160" spans="1:83" ht="15" customHeight="1">
      <c r="A160" s="12"/>
      <c r="B160" s="12"/>
      <c r="C160" s="47"/>
      <c r="D160" s="47"/>
      <c r="E160" s="48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71"/>
      <c r="R160" s="66" t="str">
        <f>SUBSTITUTE(IF(Q160="","",'Root Material'!$C$2&amp;"_"&amp;#REF!&amp;"_"&amp;#REF!&amp;"_"&amp;Q160)," ","_")</f>
        <v/>
      </c>
      <c r="CA160" s="91"/>
      <c r="CB160" s="95"/>
      <c r="CD160" s="96"/>
    </row>
    <row r="161" spans="1:82" ht="15" customHeight="1">
      <c r="A161" s="12"/>
      <c r="B161" s="12"/>
      <c r="C161" s="47"/>
      <c r="D161" s="47"/>
      <c r="E161" s="48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R161" s="66" t="str">
        <f>SUBSTITUTE(IF(Q161="","",'Root Material'!$C$2&amp;"_"&amp;#REF!&amp;"_"&amp;#REF!&amp;"_"&amp;Q161)," ","_")</f>
        <v/>
      </c>
      <c r="CA161" s="91"/>
      <c r="CB161" s="95"/>
      <c r="CD161" s="48"/>
    </row>
    <row r="162" spans="1:82" ht="15" customHeight="1">
      <c r="A162" s="12"/>
      <c r="B162" s="12"/>
      <c r="C162" s="47"/>
      <c r="D162" s="47"/>
      <c r="E162" s="48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R162" s="66" t="str">
        <f>SUBSTITUTE(IF(Q162="","",'Root Material'!$C$2&amp;"_"&amp;#REF!&amp;"_"&amp;#REF!&amp;"_"&amp;Q162)," ","_")</f>
        <v/>
      </c>
      <c r="CA162" s="91"/>
      <c r="CB162" s="95"/>
      <c r="CD162" s="48"/>
    </row>
    <row r="163" spans="1:82" ht="15" customHeight="1">
      <c r="A163" s="12"/>
      <c r="B163" s="12"/>
      <c r="C163" s="47"/>
      <c r="D163" s="47"/>
      <c r="E163" s="48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71"/>
      <c r="R163" s="66" t="str">
        <f>SUBSTITUTE(IF(Q163="","",'Root Material'!$C$2&amp;"_"&amp;#REF!&amp;"_"&amp;#REF!&amp;"_"&amp;Q163)," ","_")</f>
        <v/>
      </c>
      <c r="CA163" s="91"/>
      <c r="CB163" s="95"/>
      <c r="CD163" s="96"/>
    </row>
    <row r="164" spans="1:82" ht="15" customHeight="1">
      <c r="A164" s="12"/>
      <c r="B164" s="12"/>
      <c r="C164" s="47"/>
      <c r="D164" s="47"/>
      <c r="E164" s="48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71"/>
      <c r="R164" s="66" t="str">
        <f>SUBSTITUTE(IF(Q164="","",'Root Material'!$C$2&amp;"_"&amp;#REF!&amp;"_"&amp;#REF!&amp;"_"&amp;Q164)," ","_")</f>
        <v/>
      </c>
      <c r="CA164" s="91"/>
      <c r="CB164" s="95"/>
      <c r="CD164" s="96"/>
    </row>
    <row r="165" spans="1:82" ht="15" customHeight="1">
      <c r="A165" s="12"/>
      <c r="B165" s="12"/>
      <c r="C165" s="47"/>
      <c r="D165" s="47"/>
      <c r="E165" s="48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R165" s="66" t="str">
        <f>SUBSTITUTE(IF(Q165="","",'Root Material'!$C$2&amp;"_"&amp;#REF!&amp;"_"&amp;#REF!&amp;"_"&amp;Q165)," ","_")</f>
        <v/>
      </c>
      <c r="CA165" s="91"/>
      <c r="CB165" s="95"/>
      <c r="CD165" s="48"/>
    </row>
    <row r="166" spans="1:82" ht="15" customHeight="1">
      <c r="A166" s="12"/>
      <c r="B166" s="12"/>
      <c r="C166" s="47"/>
      <c r="D166" s="47"/>
      <c r="E166" s="48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71"/>
      <c r="R166" s="66" t="str">
        <f>SUBSTITUTE(IF(Q166="","",'Root Material'!$C$2&amp;"_"&amp;#REF!&amp;"_"&amp;#REF!&amp;"_"&amp;Q166)," ","_")</f>
        <v/>
      </c>
      <c r="CA166" s="91"/>
      <c r="CB166" s="95"/>
      <c r="CD166" s="96"/>
    </row>
    <row r="167" spans="1:82" ht="15" customHeight="1">
      <c r="A167" s="12"/>
      <c r="B167" s="12"/>
      <c r="C167" s="47"/>
      <c r="D167" s="47"/>
      <c r="E167" s="48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71"/>
      <c r="R167" s="66" t="str">
        <f>SUBSTITUTE(IF(Q167="","",'Root Material'!$C$2&amp;"_"&amp;#REF!&amp;"_"&amp;#REF!&amp;"_"&amp;Q167)," ","_")</f>
        <v/>
      </c>
      <c r="CA167" s="91"/>
      <c r="CB167" s="95"/>
      <c r="CD167" s="96"/>
    </row>
    <row r="168" spans="1:82" ht="15" customHeight="1">
      <c r="A168" s="12"/>
      <c r="B168" s="12"/>
      <c r="C168" s="47"/>
      <c r="D168" s="47"/>
      <c r="E168" s="48"/>
      <c r="F168" s="110"/>
      <c r="G168" s="108"/>
      <c r="H168" s="108"/>
      <c r="R168" s="66" t="str">
        <f>SUBSTITUTE(IF(Q168="","",'Root Material'!$C$2&amp;"_"&amp;#REF!&amp;"_"&amp;#REF!&amp;"_"&amp;Q168)," ","_")</f>
        <v/>
      </c>
      <c r="S168" s="78"/>
      <c r="CA168" s="91"/>
      <c r="CB168" s="95"/>
      <c r="CD168" s="48"/>
    </row>
    <row r="169" spans="1:82" ht="15" customHeight="1">
      <c r="A169" s="12"/>
      <c r="B169" s="12"/>
      <c r="C169" s="47"/>
      <c r="Q169" s="78"/>
      <c r="R169" s="66" t="str">
        <f>SUBSTITUTE(IF(Q169="","",'Root Material'!$C$2&amp;"_"&amp;#REF!&amp;"_"&amp;#REF!&amp;"_"&amp;Q169)," ","_")</f>
        <v/>
      </c>
      <c r="S169" s="78"/>
      <c r="CA169" s="91"/>
      <c r="CB169" s="95"/>
    </row>
    <row r="170" spans="1:82" ht="15" customHeight="1">
      <c r="A170" s="12"/>
      <c r="B170" s="12"/>
      <c r="C170" s="47"/>
      <c r="Q170" s="78"/>
      <c r="R170" s="66" t="str">
        <f>SUBSTITUTE(IF(Q170="","",'Root Material'!$C$2&amp;"_"&amp;#REF!&amp;"_"&amp;#REF!&amp;"_"&amp;Q170)," ","_")</f>
        <v/>
      </c>
      <c r="S170" s="78"/>
      <c r="CA170" s="91"/>
      <c r="CB170" s="95"/>
    </row>
    <row r="171" spans="1:82" ht="15" customHeight="1">
      <c r="A171" s="12"/>
      <c r="B171" s="12"/>
      <c r="C171" s="47"/>
      <c r="Q171" s="78"/>
      <c r="R171" s="66" t="str">
        <f>SUBSTITUTE(IF(Q171="","",'Root Material'!$C$2&amp;"_"&amp;#REF!&amp;"_"&amp;#REF!&amp;"_"&amp;Q171)," ","_")</f>
        <v/>
      </c>
      <c r="S171" s="78"/>
      <c r="CA171" s="91"/>
      <c r="CB171" s="95"/>
    </row>
    <row r="172" spans="1:82" ht="15" customHeight="1">
      <c r="A172" s="12"/>
      <c r="B172" s="12"/>
      <c r="C172" s="47"/>
      <c r="R172" s="66" t="str">
        <f>SUBSTITUTE(IF(Q172="","",'Root Material'!$C$2&amp;"_"&amp;#REF!&amp;"_"&amp;#REF!&amp;"_"&amp;Q172)," ","_")</f>
        <v/>
      </c>
      <c r="S172" s="78"/>
      <c r="CA172" s="91"/>
      <c r="CB172" s="95"/>
    </row>
    <row r="173" spans="1:82" ht="15" customHeight="1">
      <c r="C173" s="47"/>
      <c r="R173" s="66" t="str">
        <f>SUBSTITUTE(IF(Q173="","",'Root Material'!$C$2&amp;"_"&amp;#REF!&amp;"_"&amp;#REF!&amp;"_"&amp;Q173)," ","_")</f>
        <v/>
      </c>
      <c r="S173" s="78"/>
      <c r="CA173" s="91"/>
    </row>
    <row r="174" spans="1:82" ht="15" customHeight="1">
      <c r="C174" s="47"/>
      <c r="R174" s="66" t="str">
        <f>SUBSTITUTE(IF(Q174="","",'Root Material'!$C$2&amp;"_"&amp;#REF!&amp;"_"&amp;#REF!&amp;"_"&amp;Q174)," ","_")</f>
        <v/>
      </c>
      <c r="S174" s="78"/>
      <c r="CA174" s="91"/>
    </row>
    <row r="175" spans="1:82" ht="15" customHeight="1">
      <c r="C175" s="47"/>
      <c r="R175" s="66" t="str">
        <f>SUBSTITUTE(IF(Q175="","",'Root Material'!$C$2&amp;"_"&amp;#REF!&amp;"_"&amp;#REF!&amp;"_"&amp;Q175)," ","_")</f>
        <v/>
      </c>
      <c r="S175" s="78"/>
      <c r="CA175" s="91"/>
    </row>
    <row r="176" spans="1:82" ht="15" customHeight="1">
      <c r="C176" s="47"/>
      <c r="R176" s="66" t="str">
        <f>SUBSTITUTE(IF(Q176="","",'Root Material'!$C$2&amp;"_"&amp;#REF!&amp;"_"&amp;#REF!&amp;"_"&amp;Q176)," ","_")</f>
        <v/>
      </c>
      <c r="S176" s="78"/>
      <c r="CA176" s="91"/>
    </row>
    <row r="177" spans="3:82" ht="15" customHeight="1">
      <c r="C177" s="47"/>
      <c r="R177" s="66" t="str">
        <f>SUBSTITUTE(IF(Q177="","",'Root Material'!$C$2&amp;"_"&amp;#REF!&amp;"_"&amp;#REF!&amp;"_"&amp;Q177)," ","_")</f>
        <v/>
      </c>
      <c r="S177" s="78"/>
      <c r="CA177" s="91"/>
    </row>
    <row r="178" spans="3:82" ht="15" customHeight="1">
      <c r="C178" s="47"/>
      <c r="R178" s="66" t="str">
        <f>SUBSTITUTE(IF(Q178="","",'Root Material'!$C$2&amp;"_"&amp;#REF!&amp;"_"&amp;#REF!&amp;"_"&amp;Q178)," ","_")</f>
        <v/>
      </c>
      <c r="S178" s="78"/>
      <c r="CA178" s="91"/>
    </row>
    <row r="179" spans="3:82" ht="15" customHeight="1">
      <c r="C179" s="47"/>
      <c r="R179" s="66" t="str">
        <f>SUBSTITUTE(IF(Q179="","",'Root Material'!$C$2&amp;"_"&amp;#REF!&amp;"_"&amp;#REF!&amp;"_"&amp;Q179)," ","_")</f>
        <v/>
      </c>
      <c r="S179" s="78"/>
      <c r="CA179" s="91"/>
    </row>
    <row r="180" spans="3:82" ht="15" customHeight="1">
      <c r="C180" s="47"/>
      <c r="R180" s="66" t="str">
        <f>SUBSTITUTE(IF(Q180="","",'Root Material'!$C$2&amp;"_"&amp;#REF!&amp;"_"&amp;#REF!&amp;"_"&amp;Q180)," ","_")</f>
        <v/>
      </c>
      <c r="S180" s="78"/>
      <c r="CA180" s="91"/>
    </row>
    <row r="181" spans="3:82" ht="15" customHeight="1">
      <c r="C181" s="47"/>
      <c r="R181" s="66" t="str">
        <f>SUBSTITUTE(IF(Q181="","",'Root Material'!$C$2&amp;"_"&amp;#REF!&amp;"_"&amp;#REF!&amp;"_"&amp;Q181)," ","_")</f>
        <v/>
      </c>
      <c r="S181" s="78"/>
      <c r="CA181" s="91"/>
    </row>
    <row r="182" spans="3:82" ht="15" customHeight="1">
      <c r="C182" s="47"/>
      <c r="D182" s="47"/>
      <c r="E182" s="48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R182" s="66" t="str">
        <f>SUBSTITUTE(IF(Q182="","",'Root Material'!$C$2&amp;"_"&amp;#REF!&amp;"_"&amp;#REF!&amp;"_"&amp;Q182)," ","_")</f>
        <v/>
      </c>
      <c r="CA182" s="91"/>
      <c r="CD182" s="96"/>
    </row>
    <row r="183" spans="3:82" ht="15" customHeight="1">
      <c r="C183" s="47"/>
      <c r="D183" s="47"/>
      <c r="E183" s="48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R183" s="66" t="str">
        <f>SUBSTITUTE(IF(Q183="","",'Root Material'!$C$2&amp;"_"&amp;#REF!&amp;"_"&amp;#REF!&amp;"_"&amp;Q183)," ","_")</f>
        <v/>
      </c>
      <c r="CA183" s="91"/>
      <c r="CD183" s="96"/>
    </row>
    <row r="184" spans="3:82" ht="15" customHeight="1">
      <c r="C184" s="47"/>
      <c r="D184" s="47"/>
      <c r="E184" s="48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R184" s="66" t="str">
        <f>SUBSTITUTE(IF(Q184="","",'Root Material'!$C$2&amp;"_"&amp;#REF!&amp;"_"&amp;#REF!&amp;"_"&amp;Q184)," ","_")</f>
        <v/>
      </c>
      <c r="CA184" s="91"/>
      <c r="CD184" s="96"/>
    </row>
    <row r="185" spans="3:82" ht="15" customHeight="1">
      <c r="C185" s="47"/>
      <c r="D185" s="47"/>
      <c r="E185" s="48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R185" s="66" t="str">
        <f>SUBSTITUTE(IF(Q185="","",'Root Material'!$C$2&amp;"_"&amp;#REF!&amp;"_"&amp;#REF!&amp;"_"&amp;Q185)," ","_")</f>
        <v/>
      </c>
      <c r="CA185" s="91"/>
      <c r="CD185" s="96"/>
    </row>
    <row r="186" spans="3:82" ht="15" customHeight="1">
      <c r="C186" s="47"/>
      <c r="D186" s="47"/>
      <c r="E186" s="48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R186" s="66" t="str">
        <f>SUBSTITUTE(IF(Q186="","",'Root Material'!$C$2&amp;"_"&amp;#REF!&amp;"_"&amp;#REF!&amp;"_"&amp;Q186)," ","_")</f>
        <v/>
      </c>
      <c r="CA186" s="91"/>
      <c r="CD186" s="96"/>
    </row>
    <row r="187" spans="3:82" ht="15" customHeight="1">
      <c r="C187" s="47"/>
      <c r="D187" s="47"/>
      <c r="E187" s="48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R187" s="66" t="str">
        <f>SUBSTITUTE(IF(Q187="","",'Root Material'!$C$2&amp;"_"&amp;#REF!&amp;"_"&amp;#REF!&amp;"_"&amp;Q187)," ","_")</f>
        <v/>
      </c>
      <c r="CA187" s="91"/>
      <c r="CD187" s="96"/>
    </row>
    <row r="188" spans="3:82" ht="15" customHeight="1">
      <c r="C188" s="47"/>
      <c r="D188" s="47"/>
      <c r="E188" s="48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R188" s="66" t="str">
        <f>SUBSTITUTE(IF(Q188="","",'Root Material'!$C$2&amp;"_"&amp;#REF!&amp;"_"&amp;#REF!&amp;"_"&amp;Q188)," ","_")</f>
        <v/>
      </c>
      <c r="CA188" s="91"/>
      <c r="CD188" s="96"/>
    </row>
    <row r="189" spans="3:82" ht="15" customHeight="1">
      <c r="C189" s="47"/>
      <c r="D189" s="47"/>
      <c r="E189" s="48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R189" s="66" t="str">
        <f>SUBSTITUTE(IF(Q189="","",'Root Material'!$C$2&amp;"_"&amp;#REF!&amp;"_"&amp;#REF!&amp;"_"&amp;Q189)," ","_")</f>
        <v/>
      </c>
      <c r="CA189" s="91"/>
      <c r="CD189" s="96"/>
    </row>
    <row r="190" spans="3:82" ht="15" customHeight="1">
      <c r="C190" s="47"/>
      <c r="D190" s="47"/>
      <c r="E190" s="48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R190" s="66" t="str">
        <f>SUBSTITUTE(IF(Q190="","",'Root Material'!$C$2&amp;"_"&amp;#REF!&amp;"_"&amp;#REF!&amp;"_"&amp;Q190)," ","_")</f>
        <v/>
      </c>
      <c r="CA190" s="91"/>
      <c r="CD190" s="96"/>
    </row>
    <row r="191" spans="3:82" ht="15" customHeight="1">
      <c r="C191" s="47"/>
      <c r="D191" s="47"/>
      <c r="E191" s="48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R191" s="66" t="str">
        <f>SUBSTITUTE(IF(Q191="","",'Root Material'!$C$2&amp;"_"&amp;#REF!&amp;"_"&amp;#REF!&amp;"_"&amp;Q191)," ","_")</f>
        <v/>
      </c>
      <c r="CA191" s="91"/>
      <c r="CD191" s="96"/>
    </row>
    <row r="192" spans="3:82" ht="15" customHeight="1">
      <c r="C192" s="47"/>
      <c r="D192" s="47"/>
      <c r="E192" s="48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R192" s="66" t="str">
        <f>SUBSTITUTE(IF(Q192="","",'Root Material'!$C$2&amp;"_"&amp;#REF!&amp;"_"&amp;#REF!&amp;"_"&amp;Q192)," ","_")</f>
        <v/>
      </c>
      <c r="CA192" s="91"/>
      <c r="CD192" s="96"/>
    </row>
    <row r="193" spans="3:82" ht="15" customHeight="1">
      <c r="C193" s="47"/>
      <c r="D193" s="47"/>
      <c r="E193" s="48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R193" s="66" t="str">
        <f>SUBSTITUTE(IF(Q193="","",'Root Material'!$C$2&amp;"_"&amp;#REF!&amp;"_"&amp;#REF!&amp;"_"&amp;Q193)," ","_")</f>
        <v/>
      </c>
      <c r="CA193" s="91"/>
      <c r="CD193" s="96"/>
    </row>
    <row r="194" spans="3:82" ht="15" customHeight="1">
      <c r="C194" s="47"/>
      <c r="D194" s="47"/>
      <c r="E194" s="48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R194" s="66" t="str">
        <f>SUBSTITUTE(IF(Q194="","",'Root Material'!$C$2&amp;"_"&amp;#REF!&amp;"_"&amp;#REF!&amp;"_"&amp;Q194)," ","_")</f>
        <v/>
      </c>
      <c r="CA194" s="91"/>
      <c r="CD194" s="96"/>
    </row>
    <row r="195" spans="3:82" ht="15" customHeight="1">
      <c r="C195" s="47"/>
      <c r="D195" s="47"/>
      <c r="E195" s="48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R195" s="66" t="str">
        <f>SUBSTITUTE(IF(Q195="","",'Root Material'!$C$2&amp;"_"&amp;#REF!&amp;"_"&amp;#REF!&amp;"_"&amp;Q195)," ","_")</f>
        <v/>
      </c>
      <c r="CA195" s="91"/>
      <c r="CD195" s="96"/>
    </row>
    <row r="196" spans="3:82" ht="15" customHeight="1">
      <c r="C196" s="47"/>
      <c r="D196" s="47"/>
      <c r="E196" s="48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R196" s="66" t="str">
        <f>SUBSTITUTE(IF(Q196="","",'Root Material'!$C$2&amp;"_"&amp;#REF!&amp;"_"&amp;#REF!&amp;"_"&amp;Q196)," ","_")</f>
        <v/>
      </c>
      <c r="CA196" s="91"/>
      <c r="CD196" s="96"/>
    </row>
    <row r="197" spans="3:82" ht="15" customHeight="1">
      <c r="C197" s="47"/>
      <c r="D197" s="47"/>
      <c r="E197" s="48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R197" s="66" t="str">
        <f>SUBSTITUTE(IF(Q197="","",'Root Material'!$C$2&amp;"_"&amp;#REF!&amp;"_"&amp;#REF!&amp;"_"&amp;Q197)," ","_")</f>
        <v/>
      </c>
      <c r="CA197" s="91"/>
      <c r="CD197" s="96"/>
    </row>
    <row r="198" spans="3:82" ht="15" customHeight="1">
      <c r="C198" s="47"/>
      <c r="D198" s="47"/>
      <c r="E198" s="48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R198" s="66" t="str">
        <f>SUBSTITUTE(IF(Q198="","",'Root Material'!$C$2&amp;"_"&amp;#REF!&amp;"_"&amp;#REF!&amp;"_"&amp;Q198)," ","_")</f>
        <v/>
      </c>
      <c r="CA198" s="91"/>
      <c r="CD198" s="96"/>
    </row>
    <row r="199" spans="3:82" ht="15" customHeight="1">
      <c r="C199" s="47"/>
      <c r="D199" s="47"/>
      <c r="E199" s="48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R199" s="66" t="str">
        <f>SUBSTITUTE(IF(Q199="","",'Root Material'!$C$2&amp;"_"&amp;#REF!&amp;"_"&amp;#REF!&amp;"_"&amp;Q199)," ","_")</f>
        <v/>
      </c>
      <c r="CA199" s="91"/>
      <c r="CD199" s="96"/>
    </row>
    <row r="200" spans="3:82" ht="15" customHeight="1">
      <c r="C200" s="47"/>
      <c r="D200" s="47"/>
      <c r="E200" s="48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R200" s="66" t="str">
        <f>SUBSTITUTE(IF(Q200="","",'Root Material'!$C$2&amp;"_"&amp;#REF!&amp;"_"&amp;#REF!&amp;"_"&amp;Q200)," ","_")</f>
        <v/>
      </c>
      <c r="CA200" s="91"/>
      <c r="CD200" s="96"/>
    </row>
    <row r="201" spans="3:82" ht="15" customHeight="1">
      <c r="C201" s="47"/>
      <c r="D201" s="47"/>
      <c r="E201" s="48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R201" s="66" t="str">
        <f>SUBSTITUTE(IF(Q201="","",'Root Material'!$C$2&amp;"_"&amp;#REF!&amp;"_"&amp;#REF!&amp;"_"&amp;Q201)," ","_")</f>
        <v/>
      </c>
      <c r="CA201" s="91"/>
      <c r="CD201" s="96"/>
    </row>
    <row r="202" spans="3:82" ht="15" customHeight="1">
      <c r="C202" s="47"/>
      <c r="D202" s="47"/>
      <c r="E202" s="48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R202" s="66" t="str">
        <f>SUBSTITUTE(IF(Q202="","",'Root Material'!$C$2&amp;"_"&amp;#REF!&amp;"_"&amp;#REF!&amp;"_"&amp;Q202)," ","_")</f>
        <v/>
      </c>
      <c r="CA202" s="91"/>
      <c r="CD202" s="96"/>
    </row>
    <row r="203" spans="3:82" ht="15" customHeight="1">
      <c r="C203" s="47"/>
      <c r="D203" s="47"/>
      <c r="E203" s="48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R203" s="66" t="str">
        <f>SUBSTITUTE(IF(Q203="","",'Root Material'!$C$2&amp;"_"&amp;#REF!&amp;"_"&amp;#REF!&amp;"_"&amp;Q203)," ","_")</f>
        <v/>
      </c>
      <c r="CA203" s="91"/>
      <c r="CD203" s="96"/>
    </row>
    <row r="204" spans="3:82" ht="15" customHeight="1">
      <c r="C204" s="47"/>
      <c r="D204" s="47"/>
      <c r="E204" s="48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R204" s="66" t="str">
        <f>SUBSTITUTE(IF(Q204="","",'Root Material'!$C$2&amp;"_"&amp;#REF!&amp;"_"&amp;#REF!&amp;"_"&amp;Q204)," ","_")</f>
        <v/>
      </c>
      <c r="CA204" s="91"/>
      <c r="CD204" s="96"/>
    </row>
    <row r="205" spans="3:82" ht="15" customHeight="1">
      <c r="C205" s="47"/>
      <c r="D205" s="47"/>
      <c r="E205" s="48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R205" s="66" t="str">
        <f>SUBSTITUTE(IF(Q205="","",'Root Material'!$C$2&amp;"_"&amp;#REF!&amp;"_"&amp;#REF!&amp;"_"&amp;Q205)," ","_")</f>
        <v/>
      </c>
      <c r="CA205" s="91"/>
      <c r="CD205" s="96"/>
    </row>
    <row r="206" spans="3:82" ht="15" customHeight="1">
      <c r="C206" s="47"/>
      <c r="D206" s="47"/>
      <c r="E206" s="48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R206" s="66" t="str">
        <f>SUBSTITUTE(IF(Q206="","",'Root Material'!$C$2&amp;"_"&amp;#REF!&amp;"_"&amp;#REF!&amp;"_"&amp;Q206)," ","_")</f>
        <v/>
      </c>
      <c r="CA206" s="91"/>
      <c r="CD206" s="96"/>
    </row>
    <row r="207" spans="3:82" ht="15" customHeight="1">
      <c r="C207" s="47"/>
      <c r="D207" s="47"/>
      <c r="E207" s="48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R207" s="66" t="str">
        <f>SUBSTITUTE(IF(Q207="","",'Root Material'!$C$2&amp;"_"&amp;#REF!&amp;"_"&amp;#REF!&amp;"_"&amp;Q207)," ","_")</f>
        <v/>
      </c>
      <c r="CA207" s="91"/>
      <c r="CD207" s="96"/>
    </row>
    <row r="208" spans="3:82" ht="15" customHeight="1">
      <c r="C208" s="47"/>
      <c r="D208" s="47"/>
      <c r="E208" s="48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R208" s="66" t="str">
        <f>SUBSTITUTE(IF(Q208="","",'Root Material'!$C$2&amp;"_"&amp;#REF!&amp;"_"&amp;#REF!&amp;"_"&amp;Q208)," ","_")</f>
        <v/>
      </c>
      <c r="CA208" s="91"/>
      <c r="CD208" s="96"/>
    </row>
    <row r="209" spans="3:82" ht="15" customHeight="1">
      <c r="C209" s="47"/>
      <c r="D209" s="47"/>
      <c r="E209" s="48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R209" s="66" t="str">
        <f>SUBSTITUTE(IF(Q209="","",'Root Material'!$C$2&amp;"_"&amp;#REF!&amp;"_"&amp;#REF!&amp;"_"&amp;Q209)," ","_")</f>
        <v/>
      </c>
      <c r="CA209" s="91"/>
      <c r="CD209" s="96"/>
    </row>
    <row r="210" spans="3:82" ht="15" customHeight="1">
      <c r="C210" s="47"/>
      <c r="D210" s="47"/>
      <c r="E210" s="48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R210" s="66" t="str">
        <f>SUBSTITUTE(IF(Q210="","",'Root Material'!$C$2&amp;"_"&amp;#REF!&amp;"_"&amp;#REF!&amp;"_"&amp;Q210)," ","_")</f>
        <v/>
      </c>
      <c r="CA210" s="91"/>
      <c r="CD210" s="96"/>
    </row>
    <row r="211" spans="3:82" ht="15" customHeight="1">
      <c r="C211" s="47"/>
      <c r="D211" s="47"/>
      <c r="E211" s="48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R211" s="66" t="str">
        <f>SUBSTITUTE(IF(Q211="","",'Root Material'!$C$2&amp;"_"&amp;#REF!&amp;"_"&amp;#REF!&amp;"_"&amp;Q211)," ","_")</f>
        <v/>
      </c>
      <c r="CA211" s="91"/>
      <c r="CD211" s="96"/>
    </row>
    <row r="212" spans="3:82" ht="15" customHeight="1">
      <c r="C212" s="47"/>
      <c r="D212" s="47"/>
      <c r="E212" s="48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R212" s="66" t="str">
        <f>SUBSTITUTE(IF(Q212="","",'Root Material'!$C$2&amp;"_"&amp;#REF!&amp;"_"&amp;#REF!&amp;"_"&amp;Q212)," ","_")</f>
        <v/>
      </c>
      <c r="CA212" s="91"/>
      <c r="CD212" s="96"/>
    </row>
    <row r="213" spans="3:82" ht="15" customHeight="1">
      <c r="C213" s="47"/>
      <c r="D213" s="47"/>
      <c r="E213" s="48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R213" s="66" t="str">
        <f>SUBSTITUTE(IF(Q213="","",'Root Material'!$C$2&amp;"_"&amp;#REF!&amp;"_"&amp;#REF!&amp;"_"&amp;Q213)," ","_")</f>
        <v/>
      </c>
      <c r="CA213" s="91"/>
      <c r="CD213" s="96"/>
    </row>
    <row r="214" spans="3:82" ht="15" customHeight="1">
      <c r="C214" s="47"/>
      <c r="D214" s="47"/>
      <c r="E214" s="48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R214" s="66" t="str">
        <f>SUBSTITUTE(IF(Q214="","",'Root Material'!$C$2&amp;"_"&amp;#REF!&amp;"_"&amp;#REF!&amp;"_"&amp;Q214)," ","_")</f>
        <v/>
      </c>
      <c r="CA214" s="91"/>
      <c r="CD214" s="96"/>
    </row>
    <row r="215" spans="3:82" ht="15" customHeight="1">
      <c r="C215" s="47"/>
      <c r="D215" s="47"/>
      <c r="E215" s="48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R215" s="66" t="str">
        <f>SUBSTITUTE(IF(Q215="","",'Root Material'!$C$2&amp;"_"&amp;#REF!&amp;"_"&amp;#REF!&amp;"_"&amp;Q215)," ","_")</f>
        <v/>
      </c>
      <c r="CA215" s="91"/>
      <c r="CD215" s="96"/>
    </row>
    <row r="216" spans="3:82" ht="15" customHeight="1">
      <c r="C216" s="47"/>
      <c r="D216" s="47"/>
      <c r="E216" s="48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R216" s="66" t="str">
        <f>SUBSTITUTE(IF(Q216="","",'Root Material'!$C$2&amp;"_"&amp;#REF!&amp;"_"&amp;#REF!&amp;"_"&amp;Q216)," ","_")</f>
        <v/>
      </c>
      <c r="CA216" s="91"/>
      <c r="CD216" s="96"/>
    </row>
    <row r="217" spans="3:82" ht="15" customHeight="1">
      <c r="C217" s="47"/>
      <c r="D217" s="47"/>
      <c r="E217" s="48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R217" s="66" t="str">
        <f>SUBSTITUTE(IF(Q217="","",'Root Material'!$C$2&amp;"_"&amp;#REF!&amp;"_"&amp;#REF!&amp;"_"&amp;Q217)," ","_")</f>
        <v/>
      </c>
      <c r="CA217" s="91"/>
      <c r="CD217" s="96"/>
    </row>
    <row r="218" spans="3:82" ht="15" customHeight="1">
      <c r="C218" s="47"/>
      <c r="D218" s="47"/>
      <c r="E218" s="48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R218" s="66" t="str">
        <f>SUBSTITUTE(IF(Q218="","",'Root Material'!$C$2&amp;"_"&amp;#REF!&amp;"_"&amp;#REF!&amp;"_"&amp;Q218)," ","_")</f>
        <v/>
      </c>
      <c r="CA218" s="91"/>
      <c r="CD218" s="96"/>
    </row>
    <row r="219" spans="3:82" ht="15" customHeight="1">
      <c r="C219" s="47"/>
      <c r="D219" s="47"/>
      <c r="E219" s="48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R219" s="66" t="str">
        <f>SUBSTITUTE(IF(Q219="","",'Root Material'!$C$2&amp;"_"&amp;#REF!&amp;"_"&amp;#REF!&amp;"_"&amp;Q219)," ","_")</f>
        <v/>
      </c>
      <c r="CA219" s="91"/>
      <c r="CD219" s="96"/>
    </row>
    <row r="220" spans="3:82" ht="15" customHeight="1">
      <c r="C220" s="47"/>
      <c r="D220" s="47"/>
      <c r="E220" s="48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R220" s="66" t="str">
        <f>SUBSTITUTE(IF(Q220="","",'Root Material'!$C$2&amp;"_"&amp;#REF!&amp;"_"&amp;#REF!&amp;"_"&amp;Q220)," ","_")</f>
        <v/>
      </c>
      <c r="CA220" s="91"/>
      <c r="CD220" s="96"/>
    </row>
    <row r="221" spans="3:82" ht="15" customHeight="1">
      <c r="C221" s="47"/>
      <c r="D221" s="47"/>
      <c r="E221" s="48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R221" s="66" t="str">
        <f>SUBSTITUTE(IF(Q221="","",'Root Material'!$C$2&amp;"_"&amp;#REF!&amp;"_"&amp;#REF!&amp;"_"&amp;Q221)," ","_")</f>
        <v/>
      </c>
      <c r="CA221" s="91"/>
      <c r="CD221" s="96"/>
    </row>
    <row r="222" spans="3:82" ht="15" customHeight="1">
      <c r="C222" s="47"/>
      <c r="D222" s="47"/>
      <c r="E222" s="48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R222" s="66" t="str">
        <f>SUBSTITUTE(IF(Q222="","",'Root Material'!$C$2&amp;"_"&amp;#REF!&amp;"_"&amp;#REF!&amp;"_"&amp;Q222)," ","_")</f>
        <v/>
      </c>
      <c r="CA222" s="91"/>
      <c r="CD222" s="96"/>
    </row>
    <row r="223" spans="3:82" ht="15" customHeight="1">
      <c r="C223" s="47"/>
      <c r="D223" s="47"/>
      <c r="E223" s="48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R223" s="66" t="str">
        <f>SUBSTITUTE(IF(Q223="","",'Root Material'!$C$2&amp;"_"&amp;#REF!&amp;"_"&amp;#REF!&amp;"_"&amp;Q223)," ","_")</f>
        <v/>
      </c>
      <c r="CA223" s="91"/>
      <c r="CD223" s="96"/>
    </row>
    <row r="224" spans="3:82" ht="15" customHeight="1">
      <c r="C224" s="47"/>
      <c r="D224" s="47"/>
      <c r="E224" s="48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R224" s="66" t="str">
        <f>SUBSTITUTE(IF(Q224="","",'Root Material'!$C$2&amp;"_"&amp;#REF!&amp;"_"&amp;#REF!&amp;"_"&amp;Q224)," ","_")</f>
        <v/>
      </c>
      <c r="CA224" s="91"/>
      <c r="CD224" s="96"/>
    </row>
    <row r="225" spans="3:82" ht="15" customHeight="1">
      <c r="C225" s="47"/>
      <c r="D225" s="47"/>
      <c r="E225" s="48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R225" s="66" t="str">
        <f>SUBSTITUTE(IF(Q225="","",'Root Material'!$C$2&amp;"_"&amp;#REF!&amp;"_"&amp;#REF!&amp;"_"&amp;Q225)," ","_")</f>
        <v/>
      </c>
      <c r="CA225" s="91"/>
      <c r="CD225" s="96"/>
    </row>
    <row r="226" spans="3:82" ht="15" customHeight="1">
      <c r="C226" s="47"/>
      <c r="D226" s="47"/>
      <c r="E226" s="48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R226" s="66" t="str">
        <f>SUBSTITUTE(IF(Q226="","",'Root Material'!$C$2&amp;"_"&amp;#REF!&amp;"_"&amp;#REF!&amp;"_"&amp;Q226)," ","_")</f>
        <v/>
      </c>
      <c r="CA226" s="91"/>
      <c r="CD226" s="96"/>
    </row>
    <row r="227" spans="3:82" ht="15" customHeight="1">
      <c r="C227" s="47"/>
      <c r="D227" s="47"/>
      <c r="E227" s="48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R227" s="66" t="str">
        <f>SUBSTITUTE(IF(Q227="","",'Root Material'!$C$2&amp;"_"&amp;#REF!&amp;"_"&amp;#REF!&amp;"_"&amp;Q227)," ","_")</f>
        <v/>
      </c>
      <c r="CA227" s="91"/>
      <c r="CD227" s="96"/>
    </row>
    <row r="228" spans="3:82" ht="15" customHeight="1">
      <c r="C228" s="47"/>
      <c r="D228" s="47"/>
      <c r="E228" s="48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R228" s="66" t="str">
        <f>SUBSTITUTE(IF(Q228="","",'Root Material'!$C$2&amp;"_"&amp;#REF!&amp;"_"&amp;#REF!&amp;"_"&amp;Q228)," ","_")</f>
        <v/>
      </c>
      <c r="CA228" s="91"/>
      <c r="CD228" s="96"/>
    </row>
    <row r="229" spans="3:82" ht="15" customHeight="1">
      <c r="C229" s="47"/>
      <c r="D229" s="47"/>
      <c r="E229" s="48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R229" s="66" t="str">
        <f>SUBSTITUTE(IF(Q229="","",'Root Material'!$C$2&amp;"_"&amp;#REF!&amp;"_"&amp;#REF!&amp;"_"&amp;Q229)," ","_")</f>
        <v/>
      </c>
      <c r="CA229" s="91"/>
      <c r="CD229" s="96"/>
    </row>
    <row r="230" spans="3:82" ht="15" customHeight="1">
      <c r="C230" s="47"/>
      <c r="D230" s="47"/>
      <c r="E230" s="48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R230" s="66" t="str">
        <f>SUBSTITUTE(IF(Q230="","",'Root Material'!$C$2&amp;"_"&amp;#REF!&amp;"_"&amp;#REF!&amp;"_"&amp;Q230)," ","_")</f>
        <v/>
      </c>
      <c r="CA230" s="91"/>
      <c r="CD230" s="96"/>
    </row>
    <row r="231" spans="3:82" ht="15" customHeight="1">
      <c r="C231" s="47"/>
      <c r="D231" s="47"/>
      <c r="E231" s="48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R231" s="66" t="str">
        <f>SUBSTITUTE(IF(Q231="","",'Root Material'!$C$2&amp;"_"&amp;#REF!&amp;"_"&amp;#REF!&amp;"_"&amp;Q231)," ","_")</f>
        <v/>
      </c>
      <c r="CA231" s="91"/>
      <c r="CD231" s="96"/>
    </row>
    <row r="232" spans="3:82" ht="15" customHeight="1">
      <c r="C232" s="47"/>
      <c r="D232" s="47"/>
      <c r="E232" s="48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R232" s="66" t="str">
        <f>SUBSTITUTE(IF(Q232="","",'Root Material'!$C$2&amp;"_"&amp;#REF!&amp;"_"&amp;#REF!&amp;"_"&amp;Q232)," ","_")</f>
        <v/>
      </c>
      <c r="CA232" s="91"/>
      <c r="CD232" s="96"/>
    </row>
    <row r="233" spans="3:82" ht="15" customHeight="1">
      <c r="C233" s="47"/>
      <c r="D233" s="47"/>
      <c r="E233" s="48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R233" s="66" t="str">
        <f>SUBSTITUTE(IF(Q233="","",'Root Material'!$C$2&amp;"_"&amp;#REF!&amp;"_"&amp;#REF!&amp;"_"&amp;Q233)," ","_")</f>
        <v/>
      </c>
      <c r="CA233" s="91"/>
      <c r="CD233" s="96"/>
    </row>
    <row r="234" spans="3:82" ht="15" customHeight="1">
      <c r="C234" s="47"/>
      <c r="D234" s="47"/>
      <c r="E234" s="48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R234" s="66" t="str">
        <f>SUBSTITUTE(IF(Q234="","",'Root Material'!$C$2&amp;"_"&amp;#REF!&amp;"_"&amp;#REF!&amp;"_"&amp;Q234)," ","_")</f>
        <v/>
      </c>
      <c r="CA234" s="91"/>
      <c r="CD234" s="96"/>
    </row>
    <row r="235" spans="3:82" ht="15" customHeight="1">
      <c r="C235" s="47"/>
      <c r="D235" s="47"/>
      <c r="E235" s="48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R235" s="66" t="str">
        <f>SUBSTITUTE(IF(Q235="","",'Root Material'!$C$2&amp;"_"&amp;#REF!&amp;"_"&amp;#REF!&amp;"_"&amp;Q235)," ","_")</f>
        <v/>
      </c>
      <c r="CA235" s="91"/>
      <c r="CD235" s="96"/>
    </row>
    <row r="236" spans="3:82" ht="15" customHeight="1">
      <c r="C236" s="47"/>
      <c r="D236" s="47"/>
      <c r="E236" s="48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R236" s="66" t="str">
        <f>SUBSTITUTE(IF(Q236="","",'Root Material'!$C$2&amp;"_"&amp;#REF!&amp;"_"&amp;#REF!&amp;"_"&amp;Q236)," ","_")</f>
        <v/>
      </c>
      <c r="CA236" s="91"/>
      <c r="CD236" s="96"/>
    </row>
    <row r="237" spans="3:82" ht="15" customHeight="1">
      <c r="C237" s="47"/>
      <c r="D237" s="47"/>
      <c r="E237" s="48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R237" s="66" t="str">
        <f>SUBSTITUTE(IF(Q237="","",'Root Material'!$C$2&amp;"_"&amp;#REF!&amp;"_"&amp;#REF!&amp;"_"&amp;Q237)," ","_")</f>
        <v/>
      </c>
      <c r="CA237" s="91"/>
      <c r="CD237" s="96"/>
    </row>
    <row r="238" spans="3:82" ht="15" customHeight="1">
      <c r="C238" s="47"/>
      <c r="D238" s="47"/>
      <c r="E238" s="48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R238" s="66" t="str">
        <f>SUBSTITUTE(IF(Q238="","",'Root Material'!$C$2&amp;"_"&amp;#REF!&amp;"_"&amp;#REF!&amp;"_"&amp;Q238)," ","_")</f>
        <v/>
      </c>
      <c r="CA238" s="91"/>
      <c r="CD238" s="96"/>
    </row>
    <row r="239" spans="3:82" ht="15" customHeight="1">
      <c r="C239" s="47"/>
      <c r="D239" s="47"/>
      <c r="E239" s="48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R239" s="66" t="str">
        <f>SUBSTITUTE(IF(Q239="","",'Root Material'!$C$2&amp;"_"&amp;#REF!&amp;"_"&amp;#REF!&amp;"_"&amp;Q239)," ","_")</f>
        <v/>
      </c>
      <c r="CA239" s="91"/>
      <c r="CD239" s="96"/>
    </row>
    <row r="240" spans="3:82" ht="15" customHeight="1">
      <c r="C240" s="47"/>
      <c r="D240" s="47"/>
      <c r="E240" s="48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R240" s="66" t="str">
        <f>SUBSTITUTE(IF(Q240="","",'Root Material'!$C$2&amp;"_"&amp;#REF!&amp;"_"&amp;#REF!&amp;"_"&amp;Q240)," ","_")</f>
        <v/>
      </c>
      <c r="CA240" s="91"/>
      <c r="CD240" s="96"/>
    </row>
    <row r="241" spans="3:82" ht="15" customHeight="1">
      <c r="C241" s="47"/>
      <c r="D241" s="47"/>
      <c r="E241" s="48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R241" s="66" t="str">
        <f>SUBSTITUTE(IF(Q241="","",'Root Material'!$C$2&amp;"_"&amp;#REF!&amp;"_"&amp;#REF!&amp;"_"&amp;Q241)," ","_")</f>
        <v/>
      </c>
      <c r="CA241" s="91"/>
      <c r="CD241" s="96"/>
    </row>
    <row r="242" spans="3:82" ht="15" customHeight="1">
      <c r="C242" s="47"/>
      <c r="D242" s="47"/>
      <c r="E242" s="48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R242" s="66" t="str">
        <f>SUBSTITUTE(IF(Q242="","",'Root Material'!$C$2&amp;"_"&amp;#REF!&amp;"_"&amp;#REF!&amp;"_"&amp;Q242)," ","_")</f>
        <v/>
      </c>
      <c r="CA242" s="91"/>
      <c r="CD242" s="96"/>
    </row>
    <row r="243" spans="3:82" ht="15" customHeight="1">
      <c r="C243" s="47"/>
      <c r="D243" s="47"/>
      <c r="E243" s="48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R243" s="66" t="str">
        <f>SUBSTITUTE(IF(Q243="","",'Root Material'!$C$2&amp;"_"&amp;#REF!&amp;"_"&amp;#REF!&amp;"_"&amp;Q243)," ","_")</f>
        <v/>
      </c>
      <c r="CA243" s="91"/>
      <c r="CD243" s="96"/>
    </row>
    <row r="244" spans="3:82" ht="15" customHeight="1">
      <c r="C244" s="47"/>
      <c r="D244" s="47"/>
      <c r="E244" s="48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R244" s="66" t="str">
        <f>SUBSTITUTE(IF(Q244="","",'Root Material'!$C$2&amp;"_"&amp;#REF!&amp;"_"&amp;#REF!&amp;"_"&amp;Q244)," ","_")</f>
        <v/>
      </c>
      <c r="CA244" s="91"/>
      <c r="CD244" s="96"/>
    </row>
    <row r="245" spans="3:82" ht="15" customHeight="1">
      <c r="C245" s="47"/>
      <c r="D245" s="47"/>
      <c r="E245" s="48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R245" s="66" t="str">
        <f>SUBSTITUTE(IF(Q245="","",'Root Material'!$C$2&amp;"_"&amp;#REF!&amp;"_"&amp;#REF!&amp;"_"&amp;Q245)," ","_")</f>
        <v/>
      </c>
      <c r="CA245" s="91"/>
      <c r="CD245" s="96"/>
    </row>
    <row r="246" spans="3:82" ht="15" customHeight="1">
      <c r="C246" s="47"/>
      <c r="D246" s="47"/>
      <c r="E246" s="48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R246" s="66" t="str">
        <f>SUBSTITUTE(IF(Q246="","",'Root Material'!$C$2&amp;"_"&amp;#REF!&amp;"_"&amp;#REF!&amp;"_"&amp;Q246)," ","_")</f>
        <v/>
      </c>
      <c r="CA246" s="91"/>
      <c r="CD246" s="96"/>
    </row>
    <row r="247" spans="3:82" ht="15" customHeight="1">
      <c r="C247" s="47"/>
      <c r="D247" s="47"/>
      <c r="E247" s="48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R247" s="66" t="str">
        <f>SUBSTITUTE(IF(Q247="","",'Root Material'!$C$2&amp;"_"&amp;#REF!&amp;"_"&amp;#REF!&amp;"_"&amp;Q247)," ","_")</f>
        <v/>
      </c>
      <c r="CA247" s="91"/>
      <c r="CD247" s="96"/>
    </row>
    <row r="248" spans="3:82" ht="15" customHeight="1">
      <c r="C248" s="47"/>
      <c r="D248" s="47"/>
      <c r="E248" s="48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R248" s="66" t="str">
        <f>SUBSTITUTE(IF(Q248="","",'Root Material'!$C$2&amp;"_"&amp;#REF!&amp;"_"&amp;#REF!&amp;"_"&amp;Q248)," ","_")</f>
        <v/>
      </c>
      <c r="CA248" s="91"/>
      <c r="CD248" s="96"/>
    </row>
    <row r="249" spans="3:82" ht="15" customHeight="1">
      <c r="C249" s="47"/>
      <c r="D249" s="47"/>
      <c r="E249" s="48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R249" s="66" t="str">
        <f>SUBSTITUTE(IF(Q249="","",'Root Material'!$C$2&amp;"_"&amp;#REF!&amp;"_"&amp;#REF!&amp;"_"&amp;Q249)," ","_")</f>
        <v/>
      </c>
      <c r="CA249" s="91"/>
      <c r="CD249" s="96"/>
    </row>
    <row r="250" spans="3:82" ht="15" customHeight="1">
      <c r="C250" s="47"/>
      <c r="D250" s="47"/>
      <c r="E250" s="48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R250" s="66" t="str">
        <f>SUBSTITUTE(IF(Q250="","",'Root Material'!$C$2&amp;"_"&amp;#REF!&amp;"_"&amp;#REF!&amp;"_"&amp;Q250)," ","_")</f>
        <v/>
      </c>
      <c r="CA250" s="91"/>
      <c r="CD250" s="96"/>
    </row>
    <row r="251" spans="3:82" ht="15" customHeight="1">
      <c r="C251" s="47"/>
      <c r="D251" s="47"/>
      <c r="E251" s="48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R251" s="66" t="str">
        <f>SUBSTITUTE(IF(Q251="","",'Root Material'!$C$2&amp;"_"&amp;#REF!&amp;"_"&amp;#REF!&amp;"_"&amp;Q251)," ","_")</f>
        <v/>
      </c>
      <c r="CA251" s="91"/>
      <c r="CD251" s="96"/>
    </row>
    <row r="252" spans="3:82" ht="15" customHeight="1">
      <c r="C252" s="47"/>
      <c r="D252" s="47"/>
      <c r="E252" s="48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R252" s="66" t="str">
        <f>SUBSTITUTE(IF(Q252="","",'Root Material'!$C$2&amp;"_"&amp;#REF!&amp;"_"&amp;#REF!&amp;"_"&amp;Q252)," ","_")</f>
        <v/>
      </c>
      <c r="CA252" s="91"/>
      <c r="CD252" s="96"/>
    </row>
    <row r="253" spans="3:82" ht="15" customHeight="1">
      <c r="C253" s="47"/>
      <c r="D253" s="47"/>
      <c r="E253" s="48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R253" s="66" t="str">
        <f>SUBSTITUTE(IF(Q253="","",'Root Material'!$C$2&amp;"_"&amp;#REF!&amp;"_"&amp;#REF!&amp;"_"&amp;Q253)," ","_")</f>
        <v/>
      </c>
      <c r="CA253" s="91"/>
      <c r="CD253" s="96"/>
    </row>
    <row r="254" spans="3:82" ht="15" customHeight="1">
      <c r="C254" s="47"/>
      <c r="D254" s="47"/>
      <c r="E254" s="48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R254" s="66" t="str">
        <f>SUBSTITUTE(IF(Q254="","",'Root Material'!$C$2&amp;"_"&amp;#REF!&amp;"_"&amp;#REF!&amp;"_"&amp;Q254)," ","_")</f>
        <v/>
      </c>
      <c r="CA254" s="91"/>
      <c r="CD254" s="96"/>
    </row>
    <row r="255" spans="3:82" ht="15" customHeight="1">
      <c r="C255" s="47"/>
      <c r="D255" s="47"/>
      <c r="E255" s="48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R255" s="66" t="str">
        <f>SUBSTITUTE(IF(Q255="","",'Root Material'!$C$2&amp;"_"&amp;#REF!&amp;"_"&amp;#REF!&amp;"_"&amp;Q255)," ","_")</f>
        <v/>
      </c>
      <c r="CA255" s="91"/>
      <c r="CD255" s="96"/>
    </row>
    <row r="256" spans="3:82" ht="15" customHeight="1">
      <c r="C256" s="47"/>
      <c r="D256" s="47"/>
      <c r="E256" s="48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R256" s="66" t="str">
        <f>SUBSTITUTE(IF(Q256="","",'Root Material'!$C$2&amp;"_"&amp;#REF!&amp;"_"&amp;#REF!&amp;"_"&amp;Q256)," ","_")</f>
        <v/>
      </c>
      <c r="CA256" s="91"/>
      <c r="CD256" s="96"/>
    </row>
    <row r="257" spans="3:82" ht="15" customHeight="1">
      <c r="C257" s="47"/>
      <c r="D257" s="47"/>
      <c r="E257" s="48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R257" s="66" t="str">
        <f>SUBSTITUTE(IF(Q257="","",'Root Material'!$C$2&amp;"_"&amp;#REF!&amp;"_"&amp;#REF!&amp;"_"&amp;Q257)," ","_")</f>
        <v/>
      </c>
      <c r="CA257" s="91"/>
      <c r="CD257" s="96"/>
    </row>
    <row r="258" spans="3:82" ht="15" customHeight="1">
      <c r="C258" s="47"/>
      <c r="D258" s="47"/>
      <c r="E258" s="48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R258" s="66" t="str">
        <f>SUBSTITUTE(IF(Q258="","",'Root Material'!$C$2&amp;"_"&amp;#REF!&amp;"_"&amp;#REF!&amp;"_"&amp;Q258)," ","_")</f>
        <v/>
      </c>
      <c r="CA258" s="91"/>
      <c r="CD258" s="96"/>
    </row>
    <row r="259" spans="3:82" ht="15" customHeight="1">
      <c r="C259" s="47"/>
      <c r="D259" s="47"/>
      <c r="E259" s="48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R259" s="66" t="str">
        <f>SUBSTITUTE(IF(Q259="","",'Root Material'!$C$2&amp;"_"&amp;#REF!&amp;"_"&amp;#REF!&amp;"_"&amp;Q259)," ","_")</f>
        <v/>
      </c>
      <c r="CA259" s="91"/>
      <c r="CD259" s="96"/>
    </row>
    <row r="260" spans="3:82" ht="15" customHeight="1">
      <c r="C260" s="47"/>
      <c r="D260" s="47"/>
      <c r="E260" s="48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R260" s="66" t="str">
        <f>SUBSTITUTE(IF(Q260="","",'Root Material'!$C$2&amp;"_"&amp;#REF!&amp;"_"&amp;#REF!&amp;"_"&amp;Q260)," ","_")</f>
        <v/>
      </c>
      <c r="CA260" s="91"/>
      <c r="CD260" s="96"/>
    </row>
    <row r="261" spans="3:82" ht="15" customHeight="1">
      <c r="C261" s="47"/>
      <c r="D261" s="47"/>
      <c r="E261" s="48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R261" s="66" t="str">
        <f>SUBSTITUTE(IF(Q261="","",'Root Material'!$C$2&amp;"_"&amp;#REF!&amp;"_"&amp;#REF!&amp;"_"&amp;Q261)," ","_")</f>
        <v/>
      </c>
      <c r="CA261" s="91"/>
      <c r="CD261" s="96"/>
    </row>
    <row r="262" spans="3:82" ht="15" customHeight="1">
      <c r="C262" s="47"/>
      <c r="D262" s="47"/>
      <c r="E262" s="48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R262" s="66" t="str">
        <f>SUBSTITUTE(IF(Q262="","",'Root Material'!$C$2&amp;"_"&amp;#REF!&amp;"_"&amp;#REF!&amp;"_"&amp;Q262)," ","_")</f>
        <v/>
      </c>
      <c r="CA262" s="91"/>
      <c r="CD262" s="96"/>
    </row>
    <row r="263" spans="3:82" ht="15" customHeight="1">
      <c r="C263" s="47"/>
      <c r="D263" s="47"/>
      <c r="E263" s="48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R263" s="66" t="str">
        <f>SUBSTITUTE(IF(Q263="","",'Root Material'!$C$2&amp;"_"&amp;#REF!&amp;"_"&amp;#REF!&amp;"_"&amp;Q263)," ","_")</f>
        <v/>
      </c>
      <c r="CA263" s="91"/>
      <c r="CD263" s="96"/>
    </row>
    <row r="264" spans="3:82" ht="15" customHeight="1">
      <c r="C264" s="47"/>
      <c r="D264" s="47"/>
      <c r="E264" s="48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R264" s="66" t="str">
        <f>SUBSTITUTE(IF(Q264="","",'Root Material'!$C$2&amp;"_"&amp;#REF!&amp;"_"&amp;#REF!&amp;"_"&amp;Q264)," ","_")</f>
        <v/>
      </c>
      <c r="CA264" s="91"/>
      <c r="CD264" s="96"/>
    </row>
    <row r="265" spans="3:82" ht="15" customHeight="1">
      <c r="C265" s="47"/>
      <c r="D265" s="47"/>
      <c r="E265" s="48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R265" s="66" t="str">
        <f>SUBSTITUTE(IF(Q265="","",'Root Material'!$C$2&amp;"_"&amp;#REF!&amp;"_"&amp;#REF!&amp;"_"&amp;Q265)," ","_")</f>
        <v/>
      </c>
      <c r="CA265" s="91"/>
      <c r="CD265" s="96"/>
    </row>
    <row r="266" spans="3:82" ht="15" customHeight="1">
      <c r="C266" s="47"/>
      <c r="D266" s="47"/>
      <c r="E266" s="48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R266" s="66" t="str">
        <f>SUBSTITUTE(IF(Q266="","",'Root Material'!$C$2&amp;"_"&amp;#REF!&amp;"_"&amp;#REF!&amp;"_"&amp;Q266)," ","_")</f>
        <v/>
      </c>
      <c r="CA266" s="91"/>
      <c r="CD266" s="96"/>
    </row>
    <row r="267" spans="3:82" ht="15" customHeight="1">
      <c r="C267" s="47"/>
      <c r="D267" s="47"/>
      <c r="E267" s="48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R267" s="66" t="str">
        <f>SUBSTITUTE(IF(Q267="","",'Root Material'!$C$2&amp;"_"&amp;#REF!&amp;"_"&amp;#REF!&amp;"_"&amp;Q267)," ","_")</f>
        <v/>
      </c>
      <c r="CA267" s="91"/>
      <c r="CD267" s="96"/>
    </row>
    <row r="268" spans="3:82" ht="15" customHeight="1">
      <c r="C268" s="47"/>
      <c r="D268" s="47"/>
      <c r="E268" s="48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R268" s="66" t="str">
        <f>SUBSTITUTE(IF(Q268="","",'Root Material'!$C$2&amp;"_"&amp;#REF!&amp;"_"&amp;#REF!&amp;"_"&amp;Q268)," ","_")</f>
        <v/>
      </c>
      <c r="CA268" s="91"/>
      <c r="CD268" s="96"/>
    </row>
    <row r="269" spans="3:82" ht="15" customHeight="1">
      <c r="C269" s="47"/>
      <c r="D269" s="47"/>
      <c r="E269" s="48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R269" s="66" t="str">
        <f>SUBSTITUTE(IF(Q269="","",'Root Material'!$C$2&amp;"_"&amp;#REF!&amp;"_"&amp;#REF!&amp;"_"&amp;Q269)," ","_")</f>
        <v/>
      </c>
      <c r="CA269" s="91"/>
      <c r="CD269" s="96"/>
    </row>
    <row r="270" spans="3:82" ht="15" customHeight="1">
      <c r="C270" s="47"/>
      <c r="D270" s="47"/>
      <c r="E270" s="48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R270" s="66" t="str">
        <f>SUBSTITUTE(IF(Q270="","",'Root Material'!$C$2&amp;"_"&amp;#REF!&amp;"_"&amp;#REF!&amp;"_"&amp;Q270)," ","_")</f>
        <v/>
      </c>
      <c r="CA270" s="91"/>
      <c r="CD270" s="96"/>
    </row>
    <row r="271" spans="3:82" ht="15" customHeight="1">
      <c r="C271" s="47"/>
      <c r="D271" s="47"/>
      <c r="E271" s="48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R271" s="66" t="str">
        <f>SUBSTITUTE(IF(Q271="","",'Root Material'!$C$2&amp;"_"&amp;#REF!&amp;"_"&amp;#REF!&amp;"_"&amp;Q271)," ","_")</f>
        <v/>
      </c>
      <c r="CA271" s="91"/>
      <c r="CD271" s="96"/>
    </row>
    <row r="272" spans="3:82" ht="15" customHeight="1">
      <c r="C272" s="47"/>
      <c r="D272" s="47"/>
      <c r="E272" s="48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R272" s="66" t="str">
        <f>SUBSTITUTE(IF(Q272="","",'Root Material'!$C$2&amp;"_"&amp;#REF!&amp;"_"&amp;#REF!&amp;"_"&amp;Q272)," ","_")</f>
        <v/>
      </c>
      <c r="CA272" s="91"/>
      <c r="CD272" s="96"/>
    </row>
    <row r="273" spans="3:82" ht="15" customHeight="1">
      <c r="C273" s="47"/>
      <c r="D273" s="47"/>
      <c r="E273" s="48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R273" s="66" t="str">
        <f>SUBSTITUTE(IF(Q273="","",'Root Material'!$C$2&amp;"_"&amp;#REF!&amp;"_"&amp;#REF!&amp;"_"&amp;Q273)," ","_")</f>
        <v/>
      </c>
      <c r="CA273" s="91"/>
      <c r="CD273" s="96"/>
    </row>
    <row r="274" spans="3:82" ht="15" customHeight="1">
      <c r="C274" s="47"/>
      <c r="D274" s="47"/>
      <c r="E274" s="48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R274" s="66" t="str">
        <f>SUBSTITUTE(IF(Q274="","",'Root Material'!$C$2&amp;"_"&amp;#REF!&amp;"_"&amp;#REF!&amp;"_"&amp;Q274)," ","_")</f>
        <v/>
      </c>
      <c r="CA274" s="91"/>
      <c r="CD274" s="96"/>
    </row>
    <row r="275" spans="3:82" ht="15" customHeight="1">
      <c r="C275" s="47"/>
      <c r="D275" s="47"/>
      <c r="E275" s="48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R275" s="66" t="str">
        <f>SUBSTITUTE(IF(Q275="","",'Root Material'!$C$2&amp;"_"&amp;#REF!&amp;"_"&amp;#REF!&amp;"_"&amp;Q275)," ","_")</f>
        <v/>
      </c>
      <c r="CA275" s="91"/>
      <c r="CD275" s="96"/>
    </row>
    <row r="276" spans="3:82" ht="15" customHeight="1">
      <c r="C276" s="47"/>
      <c r="D276" s="47"/>
      <c r="E276" s="48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R276" s="66" t="str">
        <f>SUBSTITUTE(IF(Q276="","",'Root Material'!$C$2&amp;"_"&amp;#REF!&amp;"_"&amp;#REF!&amp;"_"&amp;Q276)," ","_")</f>
        <v/>
      </c>
      <c r="CA276" s="91"/>
      <c r="CD276" s="96"/>
    </row>
    <row r="277" spans="3:82" ht="15" customHeight="1">
      <c r="C277" s="47"/>
      <c r="D277" s="47"/>
      <c r="E277" s="48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R277" s="66" t="str">
        <f>SUBSTITUTE(IF(Q277="","",'Root Material'!$C$2&amp;"_"&amp;#REF!&amp;"_"&amp;#REF!&amp;"_"&amp;Q277)," ","_")</f>
        <v/>
      </c>
      <c r="CA277" s="91"/>
      <c r="CD277" s="96"/>
    </row>
    <row r="278" spans="3:82" ht="15" customHeight="1">
      <c r="C278" s="47"/>
      <c r="D278" s="47"/>
      <c r="E278" s="48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R278" s="66" t="str">
        <f>SUBSTITUTE(IF(Q278="","",'Root Material'!$C$2&amp;"_"&amp;#REF!&amp;"_"&amp;#REF!&amp;"_"&amp;Q278)," ","_")</f>
        <v/>
      </c>
      <c r="CA278" s="91"/>
      <c r="CD278" s="96"/>
    </row>
    <row r="279" spans="3:82" ht="15" customHeight="1">
      <c r="C279" s="47"/>
      <c r="D279" s="47"/>
      <c r="E279" s="48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R279" s="66" t="str">
        <f>SUBSTITUTE(IF(Q279="","",'Root Material'!$C$2&amp;"_"&amp;#REF!&amp;"_"&amp;#REF!&amp;"_"&amp;Q279)," ","_")</f>
        <v/>
      </c>
      <c r="CA279" s="91"/>
      <c r="CD279" s="96"/>
    </row>
    <row r="280" spans="3:82" ht="15" customHeight="1">
      <c r="C280" s="47"/>
      <c r="D280" s="47"/>
      <c r="E280" s="48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R280" s="66" t="str">
        <f>SUBSTITUTE(IF(Q280="","",'Root Material'!$C$2&amp;"_"&amp;#REF!&amp;"_"&amp;#REF!&amp;"_"&amp;Q280)," ","_")</f>
        <v/>
      </c>
      <c r="CA280" s="91"/>
      <c r="CD280" s="96"/>
    </row>
    <row r="281" spans="3:82" ht="15" customHeight="1">
      <c r="C281" s="47"/>
      <c r="D281" s="47"/>
      <c r="E281" s="48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R281" s="66" t="str">
        <f>SUBSTITUTE(IF(Q281="","",'Root Material'!$C$2&amp;"_"&amp;#REF!&amp;"_"&amp;#REF!&amp;"_"&amp;Q281)," ","_")</f>
        <v/>
      </c>
      <c r="CA281" s="91"/>
      <c r="CD281" s="96"/>
    </row>
    <row r="282" spans="3:82" ht="15" customHeight="1">
      <c r="C282" s="47"/>
      <c r="D282" s="47"/>
      <c r="E282" s="48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R282" s="66" t="str">
        <f>SUBSTITUTE(IF(Q282="","",'Root Material'!$C$2&amp;"_"&amp;#REF!&amp;"_"&amp;#REF!&amp;"_"&amp;Q282)," ","_")</f>
        <v/>
      </c>
      <c r="CA282" s="91"/>
      <c r="CD282" s="96"/>
    </row>
    <row r="283" spans="3:82" ht="15" customHeight="1">
      <c r="C283" s="47"/>
      <c r="D283" s="47"/>
      <c r="E283" s="48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R283" s="66" t="str">
        <f>SUBSTITUTE(IF(Q283="","",'Root Material'!$C$2&amp;"_"&amp;#REF!&amp;"_"&amp;#REF!&amp;"_"&amp;Q283)," ","_")</f>
        <v/>
      </c>
      <c r="CA283" s="91"/>
      <c r="CD283" s="96"/>
    </row>
    <row r="284" spans="3:82" ht="15" customHeight="1">
      <c r="C284" s="47"/>
      <c r="D284" s="47"/>
      <c r="E284" s="48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R284" s="66" t="str">
        <f>SUBSTITUTE(IF(Q284="","",'Root Material'!$C$2&amp;"_"&amp;#REF!&amp;"_"&amp;#REF!&amp;"_"&amp;Q284)," ","_")</f>
        <v/>
      </c>
      <c r="CA284" s="91"/>
      <c r="CD284" s="96"/>
    </row>
    <row r="285" spans="3:82" ht="15" customHeight="1">
      <c r="C285" s="47"/>
      <c r="D285" s="47"/>
      <c r="E285" s="48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R285" s="66" t="str">
        <f>SUBSTITUTE(IF(Q285="","",'Root Material'!$C$2&amp;"_"&amp;#REF!&amp;"_"&amp;#REF!&amp;"_"&amp;Q285)," ","_")</f>
        <v/>
      </c>
      <c r="CA285" s="91"/>
      <c r="CD285" s="96"/>
    </row>
    <row r="286" spans="3:82" ht="15" customHeight="1">
      <c r="C286" s="47"/>
      <c r="D286" s="47"/>
      <c r="E286" s="48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R286" s="66" t="str">
        <f>SUBSTITUTE(IF(Q286="","",'Root Material'!$C$2&amp;"_"&amp;#REF!&amp;"_"&amp;#REF!&amp;"_"&amp;Q286)," ","_")</f>
        <v/>
      </c>
      <c r="CA286" s="91"/>
      <c r="CD286" s="96"/>
    </row>
    <row r="287" spans="3:82" ht="15" customHeight="1">
      <c r="C287" s="47"/>
      <c r="D287" s="47"/>
      <c r="E287" s="48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R287" s="66" t="str">
        <f>SUBSTITUTE(IF(Q287="","",'Root Material'!$C$2&amp;"_"&amp;#REF!&amp;"_"&amp;#REF!&amp;"_"&amp;Q287)," ","_")</f>
        <v/>
      </c>
      <c r="CA287" s="91"/>
      <c r="CD287" s="96"/>
    </row>
    <row r="288" spans="3:82" ht="15" customHeight="1">
      <c r="C288" s="47"/>
      <c r="D288" s="47"/>
      <c r="E288" s="48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R288" s="66" t="str">
        <f>SUBSTITUTE(IF(Q288="","",'Root Material'!$C$2&amp;"_"&amp;#REF!&amp;"_"&amp;#REF!&amp;"_"&amp;Q288)," ","_")</f>
        <v/>
      </c>
      <c r="CA288" s="91"/>
      <c r="CD288" s="96"/>
    </row>
    <row r="289" spans="3:82" ht="15" customHeight="1">
      <c r="C289" s="47"/>
      <c r="D289" s="47"/>
      <c r="E289" s="48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R289" s="66" t="str">
        <f>SUBSTITUTE(IF(Q289="","",'Root Material'!$C$2&amp;"_"&amp;#REF!&amp;"_"&amp;#REF!&amp;"_"&amp;Q289)," ","_")</f>
        <v/>
      </c>
      <c r="CA289" s="91"/>
      <c r="CD289" s="96"/>
    </row>
    <row r="290" spans="3:82" ht="15" customHeight="1">
      <c r="C290" s="47"/>
      <c r="D290" s="47"/>
      <c r="E290" s="48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R290" s="66" t="str">
        <f>SUBSTITUTE(IF(Q290="","",'Root Material'!$C$2&amp;"_"&amp;#REF!&amp;"_"&amp;#REF!&amp;"_"&amp;Q290)," ","_")</f>
        <v/>
      </c>
      <c r="CA290" s="91"/>
      <c r="CD290" s="96"/>
    </row>
    <row r="291" spans="3:82" ht="15" customHeight="1">
      <c r="C291" s="47"/>
      <c r="D291" s="47"/>
      <c r="E291" s="48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R291" s="66" t="str">
        <f>SUBSTITUTE(IF(Q291="","",'Root Material'!$C$2&amp;"_"&amp;#REF!&amp;"_"&amp;#REF!&amp;"_"&amp;Q291)," ","_")</f>
        <v/>
      </c>
      <c r="CA291" s="91"/>
      <c r="CD291" s="96"/>
    </row>
    <row r="292" spans="3:82" ht="15" customHeight="1">
      <c r="C292" s="47"/>
      <c r="D292" s="47"/>
      <c r="E292" s="48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R292" s="66" t="str">
        <f>SUBSTITUTE(IF(Q292="","",'Root Material'!$C$2&amp;"_"&amp;#REF!&amp;"_"&amp;#REF!&amp;"_"&amp;Q292)," ","_")</f>
        <v/>
      </c>
      <c r="CA292" s="91"/>
      <c r="CD292" s="96"/>
    </row>
    <row r="293" spans="3:82" ht="15" customHeight="1">
      <c r="C293" s="47"/>
      <c r="D293" s="47"/>
      <c r="E293" s="48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R293" s="66" t="str">
        <f>SUBSTITUTE(IF(Q293="","",'Root Material'!$C$2&amp;"_"&amp;#REF!&amp;"_"&amp;#REF!&amp;"_"&amp;Q293)," ","_")</f>
        <v/>
      </c>
      <c r="CA293" s="91"/>
      <c r="CD293" s="96"/>
    </row>
    <row r="294" spans="3:82" ht="15" customHeight="1">
      <c r="C294" s="47"/>
      <c r="D294" s="47"/>
      <c r="E294" s="48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R294" s="66" t="str">
        <f>SUBSTITUTE(IF(Q294="","",'Root Material'!$C$2&amp;"_"&amp;#REF!&amp;"_"&amp;#REF!&amp;"_"&amp;Q294)," ","_")</f>
        <v/>
      </c>
      <c r="CA294" s="91"/>
      <c r="CD294" s="96"/>
    </row>
    <row r="295" spans="3:82" ht="15" customHeight="1">
      <c r="C295" s="47"/>
      <c r="D295" s="47"/>
      <c r="E295" s="48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R295" s="66" t="str">
        <f>SUBSTITUTE(IF(Q295="","",'Root Material'!$C$2&amp;"_"&amp;#REF!&amp;"_"&amp;#REF!&amp;"_"&amp;Q295)," ","_")</f>
        <v/>
      </c>
      <c r="CA295" s="91"/>
      <c r="CD295" s="96"/>
    </row>
    <row r="296" spans="3:82" ht="15" customHeight="1">
      <c r="C296" s="47"/>
      <c r="D296" s="47"/>
      <c r="E296" s="48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R296" s="66" t="str">
        <f>SUBSTITUTE(IF(Q296="","",'Root Material'!$C$2&amp;"_"&amp;#REF!&amp;"_"&amp;#REF!&amp;"_"&amp;Q296)," ","_")</f>
        <v/>
      </c>
      <c r="CA296" s="91"/>
      <c r="CD296" s="96"/>
    </row>
    <row r="297" spans="3:82" ht="15" customHeight="1">
      <c r="C297" s="47"/>
      <c r="D297" s="47"/>
      <c r="E297" s="48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R297" s="66" t="str">
        <f>SUBSTITUTE(IF(Q297="","",'Root Material'!$C$2&amp;"_"&amp;#REF!&amp;"_"&amp;#REF!&amp;"_"&amp;Q297)," ","_")</f>
        <v/>
      </c>
      <c r="CA297" s="91"/>
      <c r="CD297" s="96"/>
    </row>
    <row r="298" spans="3:82" ht="15" customHeight="1">
      <c r="C298" s="47"/>
      <c r="D298" s="47"/>
      <c r="E298" s="48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R298" s="66" t="str">
        <f>SUBSTITUTE(IF(Q298="","",'Root Material'!$C$2&amp;"_"&amp;#REF!&amp;"_"&amp;#REF!&amp;"_"&amp;Q298)," ","_")</f>
        <v/>
      </c>
      <c r="CA298" s="91"/>
      <c r="CD298" s="96"/>
    </row>
    <row r="299" spans="3:82" ht="15" customHeight="1">
      <c r="C299" s="47"/>
      <c r="D299" s="47"/>
      <c r="E299" s="48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R299" s="66" t="str">
        <f>SUBSTITUTE(IF(Q299="","",'Root Material'!$C$2&amp;"_"&amp;#REF!&amp;"_"&amp;#REF!&amp;"_"&amp;Q299)," ","_")</f>
        <v/>
      </c>
      <c r="CA299" s="91"/>
      <c r="CD299" s="96"/>
    </row>
    <row r="300" spans="3:82" ht="15" customHeight="1">
      <c r="C300" s="47"/>
      <c r="D300" s="47"/>
      <c r="E300" s="48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R300" s="66" t="str">
        <f>SUBSTITUTE(IF(Q300="","",'Root Material'!$C$2&amp;"_"&amp;#REF!&amp;"_"&amp;#REF!&amp;"_"&amp;Q300)," ","_")</f>
        <v/>
      </c>
      <c r="CA300" s="91"/>
      <c r="CD300" s="96"/>
    </row>
    <row r="301" spans="3:82" ht="15" customHeight="1">
      <c r="C301" s="47"/>
      <c r="D301" s="47"/>
      <c r="E301" s="48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R301" s="66" t="str">
        <f>SUBSTITUTE(IF(Q301="","",'Root Material'!$C$2&amp;"_"&amp;#REF!&amp;"_"&amp;#REF!&amp;"_"&amp;Q301)," ","_")</f>
        <v/>
      </c>
      <c r="CA301" s="91"/>
      <c r="CD301" s="96"/>
    </row>
    <row r="302" spans="3:82" ht="15" customHeight="1">
      <c r="C302" s="47"/>
      <c r="D302" s="47"/>
      <c r="E302" s="48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R302" s="66" t="str">
        <f>SUBSTITUTE(IF(Q302="","",'Root Material'!$C$2&amp;"_"&amp;#REF!&amp;"_"&amp;#REF!&amp;"_"&amp;Q302)," ","_")</f>
        <v/>
      </c>
      <c r="CA302" s="91"/>
      <c r="CD302" s="96"/>
    </row>
    <row r="303" spans="3:82" ht="15" customHeight="1">
      <c r="C303" s="47"/>
      <c r="D303" s="47"/>
      <c r="E303" s="48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R303" s="66" t="str">
        <f>SUBSTITUTE(IF(Q303="","",'Root Material'!$C$2&amp;"_"&amp;#REF!&amp;"_"&amp;#REF!&amp;"_"&amp;Q303)," ","_")</f>
        <v/>
      </c>
      <c r="CA303" s="91"/>
      <c r="CD303" s="96"/>
    </row>
    <row r="304" spans="3:82" ht="15" customHeight="1">
      <c r="C304" s="47"/>
      <c r="D304" s="47"/>
      <c r="E304" s="48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R304" s="66" t="str">
        <f>SUBSTITUTE(IF(Q304="","",'Root Material'!$C$2&amp;"_"&amp;#REF!&amp;"_"&amp;#REF!&amp;"_"&amp;Q304)," ","_")</f>
        <v/>
      </c>
      <c r="CA304" s="91"/>
      <c r="CD304" s="96"/>
    </row>
    <row r="305" spans="3:82" ht="15" customHeight="1">
      <c r="C305" s="47"/>
      <c r="D305" s="47"/>
      <c r="E305" s="48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R305" s="66" t="str">
        <f>SUBSTITUTE(IF(Q305="","",'Root Material'!$C$2&amp;"_"&amp;#REF!&amp;"_"&amp;#REF!&amp;"_"&amp;Q305)," ","_")</f>
        <v/>
      </c>
      <c r="CA305" s="91"/>
      <c r="CD305" s="96"/>
    </row>
    <row r="306" spans="3:82" ht="15" customHeight="1">
      <c r="C306" s="47"/>
      <c r="D306" s="47"/>
      <c r="E306" s="48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R306" s="66" t="str">
        <f>SUBSTITUTE(IF(Q306="","",'Root Material'!$C$2&amp;"_"&amp;#REF!&amp;"_"&amp;#REF!&amp;"_"&amp;Q306)," ","_")</f>
        <v/>
      </c>
      <c r="CA306" s="91"/>
      <c r="CD306" s="96"/>
    </row>
    <row r="307" spans="3:82" ht="15" customHeight="1">
      <c r="C307" s="47"/>
      <c r="D307" s="47"/>
      <c r="E307" s="48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R307" s="66" t="str">
        <f>SUBSTITUTE(IF(Q307="","",'Root Material'!$C$2&amp;"_"&amp;#REF!&amp;"_"&amp;#REF!&amp;"_"&amp;Q307)," ","_")</f>
        <v/>
      </c>
      <c r="CA307" s="91"/>
      <c r="CD307" s="96"/>
    </row>
    <row r="308" spans="3:82" ht="15" customHeight="1">
      <c r="C308" s="47"/>
      <c r="D308" s="47"/>
      <c r="E308" s="48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R308" s="66" t="str">
        <f>SUBSTITUTE(IF(Q308="","",'Root Material'!$C$2&amp;"_"&amp;#REF!&amp;"_"&amp;#REF!&amp;"_"&amp;Q308)," ","_")</f>
        <v/>
      </c>
      <c r="CA308" s="91"/>
      <c r="CD308" s="96"/>
    </row>
    <row r="309" spans="3:82" ht="15" customHeight="1">
      <c r="C309" s="47"/>
      <c r="D309" s="47"/>
      <c r="E309" s="48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R309" s="66" t="str">
        <f>SUBSTITUTE(IF(Q309="","",'Root Material'!$C$2&amp;"_"&amp;#REF!&amp;"_"&amp;#REF!&amp;"_"&amp;Q309)," ","_")</f>
        <v/>
      </c>
      <c r="CA309" s="91"/>
      <c r="CD309" s="96"/>
    </row>
    <row r="310" spans="3:82" ht="15" customHeight="1">
      <c r="C310" s="47"/>
      <c r="D310" s="47"/>
      <c r="E310" s="48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R310" s="66" t="str">
        <f>SUBSTITUTE(IF(Q310="","",'Root Material'!$C$2&amp;"_"&amp;#REF!&amp;"_"&amp;#REF!&amp;"_"&amp;Q310)," ","_")</f>
        <v/>
      </c>
      <c r="CA310" s="91"/>
      <c r="CD310" s="96"/>
    </row>
    <row r="311" spans="3:82" ht="15" customHeight="1">
      <c r="C311" s="47"/>
      <c r="D311" s="47"/>
      <c r="E311" s="48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R311" s="66" t="str">
        <f>SUBSTITUTE(IF(Q311="","",'Root Material'!$C$2&amp;"_"&amp;#REF!&amp;"_"&amp;#REF!&amp;"_"&amp;Q311)," ","_")</f>
        <v/>
      </c>
      <c r="CA311" s="91"/>
      <c r="CD311" s="96"/>
    </row>
    <row r="312" spans="3:82" ht="15" customHeight="1">
      <c r="C312" s="47"/>
      <c r="D312" s="47"/>
      <c r="E312" s="48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R312" s="66" t="str">
        <f>SUBSTITUTE(IF(Q312="","",'Root Material'!$C$2&amp;"_"&amp;#REF!&amp;"_"&amp;#REF!&amp;"_"&amp;Q312)," ","_")</f>
        <v/>
      </c>
      <c r="CA312" s="91"/>
      <c r="CD312" s="96"/>
    </row>
    <row r="313" spans="3:82" ht="15" customHeight="1">
      <c r="C313" s="47"/>
      <c r="D313" s="47"/>
      <c r="E313" s="48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R313" s="66" t="str">
        <f>SUBSTITUTE(IF(Q313="","",'Root Material'!$C$2&amp;"_"&amp;#REF!&amp;"_"&amp;#REF!&amp;"_"&amp;Q313)," ","_")</f>
        <v/>
      </c>
      <c r="CA313" s="91"/>
      <c r="CD313" s="96"/>
    </row>
    <row r="314" spans="3:82" ht="15" customHeight="1">
      <c r="C314" s="47"/>
      <c r="D314" s="47"/>
      <c r="E314" s="48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R314" s="66" t="str">
        <f>SUBSTITUTE(IF(Q314="","",'Root Material'!$C$2&amp;"_"&amp;#REF!&amp;"_"&amp;#REF!&amp;"_"&amp;Q314)," ","_")</f>
        <v/>
      </c>
      <c r="CA314" s="91"/>
      <c r="CD314" s="96"/>
    </row>
    <row r="315" spans="3:82" ht="15" customHeight="1">
      <c r="C315" s="47"/>
      <c r="D315" s="47"/>
      <c r="E315" s="48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R315" s="66" t="str">
        <f>SUBSTITUTE(IF(Q315="","",'Root Material'!$C$2&amp;"_"&amp;#REF!&amp;"_"&amp;#REF!&amp;"_"&amp;Q315)," ","_")</f>
        <v/>
      </c>
      <c r="CA315" s="91"/>
      <c r="CD315" s="96"/>
    </row>
    <row r="316" spans="3:82" ht="15" customHeight="1">
      <c r="C316" s="47"/>
      <c r="D316" s="47"/>
      <c r="E316" s="48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R316" s="66" t="str">
        <f>SUBSTITUTE(IF(Q316="","",'Root Material'!$C$2&amp;"_"&amp;#REF!&amp;"_"&amp;#REF!&amp;"_"&amp;Q316)," ","_")</f>
        <v/>
      </c>
      <c r="CA316" s="91"/>
      <c r="CD316" s="96"/>
    </row>
    <row r="317" spans="3:82" ht="15" customHeight="1">
      <c r="C317" s="47"/>
      <c r="D317" s="47"/>
      <c r="E317" s="48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R317" s="66" t="str">
        <f>SUBSTITUTE(IF(Q317="","",'Root Material'!$C$2&amp;"_"&amp;#REF!&amp;"_"&amp;#REF!&amp;"_"&amp;Q317)," ","_")</f>
        <v/>
      </c>
      <c r="CA317" s="91"/>
      <c r="CD317" s="96"/>
    </row>
    <row r="318" spans="3:82" ht="15" customHeight="1">
      <c r="C318" s="47"/>
      <c r="D318" s="47"/>
      <c r="E318" s="48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R318" s="66" t="str">
        <f>SUBSTITUTE(IF(Q318="","",'Root Material'!$C$2&amp;"_"&amp;#REF!&amp;"_"&amp;#REF!&amp;"_"&amp;Q318)," ","_")</f>
        <v/>
      </c>
      <c r="CA318" s="91"/>
      <c r="CD318" s="96"/>
    </row>
    <row r="319" spans="3:82" ht="15" customHeight="1">
      <c r="C319" s="47"/>
      <c r="D319" s="47"/>
      <c r="E319" s="48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R319" s="66" t="str">
        <f>SUBSTITUTE(IF(Q319="","",'Root Material'!$C$2&amp;"_"&amp;#REF!&amp;"_"&amp;#REF!&amp;"_"&amp;Q319)," ","_")</f>
        <v/>
      </c>
      <c r="CA319" s="91"/>
      <c r="CD319" s="96"/>
    </row>
    <row r="320" spans="3:82" ht="15" customHeight="1">
      <c r="C320" s="47"/>
      <c r="D320" s="47"/>
      <c r="E320" s="48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R320" s="66" t="str">
        <f>SUBSTITUTE(IF(Q320="","",'Root Material'!$C$2&amp;"_"&amp;#REF!&amp;"_"&amp;#REF!&amp;"_"&amp;Q320)," ","_")</f>
        <v/>
      </c>
      <c r="CA320" s="91"/>
      <c r="CD320" s="96"/>
    </row>
    <row r="321" spans="3:82" ht="15" customHeight="1">
      <c r="C321" s="47"/>
      <c r="D321" s="47"/>
      <c r="E321" s="48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R321" s="66" t="str">
        <f>SUBSTITUTE(IF(Q321="","",'Root Material'!$C$2&amp;"_"&amp;#REF!&amp;"_"&amp;#REF!&amp;"_"&amp;Q321)," ","_")</f>
        <v/>
      </c>
      <c r="CA321" s="91"/>
      <c r="CD321" s="96"/>
    </row>
    <row r="322" spans="3:82" ht="15" customHeight="1">
      <c r="C322" s="47"/>
      <c r="D322" s="47"/>
      <c r="E322" s="48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R322" s="66" t="str">
        <f>SUBSTITUTE(IF(Q322="","",'Root Material'!$C$2&amp;"_"&amp;#REF!&amp;"_"&amp;#REF!&amp;"_"&amp;Q322)," ","_")</f>
        <v/>
      </c>
      <c r="CA322" s="91"/>
      <c r="CD322" s="96"/>
    </row>
    <row r="323" spans="3:82" ht="15" customHeight="1">
      <c r="C323" s="47"/>
      <c r="D323" s="47"/>
      <c r="E323" s="48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R323" s="66" t="str">
        <f>SUBSTITUTE(IF(Q323="","",'Root Material'!$C$2&amp;"_"&amp;#REF!&amp;"_"&amp;#REF!&amp;"_"&amp;Q323)," ","_")</f>
        <v/>
      </c>
      <c r="CA323" s="91"/>
      <c r="CD323" s="96"/>
    </row>
    <row r="324" spans="3:82" ht="15" customHeight="1">
      <c r="C324" s="47"/>
      <c r="D324" s="47"/>
      <c r="E324" s="48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R324" s="66" t="str">
        <f>SUBSTITUTE(IF(Q324="","",'Root Material'!$C$2&amp;"_"&amp;#REF!&amp;"_"&amp;#REF!&amp;"_"&amp;Q324)," ","_")</f>
        <v/>
      </c>
      <c r="CA324" s="91"/>
      <c r="CD324" s="96"/>
    </row>
    <row r="325" spans="3:82" ht="15" customHeight="1">
      <c r="C325" s="47"/>
      <c r="D325" s="47"/>
      <c r="E325" s="48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R325" s="66" t="str">
        <f>SUBSTITUTE(IF(Q325="","",'Root Material'!$C$2&amp;"_"&amp;#REF!&amp;"_"&amp;#REF!&amp;"_"&amp;Q325)," ","_")</f>
        <v/>
      </c>
      <c r="CA325" s="91"/>
      <c r="CD325" s="96"/>
    </row>
    <row r="326" spans="3:82" ht="15" customHeight="1">
      <c r="C326" s="47"/>
      <c r="D326" s="47"/>
      <c r="E326" s="48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R326" s="66" t="str">
        <f>SUBSTITUTE(IF(Q326="","",'Root Material'!$C$2&amp;"_"&amp;#REF!&amp;"_"&amp;#REF!&amp;"_"&amp;Q326)," ","_")</f>
        <v/>
      </c>
      <c r="CA326" s="91"/>
      <c r="CD326" s="96"/>
    </row>
    <row r="327" spans="3:82" ht="15" customHeight="1">
      <c r="C327" s="47"/>
      <c r="D327" s="47"/>
      <c r="E327" s="48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R327" s="66" t="str">
        <f>SUBSTITUTE(IF(Q327="","",'Root Material'!$C$2&amp;"_"&amp;#REF!&amp;"_"&amp;#REF!&amp;"_"&amp;Q327)," ","_")</f>
        <v/>
      </c>
      <c r="CA327" s="91"/>
      <c r="CD327" s="96"/>
    </row>
    <row r="328" spans="3:82" ht="15" customHeight="1">
      <c r="C328" s="47"/>
      <c r="D328" s="47"/>
      <c r="E328" s="48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R328" s="66" t="str">
        <f>SUBSTITUTE(IF(Q328="","",'Root Material'!$C$2&amp;"_"&amp;#REF!&amp;"_"&amp;#REF!&amp;"_"&amp;Q328)," ","_")</f>
        <v/>
      </c>
      <c r="CA328" s="91"/>
      <c r="CD328" s="96"/>
    </row>
    <row r="329" spans="3:82" ht="15" customHeight="1">
      <c r="C329" s="47"/>
      <c r="D329" s="47"/>
      <c r="E329" s="48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R329" s="66" t="str">
        <f>SUBSTITUTE(IF(Q329="","",'Root Material'!$C$2&amp;"_"&amp;#REF!&amp;"_"&amp;#REF!&amp;"_"&amp;Q329)," ","_")</f>
        <v/>
      </c>
      <c r="CA329" s="91"/>
      <c r="CD329" s="96"/>
    </row>
    <row r="330" spans="3:82" ht="15" customHeight="1">
      <c r="C330" s="47"/>
      <c r="D330" s="47"/>
      <c r="E330" s="48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R330" s="66" t="str">
        <f>SUBSTITUTE(IF(Q330="","",'Root Material'!$C$2&amp;"_"&amp;#REF!&amp;"_"&amp;#REF!&amp;"_"&amp;Q330)," ","_")</f>
        <v/>
      </c>
      <c r="CA330" s="91"/>
      <c r="CD330" s="96"/>
    </row>
    <row r="331" spans="3:82" ht="15" customHeight="1">
      <c r="C331" s="47"/>
      <c r="D331" s="47"/>
      <c r="E331" s="48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R331" s="66" t="str">
        <f>SUBSTITUTE(IF(Q331="","",'Root Material'!$C$2&amp;"_"&amp;#REF!&amp;"_"&amp;#REF!&amp;"_"&amp;Q331)," ","_")</f>
        <v/>
      </c>
      <c r="CA331" s="91"/>
      <c r="CD331" s="96"/>
    </row>
    <row r="332" spans="3:82" ht="15" customHeight="1">
      <c r="C332" s="47"/>
      <c r="D332" s="47"/>
      <c r="E332" s="48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R332" s="66" t="str">
        <f>SUBSTITUTE(IF(Q332="","",'Root Material'!$C$2&amp;"_"&amp;#REF!&amp;"_"&amp;#REF!&amp;"_"&amp;Q332)," ","_")</f>
        <v/>
      </c>
      <c r="CA332" s="91"/>
      <c r="CD332" s="96"/>
    </row>
    <row r="333" spans="3:82" ht="15" customHeight="1">
      <c r="C333" s="47"/>
      <c r="D333" s="47"/>
      <c r="E333" s="48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R333" s="66" t="str">
        <f>SUBSTITUTE(IF(Q333="","",'Root Material'!$C$2&amp;"_"&amp;#REF!&amp;"_"&amp;#REF!&amp;"_"&amp;Q333)," ","_")</f>
        <v/>
      </c>
      <c r="CA333" s="91"/>
      <c r="CD333" s="96"/>
    </row>
    <row r="334" spans="3:82" ht="15" customHeight="1">
      <c r="C334" s="47"/>
      <c r="D334" s="47"/>
      <c r="E334" s="48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R334" s="66" t="str">
        <f>SUBSTITUTE(IF(Q334="","",'Root Material'!$C$2&amp;"_"&amp;#REF!&amp;"_"&amp;#REF!&amp;"_"&amp;Q334)," ","_")</f>
        <v/>
      </c>
      <c r="CA334" s="91"/>
      <c r="CD334" s="96"/>
    </row>
    <row r="335" spans="3:82" ht="15" customHeight="1">
      <c r="C335" s="47"/>
      <c r="D335" s="47"/>
      <c r="E335" s="48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R335" s="66" t="str">
        <f>SUBSTITUTE(IF(Q335="","",'Root Material'!$C$2&amp;"_"&amp;#REF!&amp;"_"&amp;#REF!&amp;"_"&amp;Q335)," ","_")</f>
        <v/>
      </c>
      <c r="CA335" s="91"/>
      <c r="CD335" s="96"/>
    </row>
    <row r="336" spans="3:82" ht="15" customHeight="1">
      <c r="C336" s="47"/>
      <c r="D336" s="47"/>
      <c r="E336" s="48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R336" s="66" t="str">
        <f>SUBSTITUTE(IF(Q336="","",'Root Material'!$C$2&amp;"_"&amp;#REF!&amp;"_"&amp;#REF!&amp;"_"&amp;Q336)," ","_")</f>
        <v/>
      </c>
      <c r="CA336" s="91"/>
      <c r="CD336" s="96"/>
    </row>
    <row r="337" spans="3:82" ht="15" customHeight="1">
      <c r="C337" s="47"/>
      <c r="D337" s="47"/>
      <c r="E337" s="48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R337" s="66" t="str">
        <f>SUBSTITUTE(IF(Q337="","",'Root Material'!$C$2&amp;"_"&amp;#REF!&amp;"_"&amp;#REF!&amp;"_"&amp;Q337)," ","_")</f>
        <v/>
      </c>
      <c r="CA337" s="91"/>
      <c r="CD337" s="96"/>
    </row>
    <row r="338" spans="3:82" ht="15" customHeight="1">
      <c r="C338" s="47"/>
      <c r="D338" s="47"/>
      <c r="E338" s="48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R338" s="66" t="str">
        <f>SUBSTITUTE(IF(Q338="","",'Root Material'!$C$2&amp;"_"&amp;#REF!&amp;"_"&amp;#REF!&amp;"_"&amp;Q338)," ","_")</f>
        <v/>
      </c>
      <c r="CA338" s="91"/>
      <c r="CD338" s="96"/>
    </row>
    <row r="339" spans="3:82" ht="15" customHeight="1">
      <c r="C339" s="47"/>
      <c r="D339" s="47"/>
      <c r="E339" s="48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R339" s="66" t="str">
        <f>SUBSTITUTE(IF(Q339="","",'Root Material'!$C$2&amp;"_"&amp;#REF!&amp;"_"&amp;#REF!&amp;"_"&amp;Q339)," ","_")</f>
        <v/>
      </c>
      <c r="CA339" s="91"/>
      <c r="CD339" s="96"/>
    </row>
    <row r="340" spans="3:82" ht="15" customHeight="1">
      <c r="C340" s="47"/>
      <c r="D340" s="47"/>
      <c r="E340" s="48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R340" s="66" t="str">
        <f>SUBSTITUTE(IF(Q340="","",'Root Material'!$C$2&amp;"_"&amp;#REF!&amp;"_"&amp;#REF!&amp;"_"&amp;Q340)," ","_")</f>
        <v/>
      </c>
      <c r="CA340" s="91"/>
      <c r="CD340" s="96"/>
    </row>
    <row r="341" spans="3:82" ht="15" customHeight="1">
      <c r="C341" s="47"/>
      <c r="D341" s="47"/>
      <c r="E341" s="48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R341" s="66" t="str">
        <f>SUBSTITUTE(IF(Q341="","",'Root Material'!$C$2&amp;"_"&amp;#REF!&amp;"_"&amp;#REF!&amp;"_"&amp;Q341)," ","_")</f>
        <v/>
      </c>
      <c r="CA341" s="91"/>
      <c r="CD341" s="96"/>
    </row>
    <row r="342" spans="3:82" ht="15" customHeight="1">
      <c r="C342" s="47"/>
      <c r="D342" s="47"/>
      <c r="E342" s="48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R342" s="66" t="str">
        <f>SUBSTITUTE(IF(Q342="","",'Root Material'!$C$2&amp;"_"&amp;#REF!&amp;"_"&amp;#REF!&amp;"_"&amp;Q342)," ","_")</f>
        <v/>
      </c>
      <c r="CA342" s="91"/>
      <c r="CD342" s="96"/>
    </row>
    <row r="343" spans="3:82" ht="15" customHeight="1">
      <c r="C343" s="47"/>
      <c r="D343" s="47"/>
      <c r="E343" s="48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R343" s="66" t="str">
        <f>SUBSTITUTE(IF(Q343="","",'Root Material'!$C$2&amp;"_"&amp;#REF!&amp;"_"&amp;#REF!&amp;"_"&amp;Q343)," ","_")</f>
        <v/>
      </c>
      <c r="CA343" s="91"/>
      <c r="CD343" s="96"/>
    </row>
    <row r="344" spans="3:82" ht="15" customHeight="1">
      <c r="C344" s="47"/>
      <c r="D344" s="47"/>
      <c r="E344" s="48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R344" s="66" t="str">
        <f>SUBSTITUTE(IF(Q344="","",'Root Material'!$C$2&amp;"_"&amp;#REF!&amp;"_"&amp;#REF!&amp;"_"&amp;Q344)," ","_")</f>
        <v/>
      </c>
      <c r="CA344" s="91"/>
      <c r="CD344" s="96"/>
    </row>
    <row r="345" spans="3:82" ht="15" customHeight="1">
      <c r="C345" s="47"/>
      <c r="D345" s="47"/>
      <c r="E345" s="48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R345" s="66" t="str">
        <f>SUBSTITUTE(IF(Q345="","",'Root Material'!$C$2&amp;"_"&amp;#REF!&amp;"_"&amp;#REF!&amp;"_"&amp;Q345)," ","_")</f>
        <v/>
      </c>
      <c r="CA345" s="91"/>
      <c r="CD345" s="96"/>
    </row>
    <row r="346" spans="3:82" ht="15" customHeight="1">
      <c r="C346" s="47"/>
      <c r="D346" s="47"/>
      <c r="E346" s="48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R346" s="66" t="str">
        <f>SUBSTITUTE(IF(Q346="","",'Root Material'!$C$2&amp;"_"&amp;#REF!&amp;"_"&amp;#REF!&amp;"_"&amp;Q346)," ","_")</f>
        <v/>
      </c>
      <c r="CA346" s="91"/>
      <c r="CD346" s="96"/>
    </row>
    <row r="347" spans="3:82" ht="15" customHeight="1">
      <c r="C347" s="47"/>
      <c r="D347" s="47"/>
      <c r="E347" s="48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R347" s="66" t="str">
        <f>SUBSTITUTE(IF(Q347="","",'Root Material'!$C$2&amp;"_"&amp;#REF!&amp;"_"&amp;#REF!&amp;"_"&amp;Q347)," ","_")</f>
        <v/>
      </c>
      <c r="CA347" s="91"/>
      <c r="CD347" s="96"/>
    </row>
    <row r="348" spans="3:82" ht="15" customHeight="1">
      <c r="C348" s="47"/>
      <c r="D348" s="47"/>
      <c r="E348" s="48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R348" s="66" t="str">
        <f>SUBSTITUTE(IF(Q348="","",'Root Material'!$C$2&amp;"_"&amp;#REF!&amp;"_"&amp;#REF!&amp;"_"&amp;Q348)," ","_")</f>
        <v/>
      </c>
      <c r="CA348" s="91"/>
      <c r="CD348" s="96"/>
    </row>
    <row r="349" spans="3:82" ht="15" customHeight="1">
      <c r="C349" s="47"/>
      <c r="D349" s="47"/>
      <c r="E349" s="48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R349" s="66" t="str">
        <f>SUBSTITUTE(IF(Q349="","",'Root Material'!$C$2&amp;"_"&amp;#REF!&amp;"_"&amp;#REF!&amp;"_"&amp;Q349)," ","_")</f>
        <v/>
      </c>
      <c r="CA349" s="91"/>
      <c r="CD349" s="96"/>
    </row>
    <row r="350" spans="3:82" ht="15" customHeight="1">
      <c r="C350" s="47"/>
      <c r="D350" s="47"/>
      <c r="E350" s="48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R350" s="66" t="str">
        <f>SUBSTITUTE(IF(Q350="","",'Root Material'!$C$2&amp;"_"&amp;#REF!&amp;"_"&amp;#REF!&amp;"_"&amp;Q350)," ","_")</f>
        <v/>
      </c>
      <c r="CA350" s="91"/>
      <c r="CD350" s="96"/>
    </row>
    <row r="351" spans="3:82" ht="15" customHeight="1">
      <c r="C351" s="47"/>
      <c r="D351" s="47"/>
      <c r="E351" s="48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R351" s="66" t="str">
        <f>SUBSTITUTE(IF(Q351="","",'Root Material'!$C$2&amp;"_"&amp;#REF!&amp;"_"&amp;#REF!&amp;"_"&amp;Q351)," ","_")</f>
        <v/>
      </c>
      <c r="CA351" s="91"/>
      <c r="CD351" s="96"/>
    </row>
    <row r="352" spans="3:82" ht="15" customHeight="1">
      <c r="C352" s="47"/>
      <c r="D352" s="47"/>
      <c r="E352" s="48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R352" s="66" t="str">
        <f>SUBSTITUTE(IF(Q352="","",'Root Material'!$C$2&amp;"_"&amp;#REF!&amp;"_"&amp;#REF!&amp;"_"&amp;Q352)," ","_")</f>
        <v/>
      </c>
      <c r="CA352" s="91"/>
      <c r="CD352" s="96"/>
    </row>
    <row r="353" spans="3:82" ht="15" customHeight="1">
      <c r="C353" s="47"/>
      <c r="D353" s="47"/>
      <c r="E353" s="48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R353" s="66" t="str">
        <f>SUBSTITUTE(IF(Q353="","",'Root Material'!$C$2&amp;"_"&amp;#REF!&amp;"_"&amp;#REF!&amp;"_"&amp;Q353)," ","_")</f>
        <v/>
      </c>
      <c r="CA353" s="91"/>
      <c r="CD353" s="96"/>
    </row>
    <row r="354" spans="3:82" ht="15" customHeight="1">
      <c r="C354" s="47"/>
      <c r="D354" s="47"/>
      <c r="E354" s="48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R354" s="66" t="str">
        <f>SUBSTITUTE(IF(Q354="","",'Root Material'!$C$2&amp;"_"&amp;#REF!&amp;"_"&amp;#REF!&amp;"_"&amp;Q354)," ","_")</f>
        <v/>
      </c>
      <c r="CA354" s="91"/>
      <c r="CD354" s="96"/>
    </row>
    <row r="355" spans="3:82" ht="15" customHeight="1">
      <c r="C355" s="47"/>
      <c r="D355" s="47"/>
      <c r="E355" s="48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R355" s="66" t="str">
        <f>SUBSTITUTE(IF(Q355="","",'Root Material'!$C$2&amp;"_"&amp;#REF!&amp;"_"&amp;#REF!&amp;"_"&amp;Q355)," ","_")</f>
        <v/>
      </c>
      <c r="CA355" s="91"/>
      <c r="CD355" s="96"/>
    </row>
    <row r="356" spans="3:82" ht="15" customHeight="1">
      <c r="C356" s="47"/>
      <c r="D356" s="47"/>
      <c r="E356" s="48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R356" s="66" t="str">
        <f>SUBSTITUTE(IF(Q356="","",'Root Material'!$C$2&amp;"_"&amp;#REF!&amp;"_"&amp;#REF!&amp;"_"&amp;Q356)," ","_")</f>
        <v/>
      </c>
      <c r="CA356" s="91"/>
      <c r="CD356" s="96"/>
    </row>
    <row r="357" spans="3:82" ht="15" customHeight="1">
      <c r="C357" s="47"/>
      <c r="D357" s="47"/>
      <c r="E357" s="48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R357" s="66" t="str">
        <f>SUBSTITUTE(IF(Q357="","",'Root Material'!$C$2&amp;"_"&amp;#REF!&amp;"_"&amp;#REF!&amp;"_"&amp;Q357)," ","_")</f>
        <v/>
      </c>
      <c r="CA357" s="91"/>
      <c r="CD357" s="96"/>
    </row>
    <row r="358" spans="3:82" ht="15" customHeight="1">
      <c r="C358" s="47"/>
      <c r="D358" s="47"/>
      <c r="E358" s="48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R358" s="66" t="str">
        <f>SUBSTITUTE(IF(Q358="","",'Root Material'!$C$2&amp;"_"&amp;#REF!&amp;"_"&amp;#REF!&amp;"_"&amp;Q358)," ","_")</f>
        <v/>
      </c>
      <c r="CA358" s="91"/>
      <c r="CD358" s="96"/>
    </row>
    <row r="359" spans="3:82" ht="15" customHeight="1">
      <c r="C359" s="47"/>
      <c r="D359" s="47"/>
      <c r="E359" s="48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R359" s="66" t="str">
        <f>SUBSTITUTE(IF(Q359="","",'Root Material'!$C$2&amp;"_"&amp;#REF!&amp;"_"&amp;#REF!&amp;"_"&amp;Q359)," ","_")</f>
        <v/>
      </c>
      <c r="CA359" s="91"/>
      <c r="CD359" s="96"/>
    </row>
    <row r="360" spans="3:82" ht="15" customHeight="1">
      <c r="C360" s="47"/>
      <c r="D360" s="47"/>
      <c r="E360" s="48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R360" s="66" t="str">
        <f>SUBSTITUTE(IF(Q360="","",'Root Material'!$C$2&amp;"_"&amp;#REF!&amp;"_"&amp;#REF!&amp;"_"&amp;Q360)," ","_")</f>
        <v/>
      </c>
      <c r="CA360" s="91"/>
      <c r="CD360" s="96"/>
    </row>
    <row r="361" spans="3:82" ht="15" customHeight="1">
      <c r="C361" s="47"/>
      <c r="D361" s="47"/>
      <c r="E361" s="48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R361" s="66" t="str">
        <f>SUBSTITUTE(IF(Q361="","",'Root Material'!$C$2&amp;"_"&amp;#REF!&amp;"_"&amp;#REF!&amp;"_"&amp;Q361)," ","_")</f>
        <v/>
      </c>
      <c r="CA361" s="91"/>
      <c r="CD361" s="96"/>
    </row>
    <row r="362" spans="3:82" ht="15" customHeight="1">
      <c r="C362" s="47"/>
      <c r="D362" s="47"/>
      <c r="E362" s="48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R362" s="66" t="str">
        <f>SUBSTITUTE(IF(Q362="","",'Root Material'!$C$2&amp;"_"&amp;#REF!&amp;"_"&amp;#REF!&amp;"_"&amp;Q362)," ","_")</f>
        <v/>
      </c>
      <c r="CA362" s="91"/>
      <c r="CD362" s="96"/>
    </row>
    <row r="363" spans="3:82" ht="15" customHeight="1">
      <c r="C363" s="47"/>
      <c r="D363" s="47"/>
      <c r="E363" s="48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R363" s="66" t="str">
        <f>SUBSTITUTE(IF(Q363="","",'Root Material'!$C$2&amp;"_"&amp;#REF!&amp;"_"&amp;#REF!&amp;"_"&amp;Q363)," ","_")</f>
        <v/>
      </c>
      <c r="CA363" s="91"/>
      <c r="CD363" s="96"/>
    </row>
    <row r="364" spans="3:82" ht="15" customHeight="1">
      <c r="C364" s="47"/>
      <c r="D364" s="47"/>
      <c r="E364" s="48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R364" s="66" t="str">
        <f>SUBSTITUTE(IF(Q364="","",'Root Material'!$C$2&amp;"_"&amp;#REF!&amp;"_"&amp;#REF!&amp;"_"&amp;Q364)," ","_")</f>
        <v/>
      </c>
      <c r="CA364" s="91"/>
      <c r="CD364" s="96"/>
    </row>
    <row r="365" spans="3:82" ht="15" customHeight="1">
      <c r="C365" s="47"/>
      <c r="D365" s="47"/>
      <c r="E365" s="48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R365" s="66" t="str">
        <f>SUBSTITUTE(IF(Q365="","",'Root Material'!$C$2&amp;"_"&amp;#REF!&amp;"_"&amp;#REF!&amp;"_"&amp;Q365)," ","_")</f>
        <v/>
      </c>
      <c r="CA365" s="91"/>
      <c r="CD365" s="96"/>
    </row>
    <row r="366" spans="3:82" ht="15" customHeight="1">
      <c r="C366" s="47"/>
      <c r="D366" s="47"/>
      <c r="E366" s="48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R366" s="66" t="str">
        <f>SUBSTITUTE(IF(Q366="","",'Root Material'!$C$2&amp;"_"&amp;#REF!&amp;"_"&amp;#REF!&amp;"_"&amp;Q366)," ","_")</f>
        <v/>
      </c>
      <c r="CA366" s="91"/>
      <c r="CD366" s="96"/>
    </row>
    <row r="367" spans="3:82" ht="15" customHeight="1">
      <c r="C367" s="47"/>
      <c r="D367" s="47"/>
      <c r="E367" s="48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R367" s="66" t="str">
        <f>SUBSTITUTE(IF(Q367="","",'Root Material'!$C$2&amp;"_"&amp;#REF!&amp;"_"&amp;#REF!&amp;"_"&amp;Q367)," ","_")</f>
        <v/>
      </c>
      <c r="CA367" s="91"/>
      <c r="CD367" s="96"/>
    </row>
    <row r="368" spans="3:82" ht="15" customHeight="1">
      <c r="C368" s="47"/>
      <c r="D368" s="47"/>
      <c r="E368" s="48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R368" s="66" t="str">
        <f>SUBSTITUTE(IF(Q368="","",'Root Material'!$C$2&amp;"_"&amp;#REF!&amp;"_"&amp;#REF!&amp;"_"&amp;Q368)," ","_")</f>
        <v/>
      </c>
      <c r="CA368" s="91"/>
      <c r="CD368" s="96"/>
    </row>
    <row r="369" spans="3:82" ht="15" customHeight="1">
      <c r="C369" s="47"/>
      <c r="D369" s="47"/>
      <c r="E369" s="48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R369" s="66" t="str">
        <f>SUBSTITUTE(IF(Q369="","",'Root Material'!$C$2&amp;"_"&amp;#REF!&amp;"_"&amp;#REF!&amp;"_"&amp;Q369)," ","_")</f>
        <v/>
      </c>
      <c r="CA369" s="91"/>
      <c r="CD369" s="96"/>
    </row>
    <row r="370" spans="3:82" ht="15" customHeight="1">
      <c r="C370" s="47"/>
      <c r="D370" s="47"/>
      <c r="E370" s="48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R370" s="66" t="str">
        <f>SUBSTITUTE(IF(Q370="","",'Root Material'!$C$2&amp;"_"&amp;#REF!&amp;"_"&amp;#REF!&amp;"_"&amp;Q370)," ","_")</f>
        <v/>
      </c>
      <c r="CA370" s="91"/>
      <c r="CD370" s="96"/>
    </row>
    <row r="371" spans="3:82" ht="15" customHeight="1">
      <c r="C371" s="47"/>
      <c r="D371" s="47"/>
      <c r="E371" s="48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R371" s="66" t="str">
        <f>SUBSTITUTE(IF(Q371="","",'Root Material'!$C$2&amp;"_"&amp;#REF!&amp;"_"&amp;#REF!&amp;"_"&amp;Q371)," ","_")</f>
        <v/>
      </c>
      <c r="CA371" s="91"/>
      <c r="CD371" s="96"/>
    </row>
    <row r="372" spans="3:82" ht="15" customHeight="1">
      <c r="C372" s="47"/>
      <c r="D372" s="47"/>
      <c r="E372" s="48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R372" s="66" t="str">
        <f>SUBSTITUTE(IF(Q372="","",'Root Material'!$C$2&amp;"_"&amp;#REF!&amp;"_"&amp;#REF!&amp;"_"&amp;Q372)," ","_")</f>
        <v/>
      </c>
      <c r="CA372" s="91"/>
      <c r="CD372" s="96"/>
    </row>
    <row r="373" spans="3:82" ht="15" customHeight="1">
      <c r="C373" s="47"/>
      <c r="D373" s="47"/>
      <c r="E373" s="48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R373" s="66" t="str">
        <f>SUBSTITUTE(IF(Q373="","",'Root Material'!$C$2&amp;"_"&amp;#REF!&amp;"_"&amp;#REF!&amp;"_"&amp;Q373)," ","_")</f>
        <v/>
      </c>
      <c r="CA373" s="91"/>
      <c r="CD373" s="96"/>
    </row>
    <row r="374" spans="3:82" ht="15" customHeight="1">
      <c r="C374" s="47"/>
      <c r="D374" s="47"/>
      <c r="E374" s="48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R374" s="66" t="str">
        <f>SUBSTITUTE(IF(Q374="","",'Root Material'!$C$2&amp;"_"&amp;#REF!&amp;"_"&amp;#REF!&amp;"_"&amp;Q374)," ","_")</f>
        <v/>
      </c>
      <c r="CA374" s="91"/>
      <c r="CD374" s="96"/>
    </row>
    <row r="375" spans="3:82" ht="15" customHeight="1">
      <c r="C375" s="47"/>
      <c r="D375" s="47"/>
      <c r="E375" s="48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R375" s="66" t="str">
        <f>SUBSTITUTE(IF(Q375="","",'Root Material'!$C$2&amp;"_"&amp;#REF!&amp;"_"&amp;#REF!&amp;"_"&amp;Q375)," ","_")</f>
        <v/>
      </c>
      <c r="CA375" s="91"/>
      <c r="CD375" s="96"/>
    </row>
    <row r="376" spans="3:82" ht="15" customHeight="1">
      <c r="C376" s="47"/>
      <c r="D376" s="47"/>
      <c r="E376" s="48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R376" s="66" t="str">
        <f>SUBSTITUTE(IF(Q376="","",'Root Material'!$C$2&amp;"_"&amp;#REF!&amp;"_"&amp;#REF!&amp;"_"&amp;Q376)," ","_")</f>
        <v/>
      </c>
      <c r="CA376" s="91"/>
      <c r="CD376" s="96"/>
    </row>
    <row r="377" spans="3:82" ht="15" customHeight="1">
      <c r="C377" s="47"/>
      <c r="D377" s="47"/>
      <c r="E377" s="48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R377" s="66" t="str">
        <f>SUBSTITUTE(IF(Q377="","",'Root Material'!$C$2&amp;"_"&amp;#REF!&amp;"_"&amp;#REF!&amp;"_"&amp;Q377)," ","_")</f>
        <v/>
      </c>
      <c r="CA377" s="91"/>
      <c r="CD377" s="96"/>
    </row>
    <row r="378" spans="3:82" ht="15" customHeight="1">
      <c r="C378" s="47"/>
      <c r="D378" s="47"/>
      <c r="E378" s="48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R378" s="66" t="str">
        <f>SUBSTITUTE(IF(Q378="","",'Root Material'!$C$2&amp;"_"&amp;#REF!&amp;"_"&amp;#REF!&amp;"_"&amp;Q378)," ","_")</f>
        <v/>
      </c>
      <c r="CA378" s="91"/>
      <c r="CD378" s="96"/>
    </row>
    <row r="379" spans="3:82" ht="15" customHeight="1">
      <c r="C379" s="47"/>
      <c r="D379" s="47"/>
      <c r="E379" s="48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R379" s="66" t="str">
        <f>SUBSTITUTE(IF(Q379="","",'Root Material'!$C$2&amp;"_"&amp;#REF!&amp;"_"&amp;#REF!&amp;"_"&amp;Q379)," ","_")</f>
        <v/>
      </c>
      <c r="CA379" s="91"/>
      <c r="CD379" s="96"/>
    </row>
    <row r="380" spans="3:82" ht="15" customHeight="1">
      <c r="C380" s="47"/>
      <c r="D380" s="47"/>
      <c r="E380" s="48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R380" s="66" t="str">
        <f>SUBSTITUTE(IF(Q380="","",'Root Material'!$C$2&amp;"_"&amp;#REF!&amp;"_"&amp;#REF!&amp;"_"&amp;Q380)," ","_")</f>
        <v/>
      </c>
      <c r="CA380" s="91"/>
      <c r="CD380" s="96"/>
    </row>
    <row r="381" spans="3:82" ht="15" customHeight="1">
      <c r="C381" s="47"/>
      <c r="D381" s="47"/>
      <c r="E381" s="48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R381" s="66" t="str">
        <f>SUBSTITUTE(IF(Q381="","",'Root Material'!$C$2&amp;"_"&amp;#REF!&amp;"_"&amp;#REF!&amp;"_"&amp;Q381)," ","_")</f>
        <v/>
      </c>
      <c r="CA381" s="91"/>
      <c r="CD381" s="96"/>
    </row>
    <row r="382" spans="3:82" ht="15" customHeight="1">
      <c r="C382" s="47"/>
      <c r="D382" s="47"/>
      <c r="E382" s="48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R382" s="66" t="str">
        <f>SUBSTITUTE(IF(Q382="","",'Root Material'!$C$2&amp;"_"&amp;#REF!&amp;"_"&amp;#REF!&amp;"_"&amp;Q382)," ","_")</f>
        <v/>
      </c>
      <c r="CA382" s="91"/>
      <c r="CD382" s="96"/>
    </row>
    <row r="383" spans="3:82" ht="15" customHeight="1">
      <c r="C383" s="47"/>
      <c r="D383" s="47"/>
      <c r="E383" s="48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R383" s="66" t="str">
        <f>SUBSTITUTE(IF(Q383="","",'Root Material'!$C$2&amp;"_"&amp;#REF!&amp;"_"&amp;#REF!&amp;"_"&amp;Q383)," ","_")</f>
        <v/>
      </c>
      <c r="CA383" s="91"/>
      <c r="CD383" s="96"/>
    </row>
    <row r="384" spans="3:82" ht="15" customHeight="1">
      <c r="C384" s="47"/>
      <c r="D384" s="47"/>
      <c r="E384" s="48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R384" s="66" t="str">
        <f>SUBSTITUTE(IF(Q384="","",'Root Material'!$C$2&amp;"_"&amp;#REF!&amp;"_"&amp;#REF!&amp;"_"&amp;Q384)," ","_")</f>
        <v/>
      </c>
      <c r="CA384" s="91"/>
      <c r="CD384" s="96"/>
    </row>
    <row r="385" spans="3:82" ht="15" customHeight="1">
      <c r="C385" s="47"/>
      <c r="D385" s="47"/>
      <c r="E385" s="48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R385" s="66" t="str">
        <f>SUBSTITUTE(IF(Q385="","",'Root Material'!$C$2&amp;"_"&amp;#REF!&amp;"_"&amp;#REF!&amp;"_"&amp;Q385)," ","_")</f>
        <v/>
      </c>
      <c r="CA385" s="91"/>
      <c r="CD385" s="96"/>
    </row>
    <row r="386" spans="3:82" ht="15" customHeight="1">
      <c r="C386" s="47"/>
      <c r="D386" s="47"/>
      <c r="E386" s="48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R386" s="66" t="str">
        <f>SUBSTITUTE(IF(Q386="","",'Root Material'!$C$2&amp;"_"&amp;#REF!&amp;"_"&amp;#REF!&amp;"_"&amp;Q386)," ","_")</f>
        <v/>
      </c>
      <c r="CA386" s="91"/>
      <c r="CD386" s="96"/>
    </row>
    <row r="387" spans="3:82" ht="15" customHeight="1">
      <c r="C387" s="47"/>
      <c r="D387" s="47"/>
      <c r="E387" s="48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R387" s="66" t="str">
        <f>SUBSTITUTE(IF(Q387="","",'Root Material'!$C$2&amp;"_"&amp;#REF!&amp;"_"&amp;#REF!&amp;"_"&amp;Q387)," ","_")</f>
        <v/>
      </c>
      <c r="CA387" s="91"/>
      <c r="CD387" s="96"/>
    </row>
    <row r="388" spans="3:82" ht="15" customHeight="1">
      <c r="C388" s="47"/>
      <c r="D388" s="47"/>
      <c r="E388" s="48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R388" s="66" t="str">
        <f>SUBSTITUTE(IF(Q388="","",'Root Material'!$C$2&amp;"_"&amp;#REF!&amp;"_"&amp;#REF!&amp;"_"&amp;Q388)," ","_")</f>
        <v/>
      </c>
      <c r="CA388" s="91"/>
      <c r="CD388" s="96"/>
    </row>
    <row r="389" spans="3:82" ht="15" customHeight="1">
      <c r="C389" s="47"/>
      <c r="D389" s="47"/>
      <c r="E389" s="48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R389" s="66" t="str">
        <f>SUBSTITUTE(IF(Q389="","",'Root Material'!$C$2&amp;"_"&amp;#REF!&amp;"_"&amp;#REF!&amp;"_"&amp;Q389)," ","_")</f>
        <v/>
      </c>
      <c r="CA389" s="91"/>
      <c r="CD389" s="96"/>
    </row>
    <row r="390" spans="3:82" ht="15" customHeight="1">
      <c r="C390" s="47"/>
      <c r="D390" s="47"/>
      <c r="E390" s="48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R390" s="66" t="str">
        <f>SUBSTITUTE(IF(Q390="","",'Root Material'!$C$2&amp;"_"&amp;#REF!&amp;"_"&amp;#REF!&amp;"_"&amp;Q390)," ","_")</f>
        <v/>
      </c>
      <c r="CA390" s="91"/>
      <c r="CD390" s="96"/>
    </row>
    <row r="391" spans="3:82" ht="15" customHeight="1">
      <c r="C391" s="47"/>
      <c r="D391" s="47"/>
      <c r="E391" s="48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R391" s="66" t="str">
        <f>SUBSTITUTE(IF(Q391="","",'Root Material'!$C$2&amp;"_"&amp;#REF!&amp;"_"&amp;#REF!&amp;"_"&amp;Q391)," ","_")</f>
        <v/>
      </c>
      <c r="CA391" s="91"/>
      <c r="CD391" s="96"/>
    </row>
    <row r="392" spans="3:82" ht="15" customHeight="1">
      <c r="C392" s="47"/>
      <c r="D392" s="47"/>
      <c r="E392" s="48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R392" s="66" t="str">
        <f>SUBSTITUTE(IF(Q392="","",'Root Material'!$C$2&amp;"_"&amp;#REF!&amp;"_"&amp;#REF!&amp;"_"&amp;Q392)," ","_")</f>
        <v/>
      </c>
      <c r="CA392" s="91"/>
      <c r="CD392" s="96"/>
    </row>
    <row r="393" spans="3:82" ht="15" customHeight="1">
      <c r="C393" s="47"/>
      <c r="D393" s="47"/>
      <c r="E393" s="48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R393" s="66" t="str">
        <f>SUBSTITUTE(IF(Q393="","",'Root Material'!$C$2&amp;"_"&amp;#REF!&amp;"_"&amp;#REF!&amp;"_"&amp;Q393)," ","_")</f>
        <v/>
      </c>
      <c r="CA393" s="91"/>
      <c r="CD393" s="96"/>
    </row>
    <row r="394" spans="3:82" ht="15" customHeight="1">
      <c r="C394" s="47"/>
      <c r="D394" s="47"/>
      <c r="E394" s="48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R394" s="66" t="str">
        <f>SUBSTITUTE(IF(Q394="","",'Root Material'!$C$2&amp;"_"&amp;#REF!&amp;"_"&amp;#REF!&amp;"_"&amp;Q394)," ","_")</f>
        <v/>
      </c>
      <c r="CA394" s="91"/>
      <c r="CD394" s="96"/>
    </row>
    <row r="395" spans="3:82" ht="15" customHeight="1">
      <c r="C395" s="47"/>
      <c r="D395" s="47"/>
      <c r="E395" s="48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R395" s="66" t="str">
        <f>SUBSTITUTE(IF(Q395="","",'Root Material'!$C$2&amp;"_"&amp;#REF!&amp;"_"&amp;#REF!&amp;"_"&amp;Q395)," ","_")</f>
        <v/>
      </c>
      <c r="CA395" s="91"/>
      <c r="CD395" s="96"/>
    </row>
    <row r="396" spans="3:82" ht="15" customHeight="1">
      <c r="C396" s="47"/>
      <c r="D396" s="47"/>
      <c r="E396" s="48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R396" s="66" t="str">
        <f>SUBSTITUTE(IF(Q396="","",'Root Material'!$C$2&amp;"_"&amp;#REF!&amp;"_"&amp;#REF!&amp;"_"&amp;Q396)," ","_")</f>
        <v/>
      </c>
      <c r="CA396" s="91"/>
      <c r="CD396" s="96"/>
    </row>
    <row r="397" spans="3:82" ht="15" customHeight="1">
      <c r="C397" s="47"/>
      <c r="D397" s="47"/>
      <c r="E397" s="48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R397" s="66" t="str">
        <f>SUBSTITUTE(IF(Q397="","",'Root Material'!$C$2&amp;"_"&amp;#REF!&amp;"_"&amp;#REF!&amp;"_"&amp;Q397)," ","_")</f>
        <v/>
      </c>
      <c r="CA397" s="91"/>
      <c r="CD397" s="96"/>
    </row>
    <row r="398" spans="3:82" ht="15" customHeight="1">
      <c r="C398" s="47"/>
      <c r="D398" s="47"/>
      <c r="E398" s="48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R398" s="66" t="str">
        <f>SUBSTITUTE(IF(Q398="","",'Root Material'!$C$2&amp;"_"&amp;#REF!&amp;"_"&amp;#REF!&amp;"_"&amp;Q398)," ","_")</f>
        <v/>
      </c>
      <c r="CA398" s="91"/>
      <c r="CD398" s="96"/>
    </row>
    <row r="399" spans="3:82" ht="15" customHeight="1">
      <c r="C399" s="47"/>
      <c r="D399" s="47"/>
      <c r="E399" s="48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R399" s="66" t="str">
        <f>SUBSTITUTE(IF(Q399="","",'Root Material'!$C$2&amp;"_"&amp;#REF!&amp;"_"&amp;#REF!&amp;"_"&amp;Q399)," ","_")</f>
        <v/>
      </c>
      <c r="CA399" s="91"/>
      <c r="CD399" s="96"/>
    </row>
    <row r="400" spans="3:82" ht="15" customHeight="1">
      <c r="C400" s="47"/>
      <c r="D400" s="47"/>
      <c r="E400" s="48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R400" s="66" t="str">
        <f>SUBSTITUTE(IF(Q400="","",'Root Material'!$C$2&amp;"_"&amp;#REF!&amp;"_"&amp;#REF!&amp;"_"&amp;Q400)," ","_")</f>
        <v/>
      </c>
      <c r="CA400" s="91"/>
      <c r="CD400" s="96"/>
    </row>
    <row r="401" spans="3:82" ht="15" customHeight="1">
      <c r="C401" s="47"/>
      <c r="D401" s="47"/>
      <c r="E401" s="48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R401" s="66" t="str">
        <f>SUBSTITUTE(IF(Q401="","",'Root Material'!$C$2&amp;"_"&amp;#REF!&amp;"_"&amp;#REF!&amp;"_"&amp;Q401)," ","_")</f>
        <v/>
      </c>
      <c r="CA401" s="91"/>
      <c r="CD401" s="96"/>
    </row>
    <row r="402" spans="3:82" ht="15" customHeight="1">
      <c r="C402" s="47"/>
      <c r="D402" s="47"/>
      <c r="E402" s="48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R402" s="66" t="str">
        <f>SUBSTITUTE(IF(Q402="","",'Root Material'!$C$2&amp;"_"&amp;#REF!&amp;"_"&amp;#REF!&amp;"_"&amp;Q402)," ","_")</f>
        <v/>
      </c>
      <c r="CA402" s="91"/>
      <c r="CD402" s="96"/>
    </row>
    <row r="403" spans="3:82" ht="15" customHeight="1">
      <c r="C403" s="47"/>
      <c r="D403" s="47"/>
      <c r="E403" s="48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R403" s="66" t="str">
        <f>SUBSTITUTE(IF(Q403="","",'Root Material'!$C$2&amp;"_"&amp;#REF!&amp;"_"&amp;#REF!&amp;"_"&amp;Q403)," ","_")</f>
        <v/>
      </c>
      <c r="CA403" s="91"/>
      <c r="CD403" s="96"/>
    </row>
    <row r="404" spans="3:82" ht="15" customHeight="1">
      <c r="C404" s="47"/>
      <c r="D404" s="47"/>
      <c r="E404" s="48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R404" s="66" t="str">
        <f>SUBSTITUTE(IF(Q404="","",'Root Material'!$C$2&amp;"_"&amp;#REF!&amp;"_"&amp;#REF!&amp;"_"&amp;Q404)," ","_")</f>
        <v/>
      </c>
      <c r="CA404" s="91"/>
      <c r="CD404" s="96"/>
    </row>
    <row r="405" spans="3:82" ht="15" customHeight="1">
      <c r="C405" s="47"/>
      <c r="D405" s="47"/>
      <c r="E405" s="48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R405" s="66" t="str">
        <f>SUBSTITUTE(IF(Q405="","",'Root Material'!$C$2&amp;"_"&amp;#REF!&amp;"_"&amp;#REF!&amp;"_"&amp;Q405)," ","_")</f>
        <v/>
      </c>
      <c r="CA405" s="91"/>
      <c r="CD405" s="96"/>
    </row>
    <row r="406" spans="3:82" ht="15" customHeight="1">
      <c r="C406" s="47"/>
      <c r="D406" s="47"/>
      <c r="E406" s="48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R406" s="66" t="str">
        <f>SUBSTITUTE(IF(Q406="","",'Root Material'!$C$2&amp;"_"&amp;#REF!&amp;"_"&amp;#REF!&amp;"_"&amp;Q406)," ","_")</f>
        <v/>
      </c>
      <c r="CA406" s="91"/>
      <c r="CD406" s="96"/>
    </row>
    <row r="407" spans="3:82" ht="15" customHeight="1">
      <c r="C407" s="47"/>
      <c r="D407" s="47"/>
      <c r="E407" s="48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R407" s="66" t="str">
        <f>SUBSTITUTE(IF(Q407="","",'Root Material'!$C$2&amp;"_"&amp;#REF!&amp;"_"&amp;#REF!&amp;"_"&amp;Q407)," ","_")</f>
        <v/>
      </c>
      <c r="CA407" s="91"/>
      <c r="CD407" s="96"/>
    </row>
    <row r="408" spans="3:82" ht="15" customHeight="1">
      <c r="C408" s="47"/>
      <c r="D408" s="47"/>
      <c r="E408" s="48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R408" s="66" t="str">
        <f>SUBSTITUTE(IF(Q408="","",'Root Material'!$C$2&amp;"_"&amp;#REF!&amp;"_"&amp;#REF!&amp;"_"&amp;Q408)," ","_")</f>
        <v/>
      </c>
      <c r="CA408" s="91"/>
      <c r="CD408" s="96"/>
    </row>
    <row r="409" spans="3:82" ht="15" customHeight="1">
      <c r="C409" s="47"/>
      <c r="D409" s="47"/>
      <c r="E409" s="48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R409" s="66" t="str">
        <f>SUBSTITUTE(IF(Q409="","",'Root Material'!$C$2&amp;"_"&amp;#REF!&amp;"_"&amp;#REF!&amp;"_"&amp;Q409)," ","_")</f>
        <v/>
      </c>
      <c r="CA409" s="91"/>
      <c r="CD409" s="96"/>
    </row>
    <row r="410" spans="3:82" ht="15" customHeight="1">
      <c r="C410" s="47"/>
      <c r="D410" s="47"/>
      <c r="E410" s="48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R410" s="66" t="str">
        <f>SUBSTITUTE(IF(Q410="","",'Root Material'!$C$2&amp;"_"&amp;#REF!&amp;"_"&amp;#REF!&amp;"_"&amp;Q410)," ","_")</f>
        <v/>
      </c>
      <c r="CA410" s="91"/>
      <c r="CD410" s="96"/>
    </row>
    <row r="411" spans="3:82" ht="15" customHeight="1">
      <c r="C411" s="47"/>
      <c r="D411" s="47"/>
      <c r="E411" s="48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R411" s="66" t="str">
        <f>SUBSTITUTE(IF(Q411="","",'Root Material'!$C$2&amp;"_"&amp;#REF!&amp;"_"&amp;#REF!&amp;"_"&amp;Q411)," ","_")</f>
        <v/>
      </c>
      <c r="CA411" s="91"/>
      <c r="CD411" s="96"/>
    </row>
    <row r="412" spans="3:82" ht="15" customHeight="1">
      <c r="C412" s="47"/>
      <c r="D412" s="47"/>
      <c r="E412" s="48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R412" s="66" t="str">
        <f>SUBSTITUTE(IF(Q412="","",'Root Material'!$C$2&amp;"_"&amp;#REF!&amp;"_"&amp;#REF!&amp;"_"&amp;Q412)," ","_")</f>
        <v/>
      </c>
      <c r="CA412" s="91"/>
      <c r="CD412" s="96"/>
    </row>
    <row r="413" spans="3:82" ht="15" customHeight="1">
      <c r="C413" s="47"/>
      <c r="D413" s="47"/>
      <c r="E413" s="48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R413" s="66" t="str">
        <f>SUBSTITUTE(IF(Q413="","",'Root Material'!$C$2&amp;"_"&amp;#REF!&amp;"_"&amp;#REF!&amp;"_"&amp;Q413)," ","_")</f>
        <v/>
      </c>
      <c r="CA413" s="91"/>
      <c r="CD413" s="96"/>
    </row>
    <row r="414" spans="3:82" ht="15" customHeight="1">
      <c r="C414" s="47"/>
      <c r="D414" s="47"/>
      <c r="E414" s="48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R414" s="66" t="str">
        <f>SUBSTITUTE(IF(Q414="","",'Root Material'!$C$2&amp;"_"&amp;#REF!&amp;"_"&amp;#REF!&amp;"_"&amp;Q414)," ","_")</f>
        <v/>
      </c>
      <c r="CA414" s="91"/>
      <c r="CD414" s="96"/>
    </row>
    <row r="415" spans="3:82" ht="15" customHeight="1">
      <c r="C415" s="47"/>
      <c r="D415" s="47"/>
      <c r="E415" s="48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R415" s="66" t="str">
        <f>SUBSTITUTE(IF(Q415="","",'Root Material'!$C$2&amp;"_"&amp;#REF!&amp;"_"&amp;#REF!&amp;"_"&amp;Q415)," ","_")</f>
        <v/>
      </c>
      <c r="CA415" s="91"/>
      <c r="CD415" s="96"/>
    </row>
    <row r="416" spans="3:82" ht="15" customHeight="1">
      <c r="C416" s="47"/>
      <c r="D416" s="47"/>
      <c r="E416" s="48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R416" s="66" t="str">
        <f>SUBSTITUTE(IF(Q416="","",'Root Material'!$C$2&amp;"_"&amp;#REF!&amp;"_"&amp;#REF!&amp;"_"&amp;Q416)," ","_")</f>
        <v/>
      </c>
      <c r="CA416" s="91"/>
      <c r="CD416" s="96"/>
    </row>
    <row r="417" spans="3:82" ht="15" customHeight="1">
      <c r="C417" s="47"/>
      <c r="D417" s="47"/>
      <c r="E417" s="48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R417" s="66" t="str">
        <f>SUBSTITUTE(IF(Q417="","",'Root Material'!$C$2&amp;"_"&amp;#REF!&amp;"_"&amp;#REF!&amp;"_"&amp;Q417)," ","_")</f>
        <v/>
      </c>
      <c r="CA417" s="91"/>
      <c r="CD417" s="96"/>
    </row>
    <row r="418" spans="3:82" ht="15" customHeight="1">
      <c r="C418" s="47"/>
      <c r="D418" s="47"/>
      <c r="E418" s="48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R418" s="66" t="str">
        <f>SUBSTITUTE(IF(Q418="","",'Root Material'!$C$2&amp;"_"&amp;#REF!&amp;"_"&amp;#REF!&amp;"_"&amp;Q418)," ","_")</f>
        <v/>
      </c>
      <c r="CA418" s="91"/>
      <c r="CD418" s="96"/>
    </row>
    <row r="419" spans="3:82" ht="15" customHeight="1">
      <c r="C419" s="47"/>
      <c r="D419" s="47"/>
      <c r="E419" s="48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R419" s="66" t="str">
        <f>SUBSTITUTE(IF(Q419="","",'Root Material'!$C$2&amp;"_"&amp;#REF!&amp;"_"&amp;#REF!&amp;"_"&amp;Q419)," ","_")</f>
        <v/>
      </c>
      <c r="CA419" s="91"/>
      <c r="CD419" s="96"/>
    </row>
    <row r="420" spans="3:82" ht="15" customHeight="1">
      <c r="C420" s="47"/>
      <c r="D420" s="47"/>
      <c r="E420" s="48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R420" s="66" t="str">
        <f>SUBSTITUTE(IF(Q420="","",'Root Material'!$C$2&amp;"_"&amp;#REF!&amp;"_"&amp;#REF!&amp;"_"&amp;Q420)," ","_")</f>
        <v/>
      </c>
      <c r="CA420" s="91"/>
      <c r="CD420" s="96"/>
    </row>
    <row r="421" spans="3:82" ht="15" customHeight="1">
      <c r="C421" s="47"/>
      <c r="D421" s="47"/>
      <c r="E421" s="48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R421" s="66" t="str">
        <f>SUBSTITUTE(IF(Q421="","",'Root Material'!$C$2&amp;"_"&amp;#REF!&amp;"_"&amp;#REF!&amp;"_"&amp;Q421)," ","_")</f>
        <v/>
      </c>
      <c r="CA421" s="91"/>
      <c r="CD421" s="96"/>
    </row>
    <row r="422" spans="3:82" ht="15" customHeight="1">
      <c r="C422" s="47"/>
      <c r="D422" s="47"/>
      <c r="E422" s="48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R422" s="66" t="str">
        <f>SUBSTITUTE(IF(Q422="","",'Root Material'!$C$2&amp;"_"&amp;#REF!&amp;"_"&amp;#REF!&amp;"_"&amp;Q422)," ","_")</f>
        <v/>
      </c>
      <c r="CA422" s="91"/>
      <c r="CD422" s="96"/>
    </row>
    <row r="423" spans="3:82" ht="15" customHeight="1">
      <c r="C423" s="47"/>
      <c r="D423" s="47"/>
      <c r="E423" s="48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R423" s="66" t="str">
        <f>SUBSTITUTE(IF(Q423="","",'Root Material'!$C$2&amp;"_"&amp;#REF!&amp;"_"&amp;#REF!&amp;"_"&amp;Q423)," ","_")</f>
        <v/>
      </c>
      <c r="CA423" s="91"/>
      <c r="CD423" s="96"/>
    </row>
    <row r="424" spans="3:82" ht="15" customHeight="1">
      <c r="C424" s="47"/>
      <c r="D424" s="47"/>
      <c r="E424" s="48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R424" s="66" t="str">
        <f>SUBSTITUTE(IF(Q424="","",'Root Material'!$C$2&amp;"_"&amp;#REF!&amp;"_"&amp;#REF!&amp;"_"&amp;Q424)," ","_")</f>
        <v/>
      </c>
      <c r="CA424" s="91"/>
      <c r="CD424" s="96"/>
    </row>
    <row r="425" spans="3:82" ht="15" customHeight="1">
      <c r="C425" s="47"/>
      <c r="D425" s="47"/>
      <c r="E425" s="48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R425" s="66" t="str">
        <f>SUBSTITUTE(IF(Q425="","",'Root Material'!$C$2&amp;"_"&amp;#REF!&amp;"_"&amp;#REF!&amp;"_"&amp;Q425)," ","_")</f>
        <v/>
      </c>
      <c r="CA425" s="91"/>
      <c r="CD425" s="96"/>
    </row>
    <row r="426" spans="3:82" ht="15" customHeight="1">
      <c r="C426" s="47"/>
      <c r="D426" s="47"/>
      <c r="E426" s="48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R426" s="66" t="str">
        <f>SUBSTITUTE(IF(Q426="","",'Root Material'!$C$2&amp;"_"&amp;#REF!&amp;"_"&amp;#REF!&amp;"_"&amp;Q426)," ","_")</f>
        <v/>
      </c>
      <c r="CA426" s="91"/>
      <c r="CD426" s="96"/>
    </row>
    <row r="427" spans="3:82" ht="15" customHeight="1">
      <c r="C427" s="47"/>
      <c r="D427" s="47"/>
      <c r="E427" s="48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R427" s="66" t="str">
        <f>SUBSTITUTE(IF(Q427="","",'Root Material'!$C$2&amp;"_"&amp;#REF!&amp;"_"&amp;#REF!&amp;"_"&amp;Q427)," ","_")</f>
        <v/>
      </c>
      <c r="CA427" s="91"/>
      <c r="CD427" s="96"/>
    </row>
    <row r="428" spans="3:82" ht="15" customHeight="1">
      <c r="C428" s="47"/>
      <c r="D428" s="47"/>
      <c r="E428" s="48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R428" s="66" t="str">
        <f>SUBSTITUTE(IF(Q428="","",'Root Material'!$C$2&amp;"_"&amp;#REF!&amp;"_"&amp;#REF!&amp;"_"&amp;Q428)," ","_")</f>
        <v/>
      </c>
      <c r="CA428" s="91"/>
      <c r="CD428" s="96"/>
    </row>
    <row r="429" spans="3:82" ht="15" customHeight="1">
      <c r="C429" s="47"/>
      <c r="D429" s="47"/>
      <c r="E429" s="48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R429" s="66" t="str">
        <f>SUBSTITUTE(IF(Q429="","",'Root Material'!$C$2&amp;"_"&amp;#REF!&amp;"_"&amp;#REF!&amp;"_"&amp;Q429)," ","_")</f>
        <v/>
      </c>
      <c r="CA429" s="91"/>
      <c r="CD429" s="96"/>
    </row>
    <row r="430" spans="3:82" ht="15" customHeight="1">
      <c r="C430" s="47"/>
      <c r="D430" s="47"/>
      <c r="E430" s="48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R430" s="66" t="str">
        <f>SUBSTITUTE(IF(Q430="","",'Root Material'!$C$2&amp;"_"&amp;#REF!&amp;"_"&amp;#REF!&amp;"_"&amp;Q430)," ","_")</f>
        <v/>
      </c>
      <c r="CA430" s="91"/>
      <c r="CD430" s="96"/>
    </row>
    <row r="431" spans="3:82" ht="15" customHeight="1">
      <c r="C431" s="47"/>
      <c r="D431" s="47"/>
      <c r="E431" s="48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R431" s="66" t="str">
        <f>SUBSTITUTE(IF(Q431="","",'Root Material'!$C$2&amp;"_"&amp;#REF!&amp;"_"&amp;#REF!&amp;"_"&amp;Q431)," ","_")</f>
        <v/>
      </c>
      <c r="CA431" s="91"/>
      <c r="CD431" s="96"/>
    </row>
    <row r="432" spans="3:82" ht="15" customHeight="1">
      <c r="C432" s="47"/>
      <c r="D432" s="47"/>
      <c r="E432" s="48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R432" s="66" t="str">
        <f>SUBSTITUTE(IF(Q432="","",'Root Material'!$C$2&amp;"_"&amp;#REF!&amp;"_"&amp;#REF!&amp;"_"&amp;Q432)," ","_")</f>
        <v/>
      </c>
      <c r="CA432" s="91"/>
      <c r="CD432" s="96"/>
    </row>
    <row r="433" spans="3:82" ht="15" customHeight="1">
      <c r="C433" s="47"/>
      <c r="D433" s="47"/>
      <c r="E433" s="48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R433" s="66" t="str">
        <f>SUBSTITUTE(IF(Q433="","",'Root Material'!$C$2&amp;"_"&amp;#REF!&amp;"_"&amp;#REF!&amp;"_"&amp;Q433)," ","_")</f>
        <v/>
      </c>
      <c r="CA433" s="91"/>
      <c r="CD433" s="96"/>
    </row>
    <row r="434" spans="3:82" ht="15" customHeight="1">
      <c r="C434" s="47"/>
      <c r="D434" s="47"/>
      <c r="E434" s="48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R434" s="66" t="str">
        <f>SUBSTITUTE(IF(Q434="","",'Root Material'!$C$2&amp;"_"&amp;#REF!&amp;"_"&amp;#REF!&amp;"_"&amp;Q434)," ","_")</f>
        <v/>
      </c>
      <c r="CA434" s="91"/>
      <c r="CD434" s="96"/>
    </row>
    <row r="435" spans="3:82" ht="15" customHeight="1">
      <c r="C435" s="47"/>
      <c r="D435" s="47"/>
      <c r="E435" s="48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R435" s="66" t="str">
        <f>SUBSTITUTE(IF(Q435="","",'Root Material'!$C$2&amp;"_"&amp;#REF!&amp;"_"&amp;#REF!&amp;"_"&amp;Q435)," ","_")</f>
        <v/>
      </c>
      <c r="CA435" s="91"/>
      <c r="CD435" s="96"/>
    </row>
    <row r="436" spans="3:82" ht="15" customHeight="1">
      <c r="C436" s="47"/>
      <c r="D436" s="47"/>
      <c r="E436" s="48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R436" s="66" t="str">
        <f>SUBSTITUTE(IF(Q436="","",'Root Material'!$C$2&amp;"_"&amp;#REF!&amp;"_"&amp;#REF!&amp;"_"&amp;Q436)," ","_")</f>
        <v/>
      </c>
      <c r="CA436" s="91"/>
      <c r="CD436" s="96"/>
    </row>
    <row r="437" spans="3:82" ht="15" customHeight="1">
      <c r="C437" s="47"/>
      <c r="D437" s="47"/>
      <c r="E437" s="48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R437" s="66" t="str">
        <f>SUBSTITUTE(IF(Q437="","",'Root Material'!$C$2&amp;"_"&amp;#REF!&amp;"_"&amp;#REF!&amp;"_"&amp;Q437)," ","_")</f>
        <v/>
      </c>
      <c r="CA437" s="91"/>
      <c r="CD437" s="96"/>
    </row>
    <row r="438" spans="3:82" ht="15" customHeight="1">
      <c r="C438" s="47"/>
      <c r="D438" s="47"/>
      <c r="E438" s="48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R438" s="66" t="str">
        <f>SUBSTITUTE(IF(Q438="","",'Root Material'!$C$2&amp;"_"&amp;#REF!&amp;"_"&amp;#REF!&amp;"_"&amp;Q438)," ","_")</f>
        <v/>
      </c>
      <c r="CA438" s="91"/>
      <c r="CD438" s="96"/>
    </row>
    <row r="439" spans="3:82" ht="15" customHeight="1">
      <c r="C439" s="47"/>
      <c r="D439" s="47"/>
      <c r="E439" s="48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R439" s="66" t="str">
        <f>SUBSTITUTE(IF(Q439="","",'Root Material'!$C$2&amp;"_"&amp;#REF!&amp;"_"&amp;#REF!&amp;"_"&amp;Q439)," ","_")</f>
        <v/>
      </c>
      <c r="CA439" s="91"/>
      <c r="CD439" s="96"/>
    </row>
    <row r="440" spans="3:82" ht="15" customHeight="1">
      <c r="C440" s="47"/>
      <c r="D440" s="47"/>
      <c r="E440" s="48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R440" s="66" t="str">
        <f>SUBSTITUTE(IF(Q440="","",'Root Material'!$C$2&amp;"_"&amp;#REF!&amp;"_"&amp;#REF!&amp;"_"&amp;Q440)," ","_")</f>
        <v/>
      </c>
      <c r="CA440" s="91"/>
      <c r="CD440" s="96"/>
    </row>
    <row r="441" spans="3:82" ht="15" customHeight="1">
      <c r="C441" s="47"/>
      <c r="D441" s="47"/>
      <c r="E441" s="48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R441" s="66" t="str">
        <f>SUBSTITUTE(IF(Q441="","",'Root Material'!$C$2&amp;"_"&amp;#REF!&amp;"_"&amp;#REF!&amp;"_"&amp;Q441)," ","_")</f>
        <v/>
      </c>
      <c r="CA441" s="91"/>
      <c r="CD441" s="96"/>
    </row>
    <row r="442" spans="3:82" ht="15" customHeight="1">
      <c r="C442" s="47"/>
      <c r="D442" s="47"/>
      <c r="E442" s="48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R442" s="66" t="str">
        <f>SUBSTITUTE(IF(Q442="","",'Root Material'!$C$2&amp;"_"&amp;#REF!&amp;"_"&amp;#REF!&amp;"_"&amp;Q442)," ","_")</f>
        <v/>
      </c>
      <c r="CA442" s="91"/>
      <c r="CD442" s="96"/>
    </row>
    <row r="443" spans="3:82" ht="15" customHeight="1">
      <c r="C443" s="47"/>
      <c r="D443" s="47"/>
      <c r="E443" s="48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R443" s="66" t="str">
        <f>SUBSTITUTE(IF(Q443="","",'Root Material'!$C$2&amp;"_"&amp;#REF!&amp;"_"&amp;#REF!&amp;"_"&amp;Q443)," ","_")</f>
        <v/>
      </c>
      <c r="CA443" s="91"/>
      <c r="CD443" s="96"/>
    </row>
    <row r="444" spans="3:82" ht="15" customHeight="1">
      <c r="C444" s="47"/>
      <c r="D444" s="47"/>
      <c r="E444" s="48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R444" s="66" t="str">
        <f>SUBSTITUTE(IF(Q444="","",'Root Material'!$C$2&amp;"_"&amp;#REF!&amp;"_"&amp;#REF!&amp;"_"&amp;Q444)," ","_")</f>
        <v/>
      </c>
      <c r="CA444" s="91"/>
      <c r="CD444" s="96"/>
    </row>
    <row r="445" spans="3:82" ht="15" customHeight="1">
      <c r="C445" s="47"/>
      <c r="D445" s="47"/>
      <c r="E445" s="48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R445" s="66" t="str">
        <f>SUBSTITUTE(IF(Q445="","",'Root Material'!$C$2&amp;"_"&amp;#REF!&amp;"_"&amp;#REF!&amp;"_"&amp;Q445)," ","_")</f>
        <v/>
      </c>
      <c r="CA445" s="91"/>
      <c r="CD445" s="96"/>
    </row>
    <row r="446" spans="3:82" ht="15" customHeight="1">
      <c r="C446" s="47"/>
      <c r="D446" s="47"/>
      <c r="E446" s="48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R446" s="66" t="str">
        <f>SUBSTITUTE(IF(Q446="","",'Root Material'!$C$2&amp;"_"&amp;#REF!&amp;"_"&amp;#REF!&amp;"_"&amp;Q446)," ","_")</f>
        <v/>
      </c>
      <c r="CA446" s="91"/>
      <c r="CD446" s="96"/>
    </row>
    <row r="447" spans="3:82" ht="15" customHeight="1">
      <c r="C447" s="47"/>
      <c r="D447" s="47"/>
      <c r="E447" s="48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R447" s="66" t="str">
        <f>SUBSTITUTE(IF(Q447="","",'Root Material'!$C$2&amp;"_"&amp;#REF!&amp;"_"&amp;#REF!&amp;"_"&amp;Q447)," ","_")</f>
        <v/>
      </c>
      <c r="CA447" s="91"/>
      <c r="CD447" s="96"/>
    </row>
    <row r="448" spans="3:82" ht="15" customHeight="1">
      <c r="C448" s="47"/>
      <c r="D448" s="47"/>
      <c r="E448" s="48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R448" s="66" t="str">
        <f>SUBSTITUTE(IF(Q448="","",'Root Material'!$C$2&amp;"_"&amp;#REF!&amp;"_"&amp;#REF!&amp;"_"&amp;Q448)," ","_")</f>
        <v/>
      </c>
      <c r="CA448" s="91"/>
      <c r="CD448" s="96"/>
    </row>
    <row r="449" spans="3:82" ht="15" customHeight="1">
      <c r="C449" s="47"/>
      <c r="D449" s="47"/>
      <c r="E449" s="48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R449" s="66" t="str">
        <f>SUBSTITUTE(IF(Q449="","",'Root Material'!$C$2&amp;"_"&amp;#REF!&amp;"_"&amp;#REF!&amp;"_"&amp;Q449)," ","_")</f>
        <v/>
      </c>
      <c r="CA449" s="91"/>
      <c r="CD449" s="96"/>
    </row>
    <row r="450" spans="3:82" ht="15" customHeight="1">
      <c r="C450" s="47"/>
      <c r="D450" s="47"/>
      <c r="E450" s="48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R450" s="66" t="str">
        <f>SUBSTITUTE(IF(Q450="","",'Root Material'!$C$2&amp;"_"&amp;#REF!&amp;"_"&amp;#REF!&amp;"_"&amp;Q450)," ","_")</f>
        <v/>
      </c>
      <c r="CA450" s="91"/>
      <c r="CD450" s="96"/>
    </row>
    <row r="451" spans="3:82" ht="15" customHeight="1">
      <c r="C451" s="47"/>
      <c r="D451" s="47"/>
      <c r="E451" s="48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R451" s="66" t="str">
        <f>SUBSTITUTE(IF(Q451="","",'Root Material'!$C$2&amp;"_"&amp;#REF!&amp;"_"&amp;#REF!&amp;"_"&amp;Q451)," ","_")</f>
        <v/>
      </c>
      <c r="CA451" s="91"/>
      <c r="CD451" s="96"/>
    </row>
    <row r="452" spans="3:82" ht="15" customHeight="1">
      <c r="C452" s="47"/>
      <c r="D452" s="47"/>
      <c r="E452" s="48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R452" s="66" t="str">
        <f>SUBSTITUTE(IF(Q452="","",'Root Material'!$C$2&amp;"_"&amp;#REF!&amp;"_"&amp;#REF!&amp;"_"&amp;Q452)," ","_")</f>
        <v/>
      </c>
      <c r="CA452" s="91"/>
      <c r="CD452" s="96"/>
    </row>
    <row r="453" spans="3:82" ht="15" customHeight="1">
      <c r="C453" s="47"/>
      <c r="D453" s="47"/>
      <c r="E453" s="48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R453" s="66" t="str">
        <f>SUBSTITUTE(IF(Q453="","",'Root Material'!$C$2&amp;"_"&amp;#REF!&amp;"_"&amp;#REF!&amp;"_"&amp;Q453)," ","_")</f>
        <v/>
      </c>
      <c r="CA453" s="91"/>
      <c r="CD453" s="96"/>
    </row>
    <row r="454" spans="3:82" ht="15" customHeight="1">
      <c r="C454" s="47"/>
      <c r="D454" s="47"/>
      <c r="E454" s="48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R454" s="66" t="str">
        <f>SUBSTITUTE(IF(Q454="","",'Root Material'!$C$2&amp;"_"&amp;#REF!&amp;"_"&amp;#REF!&amp;"_"&amp;Q454)," ","_")</f>
        <v/>
      </c>
      <c r="CA454" s="91"/>
      <c r="CD454" s="96"/>
    </row>
    <row r="455" spans="3:82" ht="15" customHeight="1">
      <c r="C455" s="47"/>
      <c r="D455" s="47"/>
      <c r="E455" s="48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R455" s="66" t="str">
        <f>SUBSTITUTE(IF(Q455="","",'Root Material'!$C$2&amp;"_"&amp;#REF!&amp;"_"&amp;#REF!&amp;"_"&amp;Q455)," ","_")</f>
        <v/>
      </c>
      <c r="CA455" s="91"/>
      <c r="CD455" s="96"/>
    </row>
    <row r="456" spans="3:82" ht="15" customHeight="1">
      <c r="C456" s="47"/>
      <c r="D456" s="47"/>
      <c r="E456" s="48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R456" s="66" t="str">
        <f>SUBSTITUTE(IF(Q456="","",'Root Material'!$C$2&amp;"_"&amp;#REF!&amp;"_"&amp;#REF!&amp;"_"&amp;Q456)," ","_")</f>
        <v/>
      </c>
      <c r="CA456" s="91"/>
      <c r="CD456" s="96"/>
    </row>
    <row r="457" spans="3:82" ht="15" customHeight="1">
      <c r="C457" s="47"/>
      <c r="D457" s="47"/>
      <c r="E457" s="48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R457" s="66" t="str">
        <f>SUBSTITUTE(IF(Q457="","",'Root Material'!$C$2&amp;"_"&amp;#REF!&amp;"_"&amp;#REF!&amp;"_"&amp;Q457)," ","_")</f>
        <v/>
      </c>
      <c r="CA457" s="91"/>
      <c r="CD457" s="96"/>
    </row>
    <row r="458" spans="3:82" ht="15" customHeight="1">
      <c r="C458" s="47"/>
      <c r="D458" s="47"/>
      <c r="E458" s="48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R458" s="66" t="str">
        <f>SUBSTITUTE(IF(Q458="","",'Root Material'!$C$2&amp;"_"&amp;#REF!&amp;"_"&amp;#REF!&amp;"_"&amp;Q458)," ","_")</f>
        <v/>
      </c>
      <c r="CA458" s="91"/>
      <c r="CD458" s="96"/>
    </row>
    <row r="459" spans="3:82" ht="15" customHeight="1">
      <c r="C459" s="47"/>
      <c r="D459" s="47"/>
      <c r="E459" s="48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R459" s="66" t="str">
        <f>SUBSTITUTE(IF(Q459="","",'Root Material'!$C$2&amp;"_"&amp;#REF!&amp;"_"&amp;#REF!&amp;"_"&amp;Q459)," ","_")</f>
        <v/>
      </c>
      <c r="CA459" s="91"/>
      <c r="CD459" s="96"/>
    </row>
    <row r="460" spans="3:82" ht="15" customHeight="1">
      <c r="C460" s="47"/>
      <c r="D460" s="47"/>
      <c r="E460" s="48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R460" s="66" t="str">
        <f>SUBSTITUTE(IF(Q460="","",'Root Material'!$C$2&amp;"_"&amp;#REF!&amp;"_"&amp;#REF!&amp;"_"&amp;Q460)," ","_")</f>
        <v/>
      </c>
      <c r="CA460" s="91"/>
      <c r="CD460" s="96"/>
    </row>
    <row r="461" spans="3:82" ht="15" customHeight="1">
      <c r="C461" s="47"/>
      <c r="D461" s="47"/>
      <c r="E461" s="48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R461" s="66" t="str">
        <f>SUBSTITUTE(IF(Q461="","",'Root Material'!$C$2&amp;"_"&amp;#REF!&amp;"_"&amp;#REF!&amp;"_"&amp;Q461)," ","_")</f>
        <v/>
      </c>
      <c r="CA461" s="91"/>
      <c r="CD461" s="96"/>
    </row>
    <row r="462" spans="3:82" ht="15" customHeight="1">
      <c r="C462" s="47"/>
      <c r="D462" s="47"/>
      <c r="E462" s="48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R462" s="66" t="str">
        <f>SUBSTITUTE(IF(Q462="","",'Root Material'!$C$2&amp;"_"&amp;#REF!&amp;"_"&amp;#REF!&amp;"_"&amp;Q462)," ","_")</f>
        <v/>
      </c>
      <c r="CA462" s="91"/>
      <c r="CD462" s="96"/>
    </row>
    <row r="463" spans="3:82" ht="15" customHeight="1">
      <c r="C463" s="47"/>
      <c r="D463" s="47"/>
      <c r="E463" s="48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R463" s="66" t="str">
        <f>SUBSTITUTE(IF(Q463="","",'Root Material'!$C$2&amp;"_"&amp;#REF!&amp;"_"&amp;#REF!&amp;"_"&amp;Q463)," ","_")</f>
        <v/>
      </c>
      <c r="CA463" s="91"/>
      <c r="CD463" s="96"/>
    </row>
    <row r="464" spans="3:82" ht="15" customHeight="1">
      <c r="C464" s="47"/>
      <c r="D464" s="47"/>
      <c r="E464" s="48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R464" s="66" t="str">
        <f>SUBSTITUTE(IF(Q464="","",'Root Material'!$C$2&amp;"_"&amp;#REF!&amp;"_"&amp;#REF!&amp;"_"&amp;Q464)," ","_")</f>
        <v/>
      </c>
      <c r="CA464" s="91"/>
      <c r="CD464" s="96"/>
    </row>
    <row r="465" spans="3:82" ht="15" customHeight="1">
      <c r="C465" s="47"/>
      <c r="D465" s="47"/>
      <c r="E465" s="48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R465" s="66" t="str">
        <f>SUBSTITUTE(IF(Q465="","",'Root Material'!$C$2&amp;"_"&amp;#REF!&amp;"_"&amp;#REF!&amp;"_"&amp;Q465)," ","_")</f>
        <v/>
      </c>
      <c r="CA465" s="91"/>
      <c r="CD465" s="96"/>
    </row>
    <row r="466" spans="3:82" ht="15" customHeight="1">
      <c r="C466" s="47"/>
      <c r="D466" s="47"/>
      <c r="E466" s="48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R466" s="66" t="str">
        <f>SUBSTITUTE(IF(Q466="","",'Root Material'!$C$2&amp;"_"&amp;#REF!&amp;"_"&amp;#REF!&amp;"_"&amp;Q466)," ","_")</f>
        <v/>
      </c>
      <c r="CA466" s="91"/>
      <c r="CD466" s="96"/>
    </row>
    <row r="467" spans="3:82" ht="15" customHeight="1">
      <c r="C467" s="47"/>
      <c r="D467" s="47"/>
      <c r="E467" s="48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R467" s="66" t="str">
        <f>SUBSTITUTE(IF(Q467="","",'Root Material'!$C$2&amp;"_"&amp;#REF!&amp;"_"&amp;#REF!&amp;"_"&amp;Q467)," ","_")</f>
        <v/>
      </c>
      <c r="CA467" s="91"/>
      <c r="CD467" s="96"/>
    </row>
    <row r="468" spans="3:82" ht="15" customHeight="1">
      <c r="C468" s="47"/>
      <c r="D468" s="47"/>
      <c r="E468" s="48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R468" s="66" t="str">
        <f>SUBSTITUTE(IF(Q468="","",'Root Material'!$C$2&amp;"_"&amp;#REF!&amp;"_"&amp;#REF!&amp;"_"&amp;Q468)," ","_")</f>
        <v/>
      </c>
      <c r="CA468" s="91"/>
      <c r="CD468" s="96"/>
    </row>
    <row r="469" spans="3:82" ht="15" customHeight="1">
      <c r="C469" s="47"/>
      <c r="D469" s="47"/>
      <c r="E469" s="48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R469" s="66" t="str">
        <f>SUBSTITUTE(IF(Q469="","",'Root Material'!$C$2&amp;"_"&amp;#REF!&amp;"_"&amp;#REF!&amp;"_"&amp;Q469)," ","_")</f>
        <v/>
      </c>
      <c r="CA469" s="91"/>
      <c r="CD469" s="96"/>
    </row>
    <row r="470" spans="3:82" ht="15" customHeight="1">
      <c r="C470" s="47"/>
      <c r="D470" s="47"/>
      <c r="E470" s="48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R470" s="66" t="str">
        <f>SUBSTITUTE(IF(Q470="","",'Root Material'!$C$2&amp;"_"&amp;#REF!&amp;"_"&amp;#REF!&amp;"_"&amp;Q470)," ","_")</f>
        <v/>
      </c>
      <c r="CA470" s="91"/>
      <c r="CD470" s="96"/>
    </row>
    <row r="471" spans="3:82" ht="15" customHeight="1">
      <c r="C471" s="47"/>
      <c r="D471" s="47"/>
      <c r="E471" s="48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R471" s="66" t="str">
        <f>SUBSTITUTE(IF(Q471="","",'Root Material'!$C$2&amp;"_"&amp;#REF!&amp;"_"&amp;#REF!&amp;"_"&amp;Q471)," ","_")</f>
        <v/>
      </c>
      <c r="CA471" s="91"/>
      <c r="CD471" s="96"/>
    </row>
    <row r="472" spans="3:82" ht="15" customHeight="1">
      <c r="C472" s="47"/>
      <c r="D472" s="47"/>
      <c r="E472" s="48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R472" s="66" t="str">
        <f>SUBSTITUTE(IF(Q472="","",'Root Material'!$C$2&amp;"_"&amp;#REF!&amp;"_"&amp;#REF!&amp;"_"&amp;Q472)," ","_")</f>
        <v/>
      </c>
      <c r="CA472" s="91"/>
      <c r="CD472" s="96"/>
    </row>
    <row r="473" spans="3:82" ht="15" customHeight="1">
      <c r="C473" s="47"/>
      <c r="D473" s="47"/>
      <c r="E473" s="48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R473" s="66" t="str">
        <f>SUBSTITUTE(IF(Q473="","",'Root Material'!$C$2&amp;"_"&amp;#REF!&amp;"_"&amp;#REF!&amp;"_"&amp;Q473)," ","_")</f>
        <v/>
      </c>
      <c r="CA473" s="91"/>
      <c r="CD473" s="96"/>
    </row>
    <row r="474" spans="3:82" ht="15" customHeight="1">
      <c r="C474" s="47"/>
      <c r="D474" s="47"/>
      <c r="E474" s="48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R474" s="66" t="str">
        <f>SUBSTITUTE(IF(Q474="","",'Root Material'!$C$2&amp;"_"&amp;#REF!&amp;"_"&amp;#REF!&amp;"_"&amp;Q474)," ","_")</f>
        <v/>
      </c>
      <c r="CA474" s="91"/>
      <c r="CD474" s="96"/>
    </row>
    <row r="475" spans="3:82" ht="15" customHeight="1">
      <c r="C475" s="47"/>
      <c r="D475" s="47"/>
      <c r="E475" s="48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R475" s="66" t="str">
        <f>SUBSTITUTE(IF(Q475="","",'Root Material'!$C$2&amp;"_"&amp;#REF!&amp;"_"&amp;#REF!&amp;"_"&amp;Q475)," ","_")</f>
        <v/>
      </c>
      <c r="CA475" s="91"/>
      <c r="CD475" s="96"/>
    </row>
    <row r="476" spans="3:82" ht="15" customHeight="1">
      <c r="C476" s="47"/>
      <c r="D476" s="47"/>
      <c r="E476" s="48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R476" s="66" t="str">
        <f>SUBSTITUTE(IF(Q476="","",'Root Material'!$C$2&amp;"_"&amp;#REF!&amp;"_"&amp;#REF!&amp;"_"&amp;Q476)," ","_")</f>
        <v/>
      </c>
      <c r="CA476" s="91"/>
      <c r="CD476" s="96"/>
    </row>
    <row r="477" spans="3:82" ht="15" customHeight="1">
      <c r="C477" s="47"/>
      <c r="D477" s="47"/>
      <c r="E477" s="48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R477" s="66" t="str">
        <f>SUBSTITUTE(IF(Q477="","",'Root Material'!$C$2&amp;"_"&amp;#REF!&amp;"_"&amp;#REF!&amp;"_"&amp;Q477)," ","_")</f>
        <v/>
      </c>
      <c r="CA477" s="91"/>
      <c r="CD477" s="96"/>
    </row>
    <row r="478" spans="3:82" ht="15" customHeight="1">
      <c r="C478" s="47"/>
      <c r="D478" s="47"/>
      <c r="E478" s="48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R478" s="66" t="str">
        <f>SUBSTITUTE(IF(Q478="","",'Root Material'!$C$2&amp;"_"&amp;#REF!&amp;"_"&amp;#REF!&amp;"_"&amp;Q478)," ","_")</f>
        <v/>
      </c>
      <c r="CA478" s="91"/>
      <c r="CD478" s="96"/>
    </row>
    <row r="479" spans="3:82" ht="15" customHeight="1">
      <c r="C479" s="47"/>
      <c r="D479" s="47"/>
      <c r="E479" s="48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R479" s="66" t="str">
        <f>SUBSTITUTE(IF(Q479="","",'Root Material'!$C$2&amp;"_"&amp;#REF!&amp;"_"&amp;#REF!&amp;"_"&amp;Q479)," ","_")</f>
        <v/>
      </c>
      <c r="CA479" s="91"/>
      <c r="CD479" s="96"/>
    </row>
    <row r="480" spans="3:82" ht="15" customHeight="1">
      <c r="C480" s="47"/>
      <c r="D480" s="47"/>
      <c r="E480" s="48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R480" s="66" t="str">
        <f>SUBSTITUTE(IF(Q480="","",'Root Material'!$C$2&amp;"_"&amp;#REF!&amp;"_"&amp;#REF!&amp;"_"&amp;Q480)," ","_")</f>
        <v/>
      </c>
      <c r="CA480" s="91"/>
      <c r="CD480" s="96"/>
    </row>
    <row r="481" spans="3:82" ht="15" customHeight="1">
      <c r="C481" s="47"/>
      <c r="D481" s="47"/>
      <c r="E481" s="48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R481" s="66" t="str">
        <f>SUBSTITUTE(IF(Q481="","",'Root Material'!$C$2&amp;"_"&amp;#REF!&amp;"_"&amp;#REF!&amp;"_"&amp;Q481)," ","_")</f>
        <v/>
      </c>
      <c r="CA481" s="91"/>
      <c r="CD481" s="96"/>
    </row>
    <row r="482" spans="3:82" ht="15" customHeight="1">
      <c r="C482" s="47"/>
      <c r="D482" s="47"/>
      <c r="E482" s="48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R482" s="66" t="str">
        <f>SUBSTITUTE(IF(Q482="","",'Root Material'!$C$2&amp;"_"&amp;#REF!&amp;"_"&amp;#REF!&amp;"_"&amp;Q482)," ","_")</f>
        <v/>
      </c>
      <c r="CA482" s="91"/>
      <c r="CD482" s="96"/>
    </row>
    <row r="483" spans="3:82" ht="15" customHeight="1">
      <c r="C483" s="47"/>
      <c r="D483" s="47"/>
      <c r="E483" s="48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R483" s="66" t="str">
        <f>SUBSTITUTE(IF(Q483="","",'Root Material'!$C$2&amp;"_"&amp;#REF!&amp;"_"&amp;#REF!&amp;"_"&amp;Q483)," ","_")</f>
        <v/>
      </c>
      <c r="CA483" s="91"/>
      <c r="CD483" s="96"/>
    </row>
    <row r="484" spans="3:82" ht="15" customHeight="1">
      <c r="C484" s="47"/>
      <c r="D484" s="47"/>
      <c r="E484" s="48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R484" s="66" t="str">
        <f>SUBSTITUTE(IF(Q484="","",'Root Material'!$C$2&amp;"_"&amp;#REF!&amp;"_"&amp;#REF!&amp;"_"&amp;Q484)," ","_")</f>
        <v/>
      </c>
      <c r="CA484" s="91"/>
      <c r="CD484" s="96"/>
    </row>
    <row r="485" spans="3:82" ht="15" customHeight="1">
      <c r="C485" s="47"/>
      <c r="D485" s="47"/>
      <c r="E485" s="48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R485" s="66" t="str">
        <f>SUBSTITUTE(IF(Q485="","",'Root Material'!$C$2&amp;"_"&amp;#REF!&amp;"_"&amp;#REF!&amp;"_"&amp;Q485)," ","_")</f>
        <v/>
      </c>
      <c r="CA485" s="91"/>
      <c r="CD485" s="96"/>
    </row>
    <row r="486" spans="3:82" ht="15" customHeight="1">
      <c r="C486" s="47"/>
      <c r="D486" s="47"/>
      <c r="E486" s="48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R486" s="66" t="str">
        <f>SUBSTITUTE(IF(Q486="","",'Root Material'!$C$2&amp;"_"&amp;#REF!&amp;"_"&amp;#REF!&amp;"_"&amp;Q486)," ","_")</f>
        <v/>
      </c>
      <c r="CA486" s="91"/>
      <c r="CD486" s="96"/>
    </row>
    <row r="487" spans="3:82" ht="15" customHeight="1">
      <c r="C487" s="47"/>
      <c r="D487" s="47"/>
      <c r="E487" s="48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R487" s="66" t="str">
        <f>SUBSTITUTE(IF(Q487="","",'Root Material'!$C$2&amp;"_"&amp;#REF!&amp;"_"&amp;#REF!&amp;"_"&amp;Q487)," ","_")</f>
        <v/>
      </c>
      <c r="CA487" s="91"/>
      <c r="CD487" s="96"/>
    </row>
    <row r="488" spans="3:82" ht="15" customHeight="1">
      <c r="C488" s="47"/>
      <c r="D488" s="47"/>
      <c r="E488" s="48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R488" s="66" t="str">
        <f>SUBSTITUTE(IF(Q488="","",'Root Material'!$C$2&amp;"_"&amp;#REF!&amp;"_"&amp;#REF!&amp;"_"&amp;Q488)," ","_")</f>
        <v/>
      </c>
      <c r="CA488" s="91"/>
      <c r="CD488" s="96"/>
    </row>
    <row r="489" spans="3:82" ht="15" customHeight="1">
      <c r="C489" s="47"/>
      <c r="D489" s="47"/>
      <c r="E489" s="48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R489" s="66" t="str">
        <f>SUBSTITUTE(IF(Q489="","",'Root Material'!$C$2&amp;"_"&amp;#REF!&amp;"_"&amp;#REF!&amp;"_"&amp;Q489)," ","_")</f>
        <v/>
      </c>
      <c r="CA489" s="91"/>
      <c r="CD489" s="96"/>
    </row>
    <row r="490" spans="3:82" ht="15" customHeight="1">
      <c r="C490" s="47"/>
      <c r="D490" s="47"/>
      <c r="E490" s="48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R490" s="66" t="str">
        <f>SUBSTITUTE(IF(Q490="","",'Root Material'!$C$2&amp;"_"&amp;#REF!&amp;"_"&amp;#REF!&amp;"_"&amp;Q490)," ","_")</f>
        <v/>
      </c>
      <c r="CA490" s="91"/>
      <c r="CD490" s="96"/>
    </row>
    <row r="491" spans="3:82" ht="15" customHeight="1">
      <c r="C491" s="47"/>
      <c r="D491" s="47"/>
      <c r="E491" s="48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R491" s="66" t="str">
        <f>SUBSTITUTE(IF(Q491="","",'Root Material'!$C$2&amp;"_"&amp;#REF!&amp;"_"&amp;#REF!&amp;"_"&amp;Q491)," ","_")</f>
        <v/>
      </c>
      <c r="CA491" s="91"/>
      <c r="CD491" s="96"/>
    </row>
    <row r="492" spans="3:82" ht="15" customHeight="1">
      <c r="C492" s="47"/>
      <c r="D492" s="47"/>
      <c r="E492" s="48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R492" s="66" t="str">
        <f>SUBSTITUTE(IF(Q492="","",'Root Material'!$C$2&amp;"_"&amp;#REF!&amp;"_"&amp;#REF!&amp;"_"&amp;Q492)," ","_")</f>
        <v/>
      </c>
      <c r="CA492" s="91"/>
      <c r="CD492" s="96"/>
    </row>
    <row r="493" spans="3:82" ht="15" customHeight="1">
      <c r="C493" s="47"/>
      <c r="D493" s="47"/>
      <c r="E493" s="48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R493" s="66" t="str">
        <f>SUBSTITUTE(IF(Q493="","",'Root Material'!$C$2&amp;"_"&amp;#REF!&amp;"_"&amp;#REF!&amp;"_"&amp;Q493)," ","_")</f>
        <v/>
      </c>
      <c r="CA493" s="91"/>
      <c r="CD493" s="96"/>
    </row>
    <row r="494" spans="3:82" ht="15" customHeight="1">
      <c r="C494" s="47"/>
      <c r="D494" s="47"/>
      <c r="E494" s="48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R494" s="66" t="str">
        <f>SUBSTITUTE(IF(Q494="","",'Root Material'!$C$2&amp;"_"&amp;#REF!&amp;"_"&amp;#REF!&amp;"_"&amp;Q494)," ","_")</f>
        <v/>
      </c>
      <c r="CA494" s="91"/>
      <c r="CD494" s="96"/>
    </row>
    <row r="495" spans="3:82" ht="15" customHeight="1">
      <c r="C495" s="47"/>
      <c r="D495" s="47"/>
      <c r="E495" s="48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R495" s="66" t="str">
        <f>SUBSTITUTE(IF(Q495="","",'Root Material'!$C$2&amp;"_"&amp;#REF!&amp;"_"&amp;#REF!&amp;"_"&amp;Q495)," ","_")</f>
        <v/>
      </c>
      <c r="CA495" s="91"/>
      <c r="CD495" s="96"/>
    </row>
    <row r="496" spans="3:82" ht="15" customHeight="1">
      <c r="C496" s="47"/>
      <c r="D496" s="47"/>
      <c r="E496" s="48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R496" s="66" t="str">
        <f>SUBSTITUTE(IF(Q496="","",'Root Material'!$C$2&amp;"_"&amp;#REF!&amp;"_"&amp;#REF!&amp;"_"&amp;Q496)," ","_")</f>
        <v/>
      </c>
      <c r="CA496" s="91"/>
      <c r="CD496" s="96"/>
    </row>
    <row r="497" spans="3:82" ht="15" customHeight="1">
      <c r="C497" s="47"/>
      <c r="D497" s="47"/>
      <c r="E497" s="48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R497" s="66" t="str">
        <f>SUBSTITUTE(IF(Q497="","",'Root Material'!$C$2&amp;"_"&amp;#REF!&amp;"_"&amp;#REF!&amp;"_"&amp;Q497)," ","_")</f>
        <v/>
      </c>
      <c r="CA497" s="91"/>
      <c r="CD497" s="96"/>
    </row>
    <row r="498" spans="3:82" ht="15" customHeight="1">
      <c r="C498" s="47"/>
      <c r="D498" s="47"/>
      <c r="E498" s="48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R498" s="66" t="str">
        <f>SUBSTITUTE(IF(Q498="","",'Root Material'!$C$2&amp;"_"&amp;#REF!&amp;"_"&amp;#REF!&amp;"_"&amp;Q498)," ","_")</f>
        <v/>
      </c>
      <c r="CA498" s="91"/>
      <c r="CD498" s="96"/>
    </row>
    <row r="499" spans="3:82" ht="15" customHeight="1">
      <c r="C499" s="47"/>
      <c r="D499" s="47"/>
      <c r="E499" s="48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R499" s="66" t="str">
        <f>SUBSTITUTE(IF(Q499="","",'Root Material'!$C$2&amp;"_"&amp;#REF!&amp;"_"&amp;#REF!&amp;"_"&amp;Q499)," ","_")</f>
        <v/>
      </c>
      <c r="CA499" s="91"/>
      <c r="CD499" s="96"/>
    </row>
    <row r="500" spans="3:82" ht="15" customHeight="1">
      <c r="C500" s="47"/>
      <c r="D500" s="47"/>
      <c r="E500" s="48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R500" s="66" t="str">
        <f>SUBSTITUTE(IF(Q500="","",'Root Material'!$C$2&amp;"_"&amp;#REF!&amp;"_"&amp;#REF!&amp;"_"&amp;Q500)," ","_")</f>
        <v/>
      </c>
      <c r="CA500" s="91"/>
      <c r="CD500" s="96"/>
    </row>
    <row r="501" spans="3:82" ht="15" customHeight="1">
      <c r="C501" s="47"/>
      <c r="D501" s="47"/>
      <c r="E501" s="48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R501" s="66" t="str">
        <f>SUBSTITUTE(IF(Q501="","",'Root Material'!$C$2&amp;"_"&amp;#REF!&amp;"_"&amp;#REF!&amp;"_"&amp;Q501)," ","_")</f>
        <v/>
      </c>
      <c r="CA501" s="91"/>
      <c r="CD501" s="96"/>
    </row>
    <row r="502" spans="3:82" ht="15" customHeight="1">
      <c r="C502" s="47"/>
      <c r="D502" s="47"/>
      <c r="E502" s="48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R502" s="66" t="str">
        <f>SUBSTITUTE(IF(Q502="","",'Root Material'!$C$2&amp;"_"&amp;#REF!&amp;"_"&amp;#REF!&amp;"_"&amp;Q502)," ","_")</f>
        <v/>
      </c>
      <c r="CA502" s="91"/>
      <c r="CD502" s="96"/>
    </row>
    <row r="503" spans="3:82" ht="15" customHeight="1">
      <c r="C503" s="47"/>
      <c r="D503" s="47"/>
      <c r="E503" s="48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R503" s="66" t="str">
        <f>SUBSTITUTE(IF(Q503="","",'Root Material'!$C$2&amp;"_"&amp;#REF!&amp;"_"&amp;#REF!&amp;"_"&amp;Q503)," ","_")</f>
        <v/>
      </c>
      <c r="CA503" s="91"/>
      <c r="CD503" s="96"/>
    </row>
    <row r="504" spans="3:82" ht="15" customHeight="1">
      <c r="C504" s="47"/>
      <c r="D504" s="47"/>
      <c r="E504" s="48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R504" s="66" t="str">
        <f>SUBSTITUTE(IF(Q504="","",'Root Material'!$C$2&amp;"_"&amp;#REF!&amp;"_"&amp;#REF!&amp;"_"&amp;Q504)," ","_")</f>
        <v/>
      </c>
      <c r="CA504" s="91"/>
      <c r="CD504" s="96"/>
    </row>
    <row r="505" spans="3:82" ht="15" customHeight="1">
      <c r="C505" s="47"/>
      <c r="D505" s="47"/>
      <c r="E505" s="48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R505" s="66" t="str">
        <f>SUBSTITUTE(IF(Q505="","",'Root Material'!$C$2&amp;"_"&amp;#REF!&amp;"_"&amp;#REF!&amp;"_"&amp;Q505)," ","_")</f>
        <v/>
      </c>
      <c r="CA505" s="91"/>
      <c r="CD505" s="96"/>
    </row>
    <row r="506" spans="3:82" ht="15" customHeight="1">
      <c r="C506" s="47"/>
      <c r="D506" s="47"/>
      <c r="E506" s="48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R506" s="66" t="str">
        <f>SUBSTITUTE(IF(Q506="","",'Root Material'!$C$2&amp;"_"&amp;#REF!&amp;"_"&amp;#REF!&amp;"_"&amp;Q506)," ","_")</f>
        <v/>
      </c>
      <c r="CA506" s="91"/>
      <c r="CD506" s="96"/>
    </row>
    <row r="507" spans="3:82" ht="15" customHeight="1">
      <c r="C507" s="47"/>
      <c r="D507" s="47"/>
      <c r="E507" s="48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R507" s="66" t="str">
        <f>SUBSTITUTE(IF(Q507="","",'Root Material'!$C$2&amp;"_"&amp;#REF!&amp;"_"&amp;#REF!&amp;"_"&amp;Q507)," ","_")</f>
        <v/>
      </c>
      <c r="CA507" s="91"/>
      <c r="CD507" s="96"/>
    </row>
    <row r="508" spans="3:82" ht="15" customHeight="1">
      <c r="C508" s="47"/>
      <c r="D508" s="47"/>
      <c r="E508" s="48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R508" s="66" t="str">
        <f>SUBSTITUTE(IF(Q508="","",'Root Material'!$C$2&amp;"_"&amp;#REF!&amp;"_"&amp;#REF!&amp;"_"&amp;Q508)," ","_")</f>
        <v/>
      </c>
      <c r="CA508" s="91"/>
      <c r="CD508" s="96"/>
    </row>
    <row r="509" spans="3:82" ht="15" customHeight="1">
      <c r="C509" s="47"/>
      <c r="D509" s="47"/>
      <c r="E509" s="48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R509" s="66" t="str">
        <f>SUBSTITUTE(IF(Q509="","",'Root Material'!$C$2&amp;"_"&amp;#REF!&amp;"_"&amp;#REF!&amp;"_"&amp;Q509)," ","_")</f>
        <v/>
      </c>
      <c r="CA509" s="91"/>
      <c r="CD509" s="96"/>
    </row>
    <row r="510" spans="3:82" ht="15" customHeight="1">
      <c r="C510" s="47"/>
      <c r="D510" s="47"/>
      <c r="E510" s="48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R510" s="66" t="str">
        <f>SUBSTITUTE(IF(Q510="","",'Root Material'!$C$2&amp;"_"&amp;#REF!&amp;"_"&amp;#REF!&amp;"_"&amp;Q510)," ","_")</f>
        <v/>
      </c>
      <c r="CA510" s="91"/>
      <c r="CD510" s="96"/>
    </row>
    <row r="511" spans="3:82" ht="15" customHeight="1">
      <c r="C511" s="47"/>
      <c r="D511" s="47"/>
      <c r="E511" s="48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R511" s="66" t="str">
        <f>SUBSTITUTE(IF(Q511="","",'Root Material'!$C$2&amp;"_"&amp;#REF!&amp;"_"&amp;#REF!&amp;"_"&amp;Q511)," ","_")</f>
        <v/>
      </c>
      <c r="CA511" s="91"/>
      <c r="CD511" s="96"/>
    </row>
    <row r="512" spans="3:82" ht="15" customHeight="1">
      <c r="C512" s="47"/>
      <c r="D512" s="47"/>
      <c r="E512" s="48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R512" s="66" t="str">
        <f>SUBSTITUTE(IF(Q512="","",'Root Material'!$C$2&amp;"_"&amp;#REF!&amp;"_"&amp;#REF!&amp;"_"&amp;Q512)," ","_")</f>
        <v/>
      </c>
      <c r="CA512" s="91"/>
      <c r="CD512" s="96"/>
    </row>
    <row r="513" spans="3:82" ht="15" customHeight="1">
      <c r="C513" s="47"/>
      <c r="D513" s="47"/>
      <c r="E513" s="48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R513" s="66" t="str">
        <f>SUBSTITUTE(IF(Q513="","",'Root Material'!$C$2&amp;"_"&amp;#REF!&amp;"_"&amp;#REF!&amp;"_"&amp;Q513)," ","_")</f>
        <v/>
      </c>
      <c r="CA513" s="91"/>
      <c r="CD513" s="96"/>
    </row>
    <row r="514" spans="3:82" ht="15" customHeight="1">
      <c r="C514" s="47"/>
      <c r="D514" s="47"/>
      <c r="E514" s="48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R514" s="66" t="str">
        <f>SUBSTITUTE(IF(Q514="","",'Root Material'!$C$2&amp;"_"&amp;#REF!&amp;"_"&amp;#REF!&amp;"_"&amp;Q514)," ","_")</f>
        <v/>
      </c>
      <c r="CA514" s="91"/>
      <c r="CD514" s="96"/>
    </row>
    <row r="515" spans="3:82" ht="15" customHeight="1">
      <c r="C515" s="47"/>
      <c r="D515" s="47"/>
      <c r="E515" s="48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R515" s="66" t="str">
        <f>SUBSTITUTE(IF(Q515="","",'Root Material'!$C$2&amp;"_"&amp;#REF!&amp;"_"&amp;#REF!&amp;"_"&amp;Q515)," ","_")</f>
        <v/>
      </c>
      <c r="CA515" s="91"/>
      <c r="CD515" s="96"/>
    </row>
    <row r="516" spans="3:82" ht="15" customHeight="1">
      <c r="C516" s="47"/>
      <c r="D516" s="47"/>
      <c r="E516" s="48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R516" s="66" t="str">
        <f>SUBSTITUTE(IF(Q516="","",'Root Material'!$C$2&amp;"_"&amp;#REF!&amp;"_"&amp;#REF!&amp;"_"&amp;Q516)," ","_")</f>
        <v/>
      </c>
      <c r="CA516" s="91"/>
      <c r="CD516" s="96"/>
    </row>
    <row r="517" spans="3:82" ht="15" customHeight="1">
      <c r="C517" s="47"/>
      <c r="D517" s="47"/>
      <c r="E517" s="48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R517" s="66" t="str">
        <f>SUBSTITUTE(IF(Q517="","",'Root Material'!$C$2&amp;"_"&amp;#REF!&amp;"_"&amp;#REF!&amp;"_"&amp;Q517)," ","_")</f>
        <v/>
      </c>
      <c r="CA517" s="91"/>
      <c r="CD517" s="96"/>
    </row>
    <row r="518" spans="3:82" ht="15" customHeight="1">
      <c r="C518" s="47"/>
      <c r="D518" s="47"/>
      <c r="E518" s="48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R518" s="66" t="str">
        <f>SUBSTITUTE(IF(Q518="","",'Root Material'!$C$2&amp;"_"&amp;#REF!&amp;"_"&amp;#REF!&amp;"_"&amp;Q518)," ","_")</f>
        <v/>
      </c>
      <c r="CA518" s="91"/>
      <c r="CD518" s="96"/>
    </row>
    <row r="519" spans="3:82" ht="15" customHeight="1">
      <c r="C519" s="47"/>
      <c r="D519" s="47"/>
      <c r="E519" s="48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R519" s="66" t="str">
        <f>SUBSTITUTE(IF(Q519="","",'Root Material'!$C$2&amp;"_"&amp;#REF!&amp;"_"&amp;#REF!&amp;"_"&amp;Q519)," ","_")</f>
        <v/>
      </c>
      <c r="CA519" s="91"/>
      <c r="CD519" s="96"/>
    </row>
    <row r="520" spans="3:82" ht="15" customHeight="1">
      <c r="C520" s="47"/>
      <c r="D520" s="47"/>
      <c r="E520" s="48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R520" s="66" t="str">
        <f>SUBSTITUTE(IF(Q520="","",'Root Material'!$C$2&amp;"_"&amp;#REF!&amp;"_"&amp;#REF!&amp;"_"&amp;Q520)," ","_")</f>
        <v/>
      </c>
      <c r="CA520" s="91"/>
      <c r="CD520" s="96"/>
    </row>
    <row r="521" spans="3:82" ht="15" customHeight="1">
      <c r="C521" s="47"/>
      <c r="D521" s="47"/>
      <c r="E521" s="48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R521" s="66" t="str">
        <f>SUBSTITUTE(IF(Q521="","",'Root Material'!$C$2&amp;"_"&amp;#REF!&amp;"_"&amp;#REF!&amp;"_"&amp;Q521)," ","_")</f>
        <v/>
      </c>
      <c r="CA521" s="91"/>
      <c r="CD521" s="96"/>
    </row>
    <row r="522" spans="3:82" ht="15" customHeight="1">
      <c r="C522" s="47"/>
      <c r="D522" s="47"/>
      <c r="E522" s="48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R522" s="66" t="str">
        <f>SUBSTITUTE(IF(Q522="","",'Root Material'!$C$2&amp;"_"&amp;#REF!&amp;"_"&amp;#REF!&amp;"_"&amp;Q522)," ","_")</f>
        <v/>
      </c>
      <c r="CA522" s="91"/>
      <c r="CD522" s="96"/>
    </row>
    <row r="523" spans="3:82" ht="15" customHeight="1">
      <c r="C523" s="47"/>
      <c r="D523" s="47"/>
      <c r="E523" s="48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R523" s="66" t="str">
        <f>SUBSTITUTE(IF(Q523="","",'Root Material'!$C$2&amp;"_"&amp;#REF!&amp;"_"&amp;#REF!&amp;"_"&amp;Q523)," ","_")</f>
        <v/>
      </c>
      <c r="CA523" s="91"/>
      <c r="CD523" s="96"/>
    </row>
    <row r="524" spans="3:82" ht="15" customHeight="1">
      <c r="C524" s="47"/>
      <c r="D524" s="47"/>
      <c r="E524" s="48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R524" s="66" t="str">
        <f>SUBSTITUTE(IF(Q524="","",'Root Material'!$C$2&amp;"_"&amp;#REF!&amp;"_"&amp;#REF!&amp;"_"&amp;Q524)," ","_")</f>
        <v/>
      </c>
      <c r="CA524" s="91"/>
      <c r="CD524" s="96"/>
    </row>
    <row r="525" spans="3:82" ht="15" customHeight="1">
      <c r="C525" s="47"/>
      <c r="D525" s="47"/>
      <c r="E525" s="48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R525" s="66" t="str">
        <f>SUBSTITUTE(IF(Q525="","",'Root Material'!$C$2&amp;"_"&amp;#REF!&amp;"_"&amp;#REF!&amp;"_"&amp;Q525)," ","_")</f>
        <v/>
      </c>
      <c r="CA525" s="91"/>
      <c r="CD525" s="96"/>
    </row>
    <row r="526" spans="3:82" ht="15" customHeight="1">
      <c r="C526" s="47"/>
      <c r="D526" s="47"/>
      <c r="E526" s="48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R526" s="66" t="str">
        <f>SUBSTITUTE(IF(Q526="","",'Root Material'!$C$2&amp;"_"&amp;#REF!&amp;"_"&amp;#REF!&amp;"_"&amp;Q526)," ","_")</f>
        <v/>
      </c>
      <c r="CA526" s="91"/>
      <c r="CD526" s="96"/>
    </row>
    <row r="527" spans="3:82" ht="15" customHeight="1">
      <c r="C527" s="47"/>
      <c r="D527" s="47"/>
      <c r="E527" s="48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R527" s="66" t="str">
        <f>SUBSTITUTE(IF(Q527="","",'Root Material'!$C$2&amp;"_"&amp;#REF!&amp;"_"&amp;#REF!&amp;"_"&amp;Q527)," ","_")</f>
        <v/>
      </c>
      <c r="CA527" s="91"/>
      <c r="CD527" s="96"/>
    </row>
    <row r="528" spans="3:82" ht="15" customHeight="1">
      <c r="C528" s="47"/>
      <c r="D528" s="47"/>
      <c r="E528" s="48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R528" s="66" t="str">
        <f>SUBSTITUTE(IF(Q528="","",'Root Material'!$C$2&amp;"_"&amp;#REF!&amp;"_"&amp;#REF!&amp;"_"&amp;Q528)," ","_")</f>
        <v/>
      </c>
      <c r="CA528" s="91"/>
      <c r="CD528" s="96"/>
    </row>
    <row r="529" spans="3:82" ht="15" customHeight="1">
      <c r="C529" s="47"/>
      <c r="D529" s="47"/>
      <c r="E529" s="48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R529" s="66" t="str">
        <f>SUBSTITUTE(IF(Q529="","",'Root Material'!$C$2&amp;"_"&amp;#REF!&amp;"_"&amp;#REF!&amp;"_"&amp;Q529)," ","_")</f>
        <v/>
      </c>
      <c r="CA529" s="91"/>
      <c r="CD529" s="96"/>
    </row>
    <row r="530" spans="3:82" ht="15" customHeight="1">
      <c r="C530" s="47"/>
      <c r="D530" s="47"/>
      <c r="E530" s="48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R530" s="66" t="str">
        <f>SUBSTITUTE(IF(Q530="","",'Root Material'!$C$2&amp;"_"&amp;#REF!&amp;"_"&amp;#REF!&amp;"_"&amp;Q530)," ","_")</f>
        <v/>
      </c>
      <c r="CA530" s="91"/>
      <c r="CD530" s="96"/>
    </row>
    <row r="531" spans="3:82" ht="15" customHeight="1">
      <c r="C531" s="47"/>
      <c r="D531" s="47"/>
      <c r="E531" s="48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R531" s="66" t="str">
        <f>SUBSTITUTE(IF(Q531="","",'Root Material'!$C$2&amp;"_"&amp;#REF!&amp;"_"&amp;#REF!&amp;"_"&amp;Q531)," ","_")</f>
        <v/>
      </c>
      <c r="CA531" s="91"/>
      <c r="CD531" s="96"/>
    </row>
    <row r="532" spans="3:82" ht="15" customHeight="1">
      <c r="C532" s="47"/>
      <c r="D532" s="47"/>
      <c r="E532" s="48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R532" s="66" t="str">
        <f>SUBSTITUTE(IF(Q532="","",'Root Material'!$C$2&amp;"_"&amp;#REF!&amp;"_"&amp;#REF!&amp;"_"&amp;Q532)," ","_")</f>
        <v/>
      </c>
      <c r="CA532" s="91"/>
      <c r="CD532" s="96"/>
    </row>
    <row r="533" spans="3:82" ht="15" customHeight="1">
      <c r="C533" s="47"/>
      <c r="D533" s="47"/>
      <c r="E533" s="48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R533" s="66" t="str">
        <f>SUBSTITUTE(IF(Q533="","",'Root Material'!$C$2&amp;"_"&amp;#REF!&amp;"_"&amp;#REF!&amp;"_"&amp;Q533)," ","_")</f>
        <v/>
      </c>
      <c r="CA533" s="91"/>
      <c r="CD533" s="96"/>
    </row>
    <row r="534" spans="3:82" ht="15" customHeight="1">
      <c r="C534" s="47"/>
      <c r="D534" s="47"/>
      <c r="E534" s="48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R534" s="66" t="str">
        <f>SUBSTITUTE(IF(Q534="","",'Root Material'!$C$2&amp;"_"&amp;#REF!&amp;"_"&amp;#REF!&amp;"_"&amp;Q534)," ","_")</f>
        <v/>
      </c>
      <c r="CA534" s="91"/>
      <c r="CD534" s="96"/>
    </row>
    <row r="535" spans="3:82" ht="15" customHeight="1">
      <c r="C535" s="47"/>
      <c r="D535" s="47"/>
      <c r="E535" s="48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R535" s="66" t="str">
        <f>SUBSTITUTE(IF(Q535="","",'Root Material'!$C$2&amp;"_"&amp;#REF!&amp;"_"&amp;#REF!&amp;"_"&amp;Q535)," ","_")</f>
        <v/>
      </c>
      <c r="CA535" s="91"/>
      <c r="CD535" s="96"/>
    </row>
    <row r="536" spans="3:82" ht="15" customHeight="1">
      <c r="C536" s="47"/>
      <c r="D536" s="47"/>
      <c r="E536" s="48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R536" s="66" t="str">
        <f>SUBSTITUTE(IF(Q536="","",'Root Material'!$C$2&amp;"_"&amp;#REF!&amp;"_"&amp;#REF!&amp;"_"&amp;Q536)," ","_")</f>
        <v/>
      </c>
      <c r="CA536" s="91"/>
      <c r="CD536" s="96"/>
    </row>
    <row r="537" spans="3:82" ht="15" customHeight="1">
      <c r="C537" s="47"/>
      <c r="D537" s="47"/>
      <c r="E537" s="48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R537" s="66" t="str">
        <f>SUBSTITUTE(IF(Q537="","",'Root Material'!$C$2&amp;"_"&amp;#REF!&amp;"_"&amp;#REF!&amp;"_"&amp;Q537)," ","_")</f>
        <v/>
      </c>
      <c r="CA537" s="91"/>
      <c r="CD537" s="96"/>
    </row>
    <row r="538" spans="3:82" ht="15" customHeight="1">
      <c r="C538" s="47"/>
      <c r="D538" s="47"/>
      <c r="E538" s="48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R538" s="66" t="str">
        <f>SUBSTITUTE(IF(Q538="","",'Root Material'!$C$2&amp;"_"&amp;#REF!&amp;"_"&amp;#REF!&amp;"_"&amp;Q538)," ","_")</f>
        <v/>
      </c>
      <c r="CA538" s="91"/>
      <c r="CD538" s="96"/>
    </row>
    <row r="539" spans="3:82" ht="15" customHeight="1">
      <c r="C539" s="47"/>
      <c r="D539" s="47"/>
      <c r="E539" s="48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R539" s="66" t="str">
        <f>SUBSTITUTE(IF(Q539="","",'Root Material'!$C$2&amp;"_"&amp;#REF!&amp;"_"&amp;#REF!&amp;"_"&amp;Q539)," ","_")</f>
        <v/>
      </c>
      <c r="CA539" s="91"/>
      <c r="CD539" s="96"/>
    </row>
    <row r="540" spans="3:82" ht="15" customHeight="1">
      <c r="C540" s="47"/>
      <c r="D540" s="47"/>
      <c r="E540" s="48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R540" s="66" t="str">
        <f>SUBSTITUTE(IF(Q540="","",'Root Material'!$C$2&amp;"_"&amp;#REF!&amp;"_"&amp;#REF!&amp;"_"&amp;Q540)," ","_")</f>
        <v/>
      </c>
      <c r="CA540" s="91"/>
      <c r="CD540" s="96"/>
    </row>
    <row r="541" spans="3:82" ht="15" customHeight="1">
      <c r="C541" s="47"/>
      <c r="D541" s="47"/>
      <c r="E541" s="48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R541" s="66" t="str">
        <f>SUBSTITUTE(IF(Q541="","",'Root Material'!$C$2&amp;"_"&amp;#REF!&amp;"_"&amp;#REF!&amp;"_"&amp;Q541)," ","_")</f>
        <v/>
      </c>
      <c r="CA541" s="91"/>
      <c r="CD541" s="96"/>
    </row>
    <row r="542" spans="3:82" ht="15" customHeight="1">
      <c r="C542" s="47"/>
      <c r="D542" s="47"/>
      <c r="E542" s="48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R542" s="66" t="str">
        <f>SUBSTITUTE(IF(Q542="","",'Root Material'!$C$2&amp;"_"&amp;#REF!&amp;"_"&amp;#REF!&amp;"_"&amp;Q542)," ","_")</f>
        <v/>
      </c>
      <c r="CA542" s="91"/>
      <c r="CD542" s="96"/>
    </row>
    <row r="543" spans="3:82" ht="15" customHeight="1">
      <c r="C543" s="47"/>
      <c r="D543" s="47"/>
      <c r="E543" s="48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R543" s="66" t="str">
        <f>SUBSTITUTE(IF(Q543="","",'Root Material'!$C$2&amp;"_"&amp;#REF!&amp;"_"&amp;#REF!&amp;"_"&amp;Q543)," ","_")</f>
        <v/>
      </c>
      <c r="CA543" s="91"/>
      <c r="CD543" s="96"/>
    </row>
    <row r="544" spans="3:82" ht="15" customHeight="1">
      <c r="C544" s="47"/>
      <c r="D544" s="47"/>
      <c r="E544" s="48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R544" s="66" t="str">
        <f>SUBSTITUTE(IF(Q544="","",'Root Material'!$C$2&amp;"_"&amp;#REF!&amp;"_"&amp;#REF!&amp;"_"&amp;Q544)," ","_")</f>
        <v/>
      </c>
      <c r="CA544" s="91"/>
      <c r="CD544" s="96"/>
    </row>
    <row r="545" spans="3:82" ht="15" customHeight="1">
      <c r="C545" s="47"/>
      <c r="D545" s="47"/>
      <c r="E545" s="48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R545" s="66" t="str">
        <f>SUBSTITUTE(IF(Q545="","",'Root Material'!$C$2&amp;"_"&amp;#REF!&amp;"_"&amp;#REF!&amp;"_"&amp;Q545)," ","_")</f>
        <v/>
      </c>
      <c r="CA545" s="91"/>
      <c r="CD545" s="96"/>
    </row>
    <row r="546" spans="3:82" ht="15" customHeight="1">
      <c r="C546" s="47"/>
      <c r="D546" s="47"/>
      <c r="E546" s="48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R546" s="66" t="str">
        <f>SUBSTITUTE(IF(Q546="","",'Root Material'!$C$2&amp;"_"&amp;#REF!&amp;"_"&amp;#REF!&amp;"_"&amp;Q546)," ","_")</f>
        <v/>
      </c>
      <c r="CA546" s="91"/>
      <c r="CD546" s="96"/>
    </row>
    <row r="547" spans="3:82" ht="15" customHeight="1">
      <c r="C547" s="47"/>
      <c r="D547" s="47"/>
      <c r="E547" s="48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R547" s="66" t="str">
        <f>SUBSTITUTE(IF(Q547="","",'Root Material'!$C$2&amp;"_"&amp;#REF!&amp;"_"&amp;#REF!&amp;"_"&amp;Q547)," ","_")</f>
        <v/>
      </c>
      <c r="CA547" s="91"/>
      <c r="CD547" s="96"/>
    </row>
    <row r="548" spans="3:82" ht="15" customHeight="1">
      <c r="C548" s="47"/>
      <c r="D548" s="47"/>
      <c r="E548" s="48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R548" s="66" t="str">
        <f>SUBSTITUTE(IF(Q548="","",'Root Material'!$C$2&amp;"_"&amp;#REF!&amp;"_"&amp;#REF!&amp;"_"&amp;Q548)," ","_")</f>
        <v/>
      </c>
      <c r="CA548" s="91"/>
      <c r="CD548" s="96"/>
    </row>
    <row r="549" spans="3:82" ht="15" customHeight="1">
      <c r="C549" s="47"/>
      <c r="D549" s="47"/>
      <c r="E549" s="48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R549" s="66" t="str">
        <f>SUBSTITUTE(IF(Q549="","",'Root Material'!$C$2&amp;"_"&amp;#REF!&amp;"_"&amp;#REF!&amp;"_"&amp;Q549)," ","_")</f>
        <v/>
      </c>
      <c r="CA549" s="91"/>
      <c r="CD549" s="96"/>
    </row>
    <row r="550" spans="3:82" ht="15" customHeight="1">
      <c r="C550" s="47"/>
      <c r="D550" s="47"/>
      <c r="E550" s="48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R550" s="66" t="str">
        <f>SUBSTITUTE(IF(Q550="","",'Root Material'!$C$2&amp;"_"&amp;#REF!&amp;"_"&amp;#REF!&amp;"_"&amp;Q550)," ","_")</f>
        <v/>
      </c>
      <c r="CA550" s="91"/>
      <c r="CD550" s="96"/>
    </row>
    <row r="551" spans="3:82" ht="15" customHeight="1">
      <c r="C551" s="47"/>
      <c r="D551" s="47"/>
      <c r="E551" s="48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R551" s="66" t="str">
        <f>SUBSTITUTE(IF(Q551="","",'Root Material'!$C$2&amp;"_"&amp;#REF!&amp;"_"&amp;#REF!&amp;"_"&amp;Q551)," ","_")</f>
        <v/>
      </c>
      <c r="CA551" s="91"/>
      <c r="CD551" s="96"/>
    </row>
    <row r="552" spans="3:82" ht="15" customHeight="1">
      <c r="C552" s="47"/>
      <c r="D552" s="47"/>
      <c r="E552" s="48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R552" s="66" t="str">
        <f>SUBSTITUTE(IF(Q552="","",'Root Material'!$C$2&amp;"_"&amp;#REF!&amp;"_"&amp;#REF!&amp;"_"&amp;Q552)," ","_")</f>
        <v/>
      </c>
      <c r="CA552" s="91"/>
      <c r="CD552" s="96"/>
    </row>
    <row r="553" spans="3:82" ht="15" customHeight="1">
      <c r="C553" s="47"/>
      <c r="D553" s="47"/>
      <c r="E553" s="48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R553" s="66" t="str">
        <f>SUBSTITUTE(IF(Q553="","",'Root Material'!$C$2&amp;"_"&amp;#REF!&amp;"_"&amp;#REF!&amp;"_"&amp;Q553)," ","_")</f>
        <v/>
      </c>
      <c r="CA553" s="91"/>
      <c r="CD553" s="96"/>
    </row>
    <row r="554" spans="3:82" ht="15" customHeight="1">
      <c r="C554" s="47"/>
      <c r="D554" s="47"/>
      <c r="E554" s="48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R554" s="66" t="str">
        <f>SUBSTITUTE(IF(Q554="","",'Root Material'!$C$2&amp;"_"&amp;#REF!&amp;"_"&amp;#REF!&amp;"_"&amp;Q554)," ","_")</f>
        <v/>
      </c>
      <c r="CA554" s="91"/>
      <c r="CD554" s="96"/>
    </row>
    <row r="555" spans="3:82" ht="15" customHeight="1">
      <c r="C555" s="47"/>
      <c r="D555" s="47"/>
      <c r="E555" s="48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R555" s="66" t="str">
        <f>SUBSTITUTE(IF(Q555="","",'Root Material'!$C$2&amp;"_"&amp;#REF!&amp;"_"&amp;#REF!&amp;"_"&amp;Q555)," ","_")</f>
        <v/>
      </c>
      <c r="CA555" s="91"/>
      <c r="CD555" s="96"/>
    </row>
    <row r="556" spans="3:82" ht="15" customHeight="1">
      <c r="C556" s="47"/>
      <c r="D556" s="47"/>
      <c r="E556" s="48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R556" s="66" t="str">
        <f>SUBSTITUTE(IF(Q556="","",'Root Material'!$C$2&amp;"_"&amp;#REF!&amp;"_"&amp;#REF!&amp;"_"&amp;Q556)," ","_")</f>
        <v/>
      </c>
      <c r="CA556" s="91"/>
      <c r="CD556" s="96"/>
    </row>
    <row r="557" spans="3:82" ht="15" customHeight="1">
      <c r="C557" s="47"/>
      <c r="D557" s="47"/>
      <c r="E557" s="48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R557" s="66" t="str">
        <f>SUBSTITUTE(IF(Q557="","",'Root Material'!$C$2&amp;"_"&amp;#REF!&amp;"_"&amp;#REF!&amp;"_"&amp;Q557)," ","_")</f>
        <v/>
      </c>
      <c r="CA557" s="91"/>
      <c r="CD557" s="96"/>
    </row>
    <row r="558" spans="3:82" ht="15" customHeight="1">
      <c r="C558" s="47"/>
      <c r="D558" s="47"/>
      <c r="E558" s="48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R558" s="66" t="str">
        <f>SUBSTITUTE(IF(Q558="","",'Root Material'!$C$2&amp;"_"&amp;#REF!&amp;"_"&amp;#REF!&amp;"_"&amp;Q558)," ","_")</f>
        <v/>
      </c>
      <c r="CA558" s="91"/>
      <c r="CD558" s="96"/>
    </row>
    <row r="559" spans="3:82" ht="15" customHeight="1">
      <c r="C559" s="47"/>
      <c r="D559" s="47"/>
      <c r="E559" s="48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R559" s="66" t="str">
        <f>SUBSTITUTE(IF(Q559="","",'Root Material'!$C$2&amp;"_"&amp;#REF!&amp;"_"&amp;#REF!&amp;"_"&amp;Q559)," ","_")</f>
        <v/>
      </c>
      <c r="CA559" s="91"/>
      <c r="CD559" s="96"/>
    </row>
    <row r="560" spans="3:82" ht="15" customHeight="1">
      <c r="C560" s="47"/>
      <c r="D560" s="47"/>
      <c r="E560" s="48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R560" s="66" t="str">
        <f>SUBSTITUTE(IF(Q560="","",'Root Material'!$C$2&amp;"_"&amp;#REF!&amp;"_"&amp;#REF!&amp;"_"&amp;Q560)," ","_")</f>
        <v/>
      </c>
      <c r="CA560" s="91"/>
      <c r="CD560" s="96"/>
    </row>
    <row r="561" spans="3:82" ht="15" customHeight="1">
      <c r="C561" s="47"/>
      <c r="D561" s="47"/>
      <c r="E561" s="48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R561" s="66" t="str">
        <f>SUBSTITUTE(IF(Q561="","",'Root Material'!$C$2&amp;"_"&amp;#REF!&amp;"_"&amp;#REF!&amp;"_"&amp;Q561)," ","_")</f>
        <v/>
      </c>
      <c r="CA561" s="91"/>
      <c r="CD561" s="96"/>
    </row>
    <row r="562" spans="3:82" ht="15" customHeight="1">
      <c r="C562" s="47"/>
      <c r="D562" s="47"/>
      <c r="E562" s="48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R562" s="66" t="str">
        <f>SUBSTITUTE(IF(Q562="","",'Root Material'!$C$2&amp;"_"&amp;#REF!&amp;"_"&amp;#REF!&amp;"_"&amp;Q562)," ","_")</f>
        <v/>
      </c>
      <c r="CA562" s="91"/>
      <c r="CD562" s="96"/>
    </row>
    <row r="563" spans="3:82" ht="15" customHeight="1">
      <c r="C563" s="47"/>
      <c r="D563" s="47"/>
      <c r="E563" s="48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R563" s="66" t="str">
        <f>SUBSTITUTE(IF(Q563="","",'Root Material'!$C$2&amp;"_"&amp;#REF!&amp;"_"&amp;#REF!&amp;"_"&amp;Q563)," ","_")</f>
        <v/>
      </c>
      <c r="CA563" s="91"/>
      <c r="CD563" s="96"/>
    </row>
    <row r="564" spans="3:82" ht="15" customHeight="1">
      <c r="C564" s="47"/>
      <c r="D564" s="47"/>
      <c r="E564" s="48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R564" s="66" t="str">
        <f>SUBSTITUTE(IF(Q564="","",'Root Material'!$C$2&amp;"_"&amp;#REF!&amp;"_"&amp;#REF!&amp;"_"&amp;Q564)," ","_")</f>
        <v/>
      </c>
      <c r="CA564" s="91"/>
      <c r="CD564" s="96"/>
    </row>
    <row r="565" spans="3:82" ht="15" customHeight="1">
      <c r="C565" s="47"/>
      <c r="D565" s="47"/>
      <c r="E565" s="48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R565" s="66" t="str">
        <f>SUBSTITUTE(IF(Q565="","",'Root Material'!$C$2&amp;"_"&amp;#REF!&amp;"_"&amp;#REF!&amp;"_"&amp;Q565)," ","_")</f>
        <v/>
      </c>
      <c r="CA565" s="91"/>
      <c r="CD565" s="96"/>
    </row>
    <row r="566" spans="3:82" ht="15" customHeight="1">
      <c r="C566" s="47"/>
      <c r="D566" s="47"/>
      <c r="E566" s="48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R566" s="66" t="str">
        <f>SUBSTITUTE(IF(Q566="","",'Root Material'!$C$2&amp;"_"&amp;#REF!&amp;"_"&amp;#REF!&amp;"_"&amp;Q566)," ","_")</f>
        <v/>
      </c>
      <c r="CA566" s="91"/>
      <c r="CD566" s="96"/>
    </row>
    <row r="567" spans="3:82" ht="15" customHeight="1">
      <c r="C567" s="47"/>
      <c r="D567" s="47"/>
      <c r="E567" s="48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R567" s="66" t="str">
        <f>SUBSTITUTE(IF(Q567="","",'Root Material'!$C$2&amp;"_"&amp;#REF!&amp;"_"&amp;#REF!&amp;"_"&amp;Q567)," ","_")</f>
        <v/>
      </c>
      <c r="CA567" s="91"/>
      <c r="CD567" s="96"/>
    </row>
    <row r="568" spans="3:82" ht="15" customHeight="1">
      <c r="C568" s="47"/>
      <c r="D568" s="47"/>
      <c r="E568" s="48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R568" s="66" t="str">
        <f>SUBSTITUTE(IF(Q568="","",'Root Material'!$C$2&amp;"_"&amp;#REF!&amp;"_"&amp;#REF!&amp;"_"&amp;Q568)," ","_")</f>
        <v/>
      </c>
      <c r="CA568" s="91"/>
      <c r="CD568" s="96"/>
    </row>
    <row r="569" spans="3:82" ht="15" customHeight="1">
      <c r="C569" s="47"/>
      <c r="D569" s="47"/>
      <c r="E569" s="48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R569" s="66" t="str">
        <f>SUBSTITUTE(IF(Q569="","",'Root Material'!$C$2&amp;"_"&amp;#REF!&amp;"_"&amp;#REF!&amp;"_"&amp;Q569)," ","_")</f>
        <v/>
      </c>
      <c r="CA569" s="91"/>
      <c r="CD569" s="96"/>
    </row>
    <row r="570" spans="3:82" ht="15" customHeight="1">
      <c r="C570" s="47"/>
      <c r="D570" s="47"/>
      <c r="E570" s="48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R570" s="66" t="str">
        <f>SUBSTITUTE(IF(Q570="","",'Root Material'!$C$2&amp;"_"&amp;#REF!&amp;"_"&amp;#REF!&amp;"_"&amp;Q570)," ","_")</f>
        <v/>
      </c>
      <c r="CA570" s="91"/>
      <c r="CD570" s="96"/>
    </row>
    <row r="571" spans="3:82" ht="15" customHeight="1">
      <c r="C571" s="47"/>
      <c r="D571" s="47"/>
      <c r="E571" s="48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R571" s="66" t="str">
        <f>SUBSTITUTE(IF(Q571="","",'Root Material'!$C$2&amp;"_"&amp;#REF!&amp;"_"&amp;#REF!&amp;"_"&amp;Q571)," ","_")</f>
        <v/>
      </c>
      <c r="CA571" s="91"/>
      <c r="CD571" s="96"/>
    </row>
    <row r="572" spans="3:82" ht="15" customHeight="1">
      <c r="C572" s="47"/>
      <c r="D572" s="47"/>
      <c r="E572" s="48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R572" s="66" t="str">
        <f>SUBSTITUTE(IF(Q572="","",'Root Material'!$C$2&amp;"_"&amp;#REF!&amp;"_"&amp;#REF!&amp;"_"&amp;Q572)," ","_")</f>
        <v/>
      </c>
      <c r="CA572" s="91"/>
      <c r="CD572" s="96"/>
    </row>
    <row r="573" spans="3:82" ht="15" customHeight="1">
      <c r="C573" s="47"/>
      <c r="D573" s="47"/>
      <c r="E573" s="48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R573" s="66" t="str">
        <f>SUBSTITUTE(IF(Q573="","",'Root Material'!$C$2&amp;"_"&amp;#REF!&amp;"_"&amp;#REF!&amp;"_"&amp;Q573)," ","_")</f>
        <v/>
      </c>
      <c r="CA573" s="91"/>
      <c r="CD573" s="96"/>
    </row>
    <row r="574" spans="3:82" ht="15" customHeight="1">
      <c r="C574" s="47"/>
      <c r="D574" s="47"/>
      <c r="E574" s="48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R574" s="66" t="str">
        <f>SUBSTITUTE(IF(Q574="","",'Root Material'!$C$2&amp;"_"&amp;#REF!&amp;"_"&amp;#REF!&amp;"_"&amp;Q574)," ","_")</f>
        <v/>
      </c>
      <c r="CA574" s="91"/>
      <c r="CD574" s="96"/>
    </row>
    <row r="575" spans="3:82" ht="15" customHeight="1">
      <c r="C575" s="47"/>
      <c r="D575" s="47"/>
      <c r="E575" s="48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R575" s="66" t="str">
        <f>SUBSTITUTE(IF(Q575="","",'Root Material'!$C$2&amp;"_"&amp;#REF!&amp;"_"&amp;#REF!&amp;"_"&amp;Q575)," ","_")</f>
        <v/>
      </c>
      <c r="CA575" s="91"/>
      <c r="CD575" s="96"/>
    </row>
    <row r="576" spans="3:82" ht="15" customHeight="1">
      <c r="C576" s="47"/>
      <c r="D576" s="47"/>
      <c r="E576" s="48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R576" s="66" t="str">
        <f>SUBSTITUTE(IF(Q576="","",'Root Material'!$C$2&amp;"_"&amp;#REF!&amp;"_"&amp;#REF!&amp;"_"&amp;Q576)," ","_")</f>
        <v/>
      </c>
      <c r="CA576" s="91"/>
      <c r="CD576" s="96"/>
    </row>
    <row r="577" spans="3:82" ht="15" customHeight="1">
      <c r="C577" s="47"/>
      <c r="D577" s="47"/>
      <c r="E577" s="48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R577" s="66" t="str">
        <f>SUBSTITUTE(IF(Q577="","",'Root Material'!$C$2&amp;"_"&amp;#REF!&amp;"_"&amp;#REF!&amp;"_"&amp;Q577)," ","_")</f>
        <v/>
      </c>
      <c r="CA577" s="91"/>
      <c r="CD577" s="96"/>
    </row>
    <row r="578" spans="3:82" ht="15" customHeight="1">
      <c r="C578" s="47"/>
      <c r="D578" s="47"/>
      <c r="E578" s="48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R578" s="66" t="str">
        <f>SUBSTITUTE(IF(Q578="","",'Root Material'!$C$2&amp;"_"&amp;#REF!&amp;"_"&amp;#REF!&amp;"_"&amp;Q578)," ","_")</f>
        <v/>
      </c>
      <c r="CA578" s="91"/>
      <c r="CD578" s="96"/>
    </row>
    <row r="579" spans="3:82" ht="15" customHeight="1">
      <c r="C579" s="47"/>
      <c r="D579" s="47"/>
      <c r="E579" s="48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R579" s="66" t="str">
        <f>SUBSTITUTE(IF(Q579="","",'Root Material'!$C$2&amp;"_"&amp;#REF!&amp;"_"&amp;#REF!&amp;"_"&amp;Q579)," ","_")</f>
        <v/>
      </c>
      <c r="CA579" s="91"/>
      <c r="CD579" s="96"/>
    </row>
    <row r="580" spans="3:82" ht="15" customHeight="1">
      <c r="C580" s="47"/>
      <c r="D580" s="47"/>
      <c r="E580" s="48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R580" s="66" t="str">
        <f>SUBSTITUTE(IF(Q580="","",'Root Material'!$C$2&amp;"_"&amp;#REF!&amp;"_"&amp;#REF!&amp;"_"&amp;Q580)," ","_")</f>
        <v/>
      </c>
      <c r="CA580" s="91"/>
      <c r="CD580" s="96"/>
    </row>
    <row r="581" spans="3:82" ht="15" customHeight="1">
      <c r="C581" s="47"/>
      <c r="D581" s="47"/>
      <c r="E581" s="48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R581" s="66" t="str">
        <f>SUBSTITUTE(IF(Q581="","",'Root Material'!$C$2&amp;"_"&amp;#REF!&amp;"_"&amp;#REF!&amp;"_"&amp;Q581)," ","_")</f>
        <v/>
      </c>
      <c r="CA581" s="91"/>
      <c r="CD581" s="96"/>
    </row>
    <row r="582" spans="3:82" ht="15" customHeight="1">
      <c r="C582" s="47"/>
      <c r="D582" s="47"/>
      <c r="E582" s="48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R582" s="66" t="str">
        <f>SUBSTITUTE(IF(Q582="","",'Root Material'!$C$2&amp;"_"&amp;#REF!&amp;"_"&amp;#REF!&amp;"_"&amp;Q582)," ","_")</f>
        <v/>
      </c>
      <c r="CA582" s="91"/>
      <c r="CD582" s="96"/>
    </row>
    <row r="583" spans="3:82" ht="15" customHeight="1">
      <c r="C583" s="47"/>
      <c r="D583" s="47"/>
      <c r="E583" s="48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R583" s="66" t="str">
        <f>SUBSTITUTE(IF(Q583="","",'Root Material'!$C$2&amp;"_"&amp;#REF!&amp;"_"&amp;#REF!&amp;"_"&amp;Q583)," ","_")</f>
        <v/>
      </c>
      <c r="CA583" s="91"/>
      <c r="CD583" s="96"/>
    </row>
    <row r="584" spans="3:82" ht="15" customHeight="1">
      <c r="C584" s="47"/>
      <c r="D584" s="47"/>
      <c r="E584" s="48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R584" s="66" t="str">
        <f>SUBSTITUTE(IF(Q584="","",'Root Material'!$C$2&amp;"_"&amp;#REF!&amp;"_"&amp;#REF!&amp;"_"&amp;Q584)," ","_")</f>
        <v/>
      </c>
      <c r="CA584" s="91"/>
      <c r="CD584" s="96"/>
    </row>
    <row r="585" spans="3:82" ht="15" customHeight="1">
      <c r="C585" s="47"/>
      <c r="D585" s="47"/>
      <c r="E585" s="48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R585" s="66" t="str">
        <f>SUBSTITUTE(IF(Q585="","",'Root Material'!$C$2&amp;"_"&amp;#REF!&amp;"_"&amp;#REF!&amp;"_"&amp;Q585)," ","_")</f>
        <v/>
      </c>
      <c r="CA585" s="91"/>
      <c r="CD585" s="96"/>
    </row>
    <row r="586" spans="3:82" ht="15" customHeight="1">
      <c r="C586" s="47"/>
      <c r="D586" s="47"/>
      <c r="E586" s="48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R586" s="66" t="str">
        <f>SUBSTITUTE(IF(Q586="","",'Root Material'!$C$2&amp;"_"&amp;#REF!&amp;"_"&amp;#REF!&amp;"_"&amp;Q586)," ","_")</f>
        <v/>
      </c>
      <c r="CA586" s="91"/>
      <c r="CD586" s="96"/>
    </row>
    <row r="587" spans="3:82" ht="15" customHeight="1">
      <c r="C587" s="47"/>
      <c r="D587" s="47"/>
      <c r="E587" s="48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R587" s="66" t="str">
        <f>SUBSTITUTE(IF(Q587="","",'Root Material'!$C$2&amp;"_"&amp;#REF!&amp;"_"&amp;#REF!&amp;"_"&amp;Q587)," ","_")</f>
        <v/>
      </c>
      <c r="CA587" s="91"/>
      <c r="CD587" s="96"/>
    </row>
    <row r="588" spans="3:82" ht="15" customHeight="1">
      <c r="C588" s="47"/>
      <c r="D588" s="47"/>
      <c r="E588" s="48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R588" s="66" t="str">
        <f>SUBSTITUTE(IF(Q588="","",'Root Material'!$C$2&amp;"_"&amp;#REF!&amp;"_"&amp;#REF!&amp;"_"&amp;Q588)," ","_")</f>
        <v/>
      </c>
      <c r="CA588" s="91"/>
      <c r="CD588" s="96"/>
    </row>
    <row r="589" spans="3:82" ht="15" customHeight="1">
      <c r="C589" s="47"/>
      <c r="D589" s="47"/>
      <c r="E589" s="48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R589" s="66" t="str">
        <f>SUBSTITUTE(IF(Q589="","",'Root Material'!$C$2&amp;"_"&amp;#REF!&amp;"_"&amp;#REF!&amp;"_"&amp;Q589)," ","_")</f>
        <v/>
      </c>
      <c r="CA589" s="91"/>
      <c r="CD589" s="96"/>
    </row>
    <row r="590" spans="3:82" ht="15" customHeight="1">
      <c r="C590" s="47"/>
      <c r="D590" s="47"/>
      <c r="E590" s="48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R590" s="66" t="str">
        <f>SUBSTITUTE(IF(Q590="","",'Root Material'!$C$2&amp;"_"&amp;#REF!&amp;"_"&amp;#REF!&amp;"_"&amp;Q590)," ","_")</f>
        <v/>
      </c>
      <c r="CA590" s="91"/>
      <c r="CD590" s="96"/>
    </row>
    <row r="591" spans="3:82" ht="15" customHeight="1">
      <c r="C591" s="47"/>
      <c r="D591" s="47"/>
      <c r="E591" s="48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R591" s="66" t="str">
        <f>SUBSTITUTE(IF(Q591="","",'Root Material'!$C$2&amp;"_"&amp;#REF!&amp;"_"&amp;#REF!&amp;"_"&amp;Q591)," ","_")</f>
        <v/>
      </c>
      <c r="CA591" s="91"/>
      <c r="CD591" s="96"/>
    </row>
    <row r="592" spans="3:82" ht="15" customHeight="1">
      <c r="C592" s="47"/>
      <c r="D592" s="47"/>
      <c r="E592" s="48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R592" s="66" t="str">
        <f>SUBSTITUTE(IF(Q592="","",'Root Material'!$C$2&amp;"_"&amp;#REF!&amp;"_"&amp;#REF!&amp;"_"&amp;Q592)," ","_")</f>
        <v/>
      </c>
      <c r="CA592" s="91"/>
      <c r="CD592" s="96"/>
    </row>
    <row r="593" spans="3:82" ht="15" customHeight="1">
      <c r="C593" s="47"/>
      <c r="D593" s="47"/>
      <c r="E593" s="48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R593" s="66" t="str">
        <f>SUBSTITUTE(IF(Q593="","",'Root Material'!$C$2&amp;"_"&amp;#REF!&amp;"_"&amp;#REF!&amp;"_"&amp;Q593)," ","_")</f>
        <v/>
      </c>
      <c r="CA593" s="91"/>
      <c r="CD593" s="96"/>
    </row>
    <row r="594" spans="3:82" ht="15" customHeight="1">
      <c r="C594" s="47"/>
      <c r="D594" s="47"/>
      <c r="E594" s="48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R594" s="66" t="str">
        <f>SUBSTITUTE(IF(Q594="","",'Root Material'!$C$2&amp;"_"&amp;#REF!&amp;"_"&amp;#REF!&amp;"_"&amp;Q594)," ","_")</f>
        <v/>
      </c>
      <c r="CA594" s="91"/>
      <c r="CD594" s="96"/>
    </row>
    <row r="595" spans="3:82" ht="15" customHeight="1">
      <c r="C595" s="47"/>
      <c r="D595" s="47"/>
      <c r="E595" s="48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R595" s="66" t="str">
        <f>SUBSTITUTE(IF(Q595="","",'Root Material'!$C$2&amp;"_"&amp;#REF!&amp;"_"&amp;#REF!&amp;"_"&amp;Q595)," ","_")</f>
        <v/>
      </c>
      <c r="CA595" s="91"/>
      <c r="CD595" s="96"/>
    </row>
    <row r="596" spans="3:82" ht="15" customHeight="1">
      <c r="C596" s="47"/>
      <c r="D596" s="47"/>
      <c r="E596" s="48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R596" s="66" t="str">
        <f>SUBSTITUTE(IF(Q596="","",'Root Material'!$C$2&amp;"_"&amp;#REF!&amp;"_"&amp;#REF!&amp;"_"&amp;Q596)," ","_")</f>
        <v/>
      </c>
      <c r="CA596" s="91"/>
      <c r="CD596" s="96"/>
    </row>
    <row r="597" spans="3:82" ht="15" customHeight="1">
      <c r="C597" s="47"/>
      <c r="D597" s="47"/>
      <c r="E597" s="48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R597" s="66" t="str">
        <f>SUBSTITUTE(IF(Q597="","",'Root Material'!$C$2&amp;"_"&amp;#REF!&amp;"_"&amp;#REF!&amp;"_"&amp;Q597)," ","_")</f>
        <v/>
      </c>
      <c r="CA597" s="91"/>
      <c r="CD597" s="96"/>
    </row>
    <row r="598" spans="3:82" ht="15" customHeight="1">
      <c r="C598" s="47"/>
      <c r="D598" s="47"/>
      <c r="E598" s="48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R598" s="66" t="str">
        <f>SUBSTITUTE(IF(Q598="","",'Root Material'!$C$2&amp;"_"&amp;#REF!&amp;"_"&amp;#REF!&amp;"_"&amp;Q598)," ","_")</f>
        <v/>
      </c>
      <c r="CA598" s="91"/>
      <c r="CD598" s="96"/>
    </row>
    <row r="599" spans="3:82" ht="15" customHeight="1">
      <c r="C599" s="47"/>
      <c r="D599" s="47"/>
      <c r="E599" s="48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R599" s="66" t="str">
        <f>SUBSTITUTE(IF(Q599="","",'Root Material'!$C$2&amp;"_"&amp;#REF!&amp;"_"&amp;#REF!&amp;"_"&amp;Q599)," ","_")</f>
        <v/>
      </c>
      <c r="CA599" s="91"/>
      <c r="CD599" s="96"/>
    </row>
    <row r="600" spans="3:82" ht="15" customHeight="1">
      <c r="C600" s="47"/>
      <c r="D600" s="47"/>
      <c r="E600" s="48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R600" s="66" t="str">
        <f>SUBSTITUTE(IF(Q600="","",'Root Material'!$C$2&amp;"_"&amp;#REF!&amp;"_"&amp;#REF!&amp;"_"&amp;Q600)," ","_")</f>
        <v/>
      </c>
      <c r="CA600" s="91"/>
      <c r="CD600" s="96"/>
    </row>
    <row r="601" spans="3:82" ht="15" customHeight="1">
      <c r="C601" s="47"/>
      <c r="D601" s="47"/>
      <c r="E601" s="48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R601" s="66" t="str">
        <f>SUBSTITUTE(IF(Q601="","",'Root Material'!$C$2&amp;"_"&amp;#REF!&amp;"_"&amp;#REF!&amp;"_"&amp;Q601)," ","_")</f>
        <v/>
      </c>
      <c r="CA601" s="91"/>
      <c r="CD601" s="96"/>
    </row>
    <row r="602" spans="3:82" ht="15" customHeight="1">
      <c r="C602" s="47"/>
      <c r="D602" s="47"/>
      <c r="E602" s="48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R602" s="66" t="str">
        <f>SUBSTITUTE(IF(Q602="","",'Root Material'!$C$2&amp;"_"&amp;#REF!&amp;"_"&amp;#REF!&amp;"_"&amp;Q602)," ","_")</f>
        <v/>
      </c>
      <c r="CA602" s="91"/>
      <c r="CD602" s="96"/>
    </row>
    <row r="603" spans="3:82" ht="15" customHeight="1">
      <c r="C603" s="47"/>
      <c r="D603" s="47"/>
      <c r="E603" s="48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R603" s="66" t="str">
        <f>SUBSTITUTE(IF(Q603="","",'Root Material'!$C$2&amp;"_"&amp;#REF!&amp;"_"&amp;#REF!&amp;"_"&amp;Q603)," ","_")</f>
        <v/>
      </c>
      <c r="CA603" s="91"/>
      <c r="CD603" s="96"/>
    </row>
    <row r="604" spans="3:82" ht="15" customHeight="1">
      <c r="C604" s="47"/>
      <c r="D604" s="47"/>
      <c r="E604" s="48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R604" s="66" t="str">
        <f>SUBSTITUTE(IF(Q604="","",'Root Material'!$C$2&amp;"_"&amp;#REF!&amp;"_"&amp;#REF!&amp;"_"&amp;Q604)," ","_")</f>
        <v/>
      </c>
      <c r="CA604" s="91"/>
      <c r="CD604" s="96"/>
    </row>
    <row r="605" spans="3:82" ht="15" customHeight="1">
      <c r="C605" s="47"/>
      <c r="D605" s="47"/>
      <c r="E605" s="48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R605" s="66" t="str">
        <f>SUBSTITUTE(IF(Q605="","",'Root Material'!$C$2&amp;"_"&amp;#REF!&amp;"_"&amp;#REF!&amp;"_"&amp;Q605)," ","_")</f>
        <v/>
      </c>
      <c r="CA605" s="91"/>
      <c r="CD605" s="96"/>
    </row>
    <row r="606" spans="3:82" ht="15" customHeight="1">
      <c r="C606" s="47"/>
      <c r="D606" s="47"/>
      <c r="E606" s="48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R606" s="66" t="str">
        <f>SUBSTITUTE(IF(Q606="","",'Root Material'!$C$2&amp;"_"&amp;#REF!&amp;"_"&amp;#REF!&amp;"_"&amp;Q606)," ","_")</f>
        <v/>
      </c>
      <c r="CA606" s="91"/>
      <c r="CD606" s="96"/>
    </row>
    <row r="607" spans="3:82" ht="15" customHeight="1">
      <c r="C607" s="47"/>
      <c r="D607" s="47"/>
      <c r="E607" s="48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R607" s="66" t="str">
        <f>SUBSTITUTE(IF(Q607="","",'Root Material'!$C$2&amp;"_"&amp;#REF!&amp;"_"&amp;#REF!&amp;"_"&amp;Q607)," ","_")</f>
        <v/>
      </c>
      <c r="CA607" s="91"/>
      <c r="CD607" s="96"/>
    </row>
    <row r="608" spans="3:82" ht="15" customHeight="1">
      <c r="C608" s="47"/>
      <c r="D608" s="47"/>
      <c r="E608" s="48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R608" s="66" t="str">
        <f>SUBSTITUTE(IF(Q608="","",'Root Material'!$C$2&amp;"_"&amp;#REF!&amp;"_"&amp;#REF!&amp;"_"&amp;Q608)," ","_")</f>
        <v/>
      </c>
      <c r="CA608" s="91"/>
      <c r="CD608" s="96"/>
    </row>
    <row r="609" spans="3:82" ht="15" customHeight="1">
      <c r="C609" s="47"/>
      <c r="D609" s="47"/>
      <c r="E609" s="48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R609" s="66" t="str">
        <f>SUBSTITUTE(IF(Q609="","",'Root Material'!$C$2&amp;"_"&amp;#REF!&amp;"_"&amp;#REF!&amp;"_"&amp;Q609)," ","_")</f>
        <v/>
      </c>
      <c r="CA609" s="91"/>
      <c r="CD609" s="96"/>
    </row>
    <row r="610" spans="3:82" ht="15" customHeight="1">
      <c r="C610" s="47"/>
      <c r="D610" s="47"/>
      <c r="E610" s="48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R610" s="66" t="str">
        <f>SUBSTITUTE(IF(Q610="","",'Root Material'!$C$2&amp;"_"&amp;#REF!&amp;"_"&amp;#REF!&amp;"_"&amp;Q610)," ","_")</f>
        <v/>
      </c>
      <c r="CA610" s="91"/>
      <c r="CD610" s="96"/>
    </row>
    <row r="611" spans="3:82" ht="15" customHeight="1">
      <c r="C611" s="47"/>
      <c r="D611" s="47"/>
      <c r="E611" s="48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R611" s="66" t="str">
        <f>SUBSTITUTE(IF(Q611="","",'Root Material'!$C$2&amp;"_"&amp;#REF!&amp;"_"&amp;#REF!&amp;"_"&amp;Q611)," ","_")</f>
        <v/>
      </c>
      <c r="CA611" s="91"/>
      <c r="CD611" s="96"/>
    </row>
    <row r="612" spans="3:82" ht="15" customHeight="1">
      <c r="C612" s="47"/>
      <c r="D612" s="47"/>
      <c r="E612" s="48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R612" s="66" t="str">
        <f>SUBSTITUTE(IF(Q612="","",'Root Material'!$C$2&amp;"_"&amp;#REF!&amp;"_"&amp;#REF!&amp;"_"&amp;Q612)," ","_")</f>
        <v/>
      </c>
      <c r="CA612" s="91"/>
      <c r="CD612" s="96"/>
    </row>
    <row r="613" spans="3:82" ht="15" customHeight="1">
      <c r="C613" s="47"/>
      <c r="D613" s="47"/>
      <c r="E613" s="48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R613" s="66" t="str">
        <f>SUBSTITUTE(IF(Q613="","",'Root Material'!$C$2&amp;"_"&amp;#REF!&amp;"_"&amp;#REF!&amp;"_"&amp;Q613)," ","_")</f>
        <v/>
      </c>
      <c r="CA613" s="91"/>
      <c r="CD613" s="96"/>
    </row>
    <row r="614" spans="3:82" ht="15" customHeight="1">
      <c r="C614" s="47"/>
      <c r="D614" s="47"/>
      <c r="E614" s="48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R614" s="66" t="str">
        <f>SUBSTITUTE(IF(Q614="","",'Root Material'!$C$2&amp;"_"&amp;#REF!&amp;"_"&amp;#REF!&amp;"_"&amp;Q614)," ","_")</f>
        <v/>
      </c>
      <c r="CA614" s="91"/>
      <c r="CD614" s="96"/>
    </row>
    <row r="615" spans="3:82" ht="15" customHeight="1">
      <c r="C615" s="47"/>
      <c r="D615" s="47"/>
      <c r="E615" s="48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R615" s="66" t="str">
        <f>SUBSTITUTE(IF(Q615="","",'Root Material'!$C$2&amp;"_"&amp;#REF!&amp;"_"&amp;#REF!&amp;"_"&amp;Q615)," ","_")</f>
        <v/>
      </c>
      <c r="CA615" s="91"/>
      <c r="CD615" s="96"/>
    </row>
    <row r="616" spans="3:82" ht="15" customHeight="1">
      <c r="C616" s="47"/>
      <c r="D616" s="47"/>
      <c r="E616" s="48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R616" s="66" t="str">
        <f>SUBSTITUTE(IF(Q616="","",'Root Material'!$C$2&amp;"_"&amp;#REF!&amp;"_"&amp;#REF!&amp;"_"&amp;Q616)," ","_")</f>
        <v/>
      </c>
      <c r="CA616" s="91"/>
      <c r="CD616" s="96"/>
    </row>
    <row r="617" spans="3:82" ht="15" customHeight="1">
      <c r="C617" s="47"/>
      <c r="D617" s="47"/>
      <c r="E617" s="48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R617" s="66" t="str">
        <f>SUBSTITUTE(IF(Q617="","",'Root Material'!$C$2&amp;"_"&amp;#REF!&amp;"_"&amp;#REF!&amp;"_"&amp;Q617)," ","_")</f>
        <v/>
      </c>
      <c r="CA617" s="91"/>
      <c r="CD617" s="96"/>
    </row>
    <row r="618" spans="3:82" ht="15" customHeight="1">
      <c r="C618" s="47"/>
      <c r="D618" s="47"/>
      <c r="E618" s="48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R618" s="66" t="str">
        <f>SUBSTITUTE(IF(Q618="","",'Root Material'!$C$2&amp;"_"&amp;#REF!&amp;"_"&amp;#REF!&amp;"_"&amp;Q618)," ","_")</f>
        <v/>
      </c>
      <c r="CA618" s="91"/>
      <c r="CD618" s="96"/>
    </row>
    <row r="619" spans="3:82" ht="15" customHeight="1">
      <c r="C619" s="47"/>
      <c r="D619" s="47"/>
      <c r="E619" s="48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R619" s="66" t="str">
        <f>SUBSTITUTE(IF(Q619="","",'Root Material'!$C$2&amp;"_"&amp;#REF!&amp;"_"&amp;#REF!&amp;"_"&amp;Q619)," ","_")</f>
        <v/>
      </c>
      <c r="CA619" s="91"/>
      <c r="CD619" s="96"/>
    </row>
    <row r="620" spans="3:82" ht="15" customHeight="1">
      <c r="C620" s="47"/>
      <c r="D620" s="47"/>
      <c r="E620" s="48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R620" s="66" t="str">
        <f>SUBSTITUTE(IF(Q620="","",'Root Material'!$C$2&amp;"_"&amp;#REF!&amp;"_"&amp;#REF!&amp;"_"&amp;Q620)," ","_")</f>
        <v/>
      </c>
      <c r="CA620" s="91"/>
      <c r="CD620" s="96"/>
    </row>
    <row r="621" spans="3:82" ht="15" customHeight="1">
      <c r="C621" s="47"/>
      <c r="D621" s="47"/>
      <c r="E621" s="48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R621" s="66" t="str">
        <f>SUBSTITUTE(IF(Q621="","",'Root Material'!$C$2&amp;"_"&amp;#REF!&amp;"_"&amp;#REF!&amp;"_"&amp;Q621)," ","_")</f>
        <v/>
      </c>
      <c r="CA621" s="91"/>
      <c r="CD621" s="96"/>
    </row>
    <row r="622" spans="3:82" ht="15" customHeight="1">
      <c r="C622" s="47"/>
      <c r="D622" s="47"/>
      <c r="E622" s="48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R622" s="66" t="str">
        <f>SUBSTITUTE(IF(Q622="","",'Root Material'!$C$2&amp;"_"&amp;#REF!&amp;"_"&amp;#REF!&amp;"_"&amp;Q622)," ","_")</f>
        <v/>
      </c>
      <c r="CA622" s="91"/>
      <c r="CD622" s="96"/>
    </row>
    <row r="623" spans="3:82" ht="15" customHeight="1">
      <c r="C623" s="47"/>
      <c r="D623" s="47"/>
      <c r="E623" s="48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R623" s="66" t="str">
        <f>SUBSTITUTE(IF(Q623="","",'Root Material'!$C$2&amp;"_"&amp;#REF!&amp;"_"&amp;#REF!&amp;"_"&amp;Q623)," ","_")</f>
        <v/>
      </c>
      <c r="CA623" s="91"/>
      <c r="CD623" s="96"/>
    </row>
    <row r="624" spans="3:82" ht="15" customHeight="1">
      <c r="C624" s="47"/>
      <c r="D624" s="47"/>
      <c r="E624" s="48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R624" s="66" t="str">
        <f>SUBSTITUTE(IF(Q624="","",'Root Material'!$C$2&amp;"_"&amp;#REF!&amp;"_"&amp;#REF!&amp;"_"&amp;Q624)," ","_")</f>
        <v/>
      </c>
      <c r="CA624" s="91"/>
      <c r="CD624" s="96"/>
    </row>
    <row r="625" spans="3:82" ht="15" customHeight="1">
      <c r="C625" s="47"/>
      <c r="D625" s="47"/>
      <c r="E625" s="48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R625" s="66" t="str">
        <f>SUBSTITUTE(IF(Q625="","",'Root Material'!$C$2&amp;"_"&amp;#REF!&amp;"_"&amp;#REF!&amp;"_"&amp;Q625)," ","_")</f>
        <v/>
      </c>
      <c r="CA625" s="91"/>
      <c r="CD625" s="96"/>
    </row>
    <row r="626" spans="3:82" ht="15" customHeight="1">
      <c r="C626" s="47"/>
      <c r="D626" s="47"/>
      <c r="E626" s="48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R626" s="66" t="str">
        <f>SUBSTITUTE(IF(Q626="","",'Root Material'!$C$2&amp;"_"&amp;#REF!&amp;"_"&amp;#REF!&amp;"_"&amp;Q626)," ","_")</f>
        <v/>
      </c>
      <c r="CA626" s="91"/>
      <c r="CD626" s="96"/>
    </row>
    <row r="627" spans="3:82" ht="15" customHeight="1">
      <c r="C627" s="47"/>
      <c r="D627" s="47"/>
      <c r="E627" s="48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R627" s="66" t="str">
        <f>SUBSTITUTE(IF(Q627="","",'Root Material'!$C$2&amp;"_"&amp;#REF!&amp;"_"&amp;#REF!&amp;"_"&amp;Q627)," ","_")</f>
        <v/>
      </c>
      <c r="CA627" s="91"/>
      <c r="CD627" s="96"/>
    </row>
    <row r="628" spans="3:82" ht="15" customHeight="1">
      <c r="C628" s="47"/>
      <c r="D628" s="47"/>
      <c r="E628" s="48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R628" s="66" t="str">
        <f>SUBSTITUTE(IF(Q628="","",'Root Material'!$C$2&amp;"_"&amp;#REF!&amp;"_"&amp;#REF!&amp;"_"&amp;Q628)," ","_")</f>
        <v/>
      </c>
      <c r="CA628" s="91"/>
      <c r="CD628" s="96"/>
    </row>
    <row r="629" spans="3:82" ht="15" customHeight="1">
      <c r="C629" s="47"/>
      <c r="D629" s="47"/>
      <c r="E629" s="48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R629" s="66" t="str">
        <f>SUBSTITUTE(IF(Q629="","",'Root Material'!$C$2&amp;"_"&amp;#REF!&amp;"_"&amp;#REF!&amp;"_"&amp;Q629)," ","_")</f>
        <v/>
      </c>
      <c r="CA629" s="91"/>
      <c r="CD629" s="96"/>
    </row>
    <row r="630" spans="3:82" ht="15" customHeight="1">
      <c r="C630" s="47"/>
      <c r="D630" s="47"/>
      <c r="E630" s="48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R630" s="66" t="str">
        <f>SUBSTITUTE(IF(Q630="","",'Root Material'!$C$2&amp;"_"&amp;#REF!&amp;"_"&amp;#REF!&amp;"_"&amp;Q630)," ","_")</f>
        <v/>
      </c>
      <c r="CA630" s="91"/>
      <c r="CD630" s="96"/>
    </row>
    <row r="631" spans="3:82" ht="15" customHeight="1">
      <c r="C631" s="47"/>
      <c r="D631" s="47"/>
      <c r="E631" s="48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R631" s="66" t="str">
        <f>SUBSTITUTE(IF(Q631="","",'Root Material'!$C$2&amp;"_"&amp;#REF!&amp;"_"&amp;#REF!&amp;"_"&amp;Q631)," ","_")</f>
        <v/>
      </c>
      <c r="CA631" s="91"/>
      <c r="CD631" s="96"/>
    </row>
    <row r="632" spans="3:82" ht="15" customHeight="1">
      <c r="C632" s="47"/>
      <c r="D632" s="47"/>
      <c r="E632" s="48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R632" s="66" t="str">
        <f>SUBSTITUTE(IF(Q632="","",'Root Material'!$C$2&amp;"_"&amp;#REF!&amp;"_"&amp;#REF!&amp;"_"&amp;Q632)," ","_")</f>
        <v/>
      </c>
      <c r="CA632" s="91"/>
      <c r="CD632" s="96"/>
    </row>
    <row r="633" spans="3:82" ht="15" customHeight="1">
      <c r="C633" s="47"/>
      <c r="D633" s="47"/>
      <c r="E633" s="48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R633" s="66" t="str">
        <f>SUBSTITUTE(IF(Q633="","",'Root Material'!$C$2&amp;"_"&amp;#REF!&amp;"_"&amp;#REF!&amp;"_"&amp;Q633)," ","_")</f>
        <v/>
      </c>
      <c r="CA633" s="91"/>
      <c r="CD633" s="96"/>
    </row>
    <row r="634" spans="3:82" ht="15" customHeight="1">
      <c r="C634" s="47"/>
      <c r="D634" s="47"/>
      <c r="E634" s="48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R634" s="66" t="str">
        <f>SUBSTITUTE(IF(Q634="","",'Root Material'!$C$2&amp;"_"&amp;#REF!&amp;"_"&amp;#REF!&amp;"_"&amp;Q634)," ","_")</f>
        <v/>
      </c>
      <c r="CA634" s="91"/>
      <c r="CD634" s="96"/>
    </row>
    <row r="635" spans="3:82" ht="15" customHeight="1">
      <c r="C635" s="47"/>
      <c r="D635" s="47"/>
      <c r="E635" s="48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R635" s="66" t="str">
        <f>SUBSTITUTE(IF(Q635="","",'Root Material'!$C$2&amp;"_"&amp;#REF!&amp;"_"&amp;#REF!&amp;"_"&amp;Q635)," ","_")</f>
        <v/>
      </c>
      <c r="CA635" s="91"/>
      <c r="CD635" s="96"/>
    </row>
    <row r="636" spans="3:82" ht="15" customHeight="1">
      <c r="C636" s="47"/>
      <c r="D636" s="47"/>
      <c r="E636" s="48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R636" s="66" t="str">
        <f>SUBSTITUTE(IF(Q636="","",'Root Material'!$C$2&amp;"_"&amp;#REF!&amp;"_"&amp;#REF!&amp;"_"&amp;Q636)," ","_")</f>
        <v/>
      </c>
      <c r="CA636" s="91"/>
      <c r="CD636" s="96"/>
    </row>
    <row r="637" spans="3:82" ht="15" customHeight="1">
      <c r="C637" s="47"/>
      <c r="D637" s="47"/>
      <c r="E637" s="48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R637" s="66" t="str">
        <f>SUBSTITUTE(IF(Q637="","",'Root Material'!$C$2&amp;"_"&amp;#REF!&amp;"_"&amp;#REF!&amp;"_"&amp;Q637)," ","_")</f>
        <v/>
      </c>
      <c r="CA637" s="91"/>
      <c r="CD637" s="96"/>
    </row>
    <row r="638" spans="3:82" ht="15" customHeight="1">
      <c r="C638" s="47"/>
      <c r="D638" s="47"/>
      <c r="E638" s="48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R638" s="66" t="str">
        <f>SUBSTITUTE(IF(Q638="","",'Root Material'!$C$2&amp;"_"&amp;#REF!&amp;"_"&amp;#REF!&amp;"_"&amp;Q638)," ","_")</f>
        <v/>
      </c>
      <c r="CA638" s="91"/>
      <c r="CD638" s="96"/>
    </row>
    <row r="639" spans="3:82" ht="15" customHeight="1">
      <c r="C639" s="47"/>
      <c r="D639" s="47"/>
      <c r="E639" s="48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R639" s="66" t="str">
        <f>SUBSTITUTE(IF(Q639="","",'Root Material'!$C$2&amp;"_"&amp;#REF!&amp;"_"&amp;#REF!&amp;"_"&amp;Q639)," ","_")</f>
        <v/>
      </c>
      <c r="CA639" s="91"/>
      <c r="CD639" s="96"/>
    </row>
    <row r="640" spans="3:82" ht="15" customHeight="1">
      <c r="C640" s="47"/>
      <c r="D640" s="47"/>
      <c r="E640" s="48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R640" s="66" t="str">
        <f>SUBSTITUTE(IF(Q640="","",'Root Material'!$C$2&amp;"_"&amp;#REF!&amp;"_"&amp;#REF!&amp;"_"&amp;Q640)," ","_")</f>
        <v/>
      </c>
      <c r="CA640" s="91"/>
      <c r="CD640" s="96"/>
    </row>
    <row r="641" spans="3:82" ht="15" customHeight="1">
      <c r="C641" s="47"/>
      <c r="D641" s="47"/>
      <c r="E641" s="48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R641" s="66" t="str">
        <f>SUBSTITUTE(IF(Q641="","",'Root Material'!$C$2&amp;"_"&amp;#REF!&amp;"_"&amp;#REF!&amp;"_"&amp;Q641)," ","_")</f>
        <v/>
      </c>
      <c r="CA641" s="91"/>
      <c r="CD641" s="96"/>
    </row>
    <row r="642" spans="3:82" ht="15" customHeight="1">
      <c r="C642" s="47"/>
      <c r="D642" s="47"/>
      <c r="E642" s="48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R642" s="66" t="str">
        <f>SUBSTITUTE(IF(Q642="","",'Root Material'!$C$2&amp;"_"&amp;#REF!&amp;"_"&amp;#REF!&amp;"_"&amp;Q642)," ","_")</f>
        <v/>
      </c>
      <c r="CA642" s="91"/>
      <c r="CD642" s="96"/>
    </row>
    <row r="643" spans="3:82" ht="15" customHeight="1">
      <c r="C643" s="47"/>
      <c r="D643" s="47"/>
      <c r="E643" s="48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R643" s="66" t="str">
        <f>SUBSTITUTE(IF(Q643="","",'Root Material'!$C$2&amp;"_"&amp;#REF!&amp;"_"&amp;#REF!&amp;"_"&amp;Q643)," ","_")</f>
        <v/>
      </c>
      <c r="CA643" s="91"/>
      <c r="CD643" s="96"/>
    </row>
    <row r="644" spans="3:82" ht="15" customHeight="1">
      <c r="C644" s="47"/>
      <c r="D644" s="47"/>
      <c r="E644" s="48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R644" s="66" t="str">
        <f>SUBSTITUTE(IF(Q644="","",'Root Material'!$C$2&amp;"_"&amp;#REF!&amp;"_"&amp;#REF!&amp;"_"&amp;Q644)," ","_")</f>
        <v/>
      </c>
      <c r="CA644" s="91"/>
      <c r="CD644" s="96"/>
    </row>
    <row r="645" spans="3:82" ht="15" customHeight="1">
      <c r="C645" s="47"/>
      <c r="D645" s="47"/>
      <c r="E645" s="48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R645" s="66" t="str">
        <f>SUBSTITUTE(IF(Q645="","",'Root Material'!$C$2&amp;"_"&amp;#REF!&amp;"_"&amp;#REF!&amp;"_"&amp;Q645)," ","_")</f>
        <v/>
      </c>
      <c r="CA645" s="91"/>
      <c r="CD645" s="96"/>
    </row>
    <row r="646" spans="3:82" ht="15" customHeight="1">
      <c r="C646" s="47"/>
      <c r="D646" s="47"/>
      <c r="E646" s="48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R646" s="66" t="str">
        <f>SUBSTITUTE(IF(Q646="","",'Root Material'!$C$2&amp;"_"&amp;#REF!&amp;"_"&amp;#REF!&amp;"_"&amp;Q646)," ","_")</f>
        <v/>
      </c>
      <c r="CA646" s="91"/>
      <c r="CD646" s="96"/>
    </row>
    <row r="647" spans="3:82" ht="15" customHeight="1">
      <c r="C647" s="47"/>
      <c r="D647" s="47"/>
      <c r="E647" s="48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R647" s="66" t="str">
        <f>SUBSTITUTE(IF(Q647="","",'Root Material'!$C$2&amp;"_"&amp;#REF!&amp;"_"&amp;#REF!&amp;"_"&amp;Q647)," ","_")</f>
        <v/>
      </c>
      <c r="CA647" s="91"/>
      <c r="CD647" s="96"/>
    </row>
    <row r="648" spans="3:82" ht="15" customHeight="1">
      <c r="C648" s="47"/>
      <c r="D648" s="47"/>
      <c r="E648" s="48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R648" s="66" t="str">
        <f>SUBSTITUTE(IF(Q648="","",'Root Material'!$C$2&amp;"_"&amp;#REF!&amp;"_"&amp;#REF!&amp;"_"&amp;Q648)," ","_")</f>
        <v/>
      </c>
      <c r="CA648" s="91"/>
      <c r="CD648" s="96"/>
    </row>
    <row r="649" spans="3:82" ht="15" customHeight="1">
      <c r="C649" s="47"/>
      <c r="D649" s="47"/>
      <c r="E649" s="48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R649" s="66" t="str">
        <f>SUBSTITUTE(IF(Q649="","",'Root Material'!$C$2&amp;"_"&amp;#REF!&amp;"_"&amp;#REF!&amp;"_"&amp;Q649)," ","_")</f>
        <v/>
      </c>
      <c r="CA649" s="91"/>
      <c r="CD649" s="96"/>
    </row>
    <row r="650" spans="3:82" ht="15" customHeight="1">
      <c r="C650" s="47"/>
      <c r="D650" s="47"/>
      <c r="E650" s="48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R650" s="66" t="str">
        <f>SUBSTITUTE(IF(Q650="","",'Root Material'!$C$2&amp;"_"&amp;#REF!&amp;"_"&amp;#REF!&amp;"_"&amp;Q650)," ","_")</f>
        <v/>
      </c>
      <c r="CA650" s="91"/>
      <c r="CD650" s="96"/>
    </row>
    <row r="651" spans="3:82" ht="15" customHeight="1">
      <c r="C651" s="47"/>
      <c r="D651" s="47"/>
      <c r="E651" s="48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R651" s="66" t="str">
        <f>SUBSTITUTE(IF(Q651="","",'Root Material'!$C$2&amp;"_"&amp;#REF!&amp;"_"&amp;#REF!&amp;"_"&amp;Q651)," ","_")</f>
        <v/>
      </c>
      <c r="CA651" s="91"/>
      <c r="CD651" s="96"/>
    </row>
    <row r="652" spans="3:82" ht="15" customHeight="1">
      <c r="C652" s="47"/>
      <c r="D652" s="47"/>
      <c r="E652" s="48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R652" s="66" t="str">
        <f>SUBSTITUTE(IF(Q652="","",'Root Material'!$C$2&amp;"_"&amp;#REF!&amp;"_"&amp;#REF!&amp;"_"&amp;Q652)," ","_")</f>
        <v/>
      </c>
      <c r="CA652" s="91"/>
      <c r="CD652" s="96"/>
    </row>
    <row r="653" spans="3:82" ht="15" customHeight="1">
      <c r="C653" s="47"/>
      <c r="D653" s="47"/>
      <c r="E653" s="48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R653" s="66" t="str">
        <f>SUBSTITUTE(IF(Q653="","",'Root Material'!$C$2&amp;"_"&amp;#REF!&amp;"_"&amp;#REF!&amp;"_"&amp;Q653)," ","_")</f>
        <v/>
      </c>
      <c r="CA653" s="91"/>
      <c r="CD653" s="96"/>
    </row>
    <row r="654" spans="3:82" ht="15" customHeight="1">
      <c r="C654" s="47"/>
      <c r="D654" s="47"/>
      <c r="E654" s="48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R654" s="66" t="str">
        <f>SUBSTITUTE(IF(Q654="","",'Root Material'!$C$2&amp;"_"&amp;#REF!&amp;"_"&amp;#REF!&amp;"_"&amp;Q654)," ","_")</f>
        <v/>
      </c>
      <c r="CA654" s="91"/>
      <c r="CD654" s="96"/>
    </row>
    <row r="655" spans="3:82" ht="15" customHeight="1">
      <c r="C655" s="47"/>
      <c r="D655" s="47"/>
      <c r="E655" s="48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R655" s="66" t="str">
        <f>SUBSTITUTE(IF(Q655="","",'Root Material'!$C$2&amp;"_"&amp;#REF!&amp;"_"&amp;#REF!&amp;"_"&amp;Q655)," ","_")</f>
        <v/>
      </c>
      <c r="CA655" s="91"/>
      <c r="CD655" s="96"/>
    </row>
    <row r="656" spans="3:82" ht="15" customHeight="1">
      <c r="C656" s="47"/>
      <c r="D656" s="47"/>
      <c r="E656" s="48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R656" s="66" t="str">
        <f>SUBSTITUTE(IF(Q656="","",'Root Material'!$C$2&amp;"_"&amp;#REF!&amp;"_"&amp;#REF!&amp;"_"&amp;Q656)," ","_")</f>
        <v/>
      </c>
      <c r="CA656" s="91"/>
      <c r="CD656" s="96"/>
    </row>
    <row r="657" spans="3:82" ht="15" customHeight="1">
      <c r="C657" s="47"/>
      <c r="D657" s="47"/>
      <c r="E657" s="48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R657" s="66" t="str">
        <f>SUBSTITUTE(IF(Q657="","",'Root Material'!$C$2&amp;"_"&amp;#REF!&amp;"_"&amp;#REF!&amp;"_"&amp;Q657)," ","_")</f>
        <v/>
      </c>
      <c r="CA657" s="91"/>
      <c r="CD657" s="96"/>
    </row>
    <row r="658" spans="3:82" ht="15" customHeight="1">
      <c r="C658" s="47"/>
      <c r="D658" s="47"/>
      <c r="E658" s="48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R658" s="66" t="str">
        <f>SUBSTITUTE(IF(Q658="","",'Root Material'!$C$2&amp;"_"&amp;#REF!&amp;"_"&amp;#REF!&amp;"_"&amp;Q658)," ","_")</f>
        <v/>
      </c>
      <c r="CA658" s="91"/>
      <c r="CD658" s="96"/>
    </row>
    <row r="659" spans="3:82" ht="15" customHeight="1">
      <c r="C659" s="47"/>
      <c r="D659" s="47"/>
      <c r="E659" s="48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R659" s="66" t="str">
        <f>SUBSTITUTE(IF(Q659="","",'Root Material'!$C$2&amp;"_"&amp;#REF!&amp;"_"&amp;#REF!&amp;"_"&amp;Q659)," ","_")</f>
        <v/>
      </c>
      <c r="CA659" s="91"/>
      <c r="CD659" s="96"/>
    </row>
    <row r="660" spans="3:82" ht="15" customHeight="1">
      <c r="C660" s="47"/>
      <c r="D660" s="47"/>
      <c r="E660" s="48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R660" s="66" t="str">
        <f>SUBSTITUTE(IF(Q660="","",'Root Material'!$C$2&amp;"_"&amp;#REF!&amp;"_"&amp;#REF!&amp;"_"&amp;Q660)," ","_")</f>
        <v/>
      </c>
      <c r="CA660" s="91"/>
      <c r="CD660" s="96"/>
    </row>
    <row r="661" spans="3:82" ht="15" customHeight="1">
      <c r="C661" s="47"/>
      <c r="D661" s="47"/>
      <c r="E661" s="48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R661" s="66" t="str">
        <f>SUBSTITUTE(IF(Q661="","",'Root Material'!$C$2&amp;"_"&amp;#REF!&amp;"_"&amp;#REF!&amp;"_"&amp;Q661)," ","_")</f>
        <v/>
      </c>
      <c r="CA661" s="91"/>
      <c r="CD661" s="96"/>
    </row>
    <row r="662" spans="3:82" ht="15" customHeight="1">
      <c r="C662" s="47"/>
      <c r="D662" s="47"/>
      <c r="E662" s="48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R662" s="66" t="str">
        <f>SUBSTITUTE(IF(Q662="","",'Root Material'!$C$2&amp;"_"&amp;#REF!&amp;"_"&amp;#REF!&amp;"_"&amp;Q662)," ","_")</f>
        <v/>
      </c>
      <c r="CA662" s="91"/>
      <c r="CD662" s="96"/>
    </row>
    <row r="663" spans="3:82" ht="15" customHeight="1">
      <c r="C663" s="47"/>
      <c r="D663" s="47"/>
      <c r="E663" s="48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R663" s="66" t="str">
        <f>SUBSTITUTE(IF(Q663="","",'Root Material'!$C$2&amp;"_"&amp;#REF!&amp;"_"&amp;#REF!&amp;"_"&amp;Q663)," ","_")</f>
        <v/>
      </c>
      <c r="CA663" s="91"/>
      <c r="CD663" s="96"/>
    </row>
    <row r="664" spans="3:82" ht="15" customHeight="1">
      <c r="C664" s="47"/>
      <c r="D664" s="47"/>
      <c r="E664" s="48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R664" s="66" t="str">
        <f>SUBSTITUTE(IF(Q664="","",'Root Material'!$C$2&amp;"_"&amp;#REF!&amp;"_"&amp;#REF!&amp;"_"&amp;Q664)," ","_")</f>
        <v/>
      </c>
      <c r="CA664" s="91"/>
      <c r="CD664" s="96"/>
    </row>
    <row r="665" spans="3:82" ht="15" customHeight="1">
      <c r="C665" s="47"/>
      <c r="D665" s="47"/>
      <c r="E665" s="48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R665" s="66" t="str">
        <f>SUBSTITUTE(IF(Q665="","",'Root Material'!$C$2&amp;"_"&amp;#REF!&amp;"_"&amp;#REF!&amp;"_"&amp;Q665)," ","_")</f>
        <v/>
      </c>
      <c r="CA665" s="91"/>
      <c r="CD665" s="96"/>
    </row>
    <row r="666" spans="3:82" ht="15" customHeight="1">
      <c r="C666" s="47"/>
      <c r="D666" s="47"/>
      <c r="E666" s="48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R666" s="66" t="str">
        <f>SUBSTITUTE(IF(Q666="","",'Root Material'!$C$2&amp;"_"&amp;#REF!&amp;"_"&amp;#REF!&amp;"_"&amp;Q666)," ","_")</f>
        <v/>
      </c>
      <c r="CA666" s="91"/>
      <c r="CD666" s="96"/>
    </row>
    <row r="667" spans="3:82" ht="15" customHeight="1">
      <c r="C667" s="47"/>
      <c r="D667" s="47"/>
      <c r="E667" s="48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R667" s="66" t="str">
        <f>SUBSTITUTE(IF(Q667="","",'Root Material'!$C$2&amp;"_"&amp;#REF!&amp;"_"&amp;#REF!&amp;"_"&amp;Q667)," ","_")</f>
        <v/>
      </c>
      <c r="CA667" s="91"/>
      <c r="CD667" s="96"/>
    </row>
    <row r="668" spans="3:82" ht="15" customHeight="1">
      <c r="C668" s="47"/>
      <c r="D668" s="47"/>
      <c r="E668" s="48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R668" s="66" t="str">
        <f>SUBSTITUTE(IF(Q668="","",'Root Material'!$C$2&amp;"_"&amp;#REF!&amp;"_"&amp;#REF!&amp;"_"&amp;Q668)," ","_")</f>
        <v/>
      </c>
      <c r="CA668" s="91"/>
      <c r="CD668" s="96"/>
    </row>
    <row r="669" spans="3:82" ht="15" customHeight="1">
      <c r="C669" s="47"/>
      <c r="D669" s="47"/>
      <c r="E669" s="48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R669" s="66" t="str">
        <f>SUBSTITUTE(IF(Q669="","",'Root Material'!$C$2&amp;"_"&amp;#REF!&amp;"_"&amp;#REF!&amp;"_"&amp;Q669)," ","_")</f>
        <v/>
      </c>
      <c r="CA669" s="91"/>
      <c r="CD669" s="96"/>
    </row>
    <row r="670" spans="3:82" ht="15" customHeight="1">
      <c r="C670" s="47"/>
      <c r="D670" s="47"/>
      <c r="E670" s="48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R670" s="66" t="str">
        <f>SUBSTITUTE(IF(Q670="","",'Root Material'!$C$2&amp;"_"&amp;#REF!&amp;"_"&amp;#REF!&amp;"_"&amp;Q670)," ","_")</f>
        <v/>
      </c>
      <c r="CA670" s="91"/>
      <c r="CD670" s="96"/>
    </row>
    <row r="671" spans="3:82" ht="15" customHeight="1">
      <c r="C671" s="47"/>
      <c r="D671" s="47"/>
      <c r="E671" s="48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R671" s="66" t="str">
        <f>SUBSTITUTE(IF(Q671="","",'Root Material'!$C$2&amp;"_"&amp;#REF!&amp;"_"&amp;#REF!&amp;"_"&amp;Q671)," ","_")</f>
        <v/>
      </c>
      <c r="CA671" s="91"/>
      <c r="CD671" s="96"/>
    </row>
    <row r="672" spans="3:82" ht="15" customHeight="1">
      <c r="C672" s="47"/>
      <c r="D672" s="47"/>
      <c r="E672" s="48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R672" s="66" t="str">
        <f>SUBSTITUTE(IF(Q672="","",'Root Material'!$C$2&amp;"_"&amp;#REF!&amp;"_"&amp;#REF!&amp;"_"&amp;Q672)," ","_")</f>
        <v/>
      </c>
      <c r="CA672" s="91"/>
      <c r="CD672" s="96"/>
    </row>
    <row r="673" spans="3:82" ht="15" customHeight="1">
      <c r="C673" s="47"/>
      <c r="D673" s="47"/>
      <c r="E673" s="48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R673" s="66" t="str">
        <f>SUBSTITUTE(IF(Q673="","",'Root Material'!$C$2&amp;"_"&amp;#REF!&amp;"_"&amp;#REF!&amp;"_"&amp;Q673)," ","_")</f>
        <v/>
      </c>
      <c r="CA673" s="91"/>
      <c r="CD673" s="96"/>
    </row>
    <row r="674" spans="3:82" ht="15" customHeight="1">
      <c r="C674" s="47"/>
      <c r="D674" s="47"/>
      <c r="E674" s="48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R674" s="66" t="str">
        <f>SUBSTITUTE(IF(Q674="","",'Root Material'!$C$2&amp;"_"&amp;#REF!&amp;"_"&amp;#REF!&amp;"_"&amp;Q674)," ","_")</f>
        <v/>
      </c>
      <c r="CA674" s="91"/>
      <c r="CD674" s="96"/>
    </row>
    <row r="675" spans="3:82" ht="15" customHeight="1">
      <c r="C675" s="47"/>
      <c r="D675" s="47"/>
      <c r="E675" s="48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R675" s="66" t="str">
        <f>SUBSTITUTE(IF(Q675="","",'Root Material'!$C$2&amp;"_"&amp;#REF!&amp;"_"&amp;#REF!&amp;"_"&amp;Q675)," ","_")</f>
        <v/>
      </c>
      <c r="CA675" s="91"/>
      <c r="CD675" s="96"/>
    </row>
    <row r="676" spans="3:82" ht="15" customHeight="1">
      <c r="C676" s="47"/>
      <c r="D676" s="47"/>
      <c r="E676" s="48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R676" s="66" t="str">
        <f>SUBSTITUTE(IF(Q676="","",'Root Material'!$C$2&amp;"_"&amp;#REF!&amp;"_"&amp;#REF!&amp;"_"&amp;Q676)," ","_")</f>
        <v/>
      </c>
      <c r="CA676" s="91"/>
      <c r="CD676" s="96"/>
    </row>
    <row r="677" spans="3:82" ht="15" customHeight="1">
      <c r="C677" s="47"/>
      <c r="D677" s="47"/>
      <c r="E677" s="48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R677" s="66" t="str">
        <f>SUBSTITUTE(IF(Q677="","",'Root Material'!$C$2&amp;"_"&amp;#REF!&amp;"_"&amp;#REF!&amp;"_"&amp;Q677)," ","_")</f>
        <v/>
      </c>
      <c r="CA677" s="91"/>
      <c r="CD677" s="96"/>
    </row>
    <row r="678" spans="3:82" ht="15" customHeight="1">
      <c r="C678" s="47"/>
      <c r="D678" s="47"/>
      <c r="E678" s="48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R678" s="66" t="str">
        <f>SUBSTITUTE(IF(Q678="","",'Root Material'!$C$2&amp;"_"&amp;#REF!&amp;"_"&amp;#REF!&amp;"_"&amp;Q678)," ","_")</f>
        <v/>
      </c>
      <c r="CA678" s="91"/>
      <c r="CD678" s="96"/>
    </row>
    <row r="679" spans="3:82" ht="15" customHeight="1">
      <c r="C679" s="47"/>
      <c r="D679" s="47"/>
      <c r="E679" s="48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R679" s="66" t="str">
        <f>SUBSTITUTE(IF(Q679="","",'Root Material'!$C$2&amp;"_"&amp;#REF!&amp;"_"&amp;#REF!&amp;"_"&amp;Q679)," ","_")</f>
        <v/>
      </c>
      <c r="CA679" s="91"/>
      <c r="CD679" s="96"/>
    </row>
    <row r="680" spans="3:82" ht="15" customHeight="1">
      <c r="C680" s="47"/>
      <c r="D680" s="47"/>
      <c r="E680" s="48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R680" s="66" t="str">
        <f>SUBSTITUTE(IF(Q680="","",'Root Material'!$C$2&amp;"_"&amp;#REF!&amp;"_"&amp;#REF!&amp;"_"&amp;Q680)," ","_")</f>
        <v/>
      </c>
      <c r="CA680" s="91"/>
      <c r="CD680" s="96"/>
    </row>
    <row r="681" spans="3:82" ht="15" customHeight="1">
      <c r="C681" s="47"/>
      <c r="D681" s="47"/>
      <c r="E681" s="48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R681" s="66" t="str">
        <f>SUBSTITUTE(IF(Q681="","",'Root Material'!$C$2&amp;"_"&amp;#REF!&amp;"_"&amp;#REF!&amp;"_"&amp;Q681)," ","_")</f>
        <v/>
      </c>
      <c r="CA681" s="91"/>
      <c r="CD681" s="96"/>
    </row>
    <row r="682" spans="3:82" ht="15" customHeight="1">
      <c r="C682" s="47"/>
      <c r="D682" s="47"/>
      <c r="E682" s="48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R682" s="66" t="str">
        <f>SUBSTITUTE(IF(Q682="","",'Root Material'!$C$2&amp;"_"&amp;#REF!&amp;"_"&amp;#REF!&amp;"_"&amp;Q682)," ","_")</f>
        <v/>
      </c>
      <c r="CA682" s="91"/>
      <c r="CD682" s="96"/>
    </row>
    <row r="683" spans="3:82" ht="15" customHeight="1">
      <c r="C683" s="47"/>
      <c r="D683" s="47"/>
      <c r="E683" s="48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R683" s="66" t="str">
        <f>SUBSTITUTE(IF(Q683="","",'Root Material'!$C$2&amp;"_"&amp;#REF!&amp;"_"&amp;#REF!&amp;"_"&amp;Q683)," ","_")</f>
        <v/>
      </c>
      <c r="CA683" s="91"/>
      <c r="CD683" s="96"/>
    </row>
    <row r="684" spans="3:82" ht="15" customHeight="1">
      <c r="C684" s="47"/>
      <c r="D684" s="47"/>
      <c r="E684" s="48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R684" s="66" t="str">
        <f>SUBSTITUTE(IF(Q684="","",'Root Material'!$C$2&amp;"_"&amp;#REF!&amp;"_"&amp;#REF!&amp;"_"&amp;Q684)," ","_")</f>
        <v/>
      </c>
      <c r="CA684" s="91"/>
      <c r="CD684" s="96"/>
    </row>
    <row r="685" spans="3:82" ht="15" customHeight="1">
      <c r="C685" s="47"/>
      <c r="D685" s="47"/>
      <c r="E685" s="48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R685" s="66" t="str">
        <f>SUBSTITUTE(IF(Q685="","",'Root Material'!$C$2&amp;"_"&amp;#REF!&amp;"_"&amp;#REF!&amp;"_"&amp;Q685)," ","_")</f>
        <v/>
      </c>
      <c r="CA685" s="91"/>
      <c r="CD685" s="96"/>
    </row>
    <row r="686" spans="3:82" ht="15" customHeight="1">
      <c r="C686" s="47"/>
      <c r="D686" s="47"/>
      <c r="E686" s="48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R686" s="66" t="str">
        <f>SUBSTITUTE(IF(Q686="","",'Root Material'!$C$2&amp;"_"&amp;#REF!&amp;"_"&amp;#REF!&amp;"_"&amp;Q686)," ","_")</f>
        <v/>
      </c>
      <c r="CA686" s="91"/>
      <c r="CD686" s="96"/>
    </row>
    <row r="687" spans="3:82" ht="15" customHeight="1">
      <c r="C687" s="47"/>
      <c r="D687" s="47"/>
      <c r="E687" s="48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R687" s="66" t="str">
        <f>SUBSTITUTE(IF(Q687="","",'Root Material'!$C$2&amp;"_"&amp;#REF!&amp;"_"&amp;#REF!&amp;"_"&amp;Q687)," ","_")</f>
        <v/>
      </c>
      <c r="CA687" s="91"/>
      <c r="CD687" s="96"/>
    </row>
    <row r="688" spans="3:82" ht="15" customHeight="1">
      <c r="C688" s="47"/>
      <c r="D688" s="47"/>
      <c r="E688" s="48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R688" s="66" t="str">
        <f>SUBSTITUTE(IF(Q688="","",'Root Material'!$C$2&amp;"_"&amp;#REF!&amp;"_"&amp;#REF!&amp;"_"&amp;Q688)," ","_")</f>
        <v/>
      </c>
      <c r="CA688" s="91"/>
      <c r="CD688" s="96"/>
    </row>
    <row r="689" spans="3:82" ht="15" customHeight="1">
      <c r="C689" s="47"/>
      <c r="D689" s="47"/>
      <c r="E689" s="48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R689" s="66" t="str">
        <f>SUBSTITUTE(IF(Q689="","",'Root Material'!$C$2&amp;"_"&amp;#REF!&amp;"_"&amp;#REF!&amp;"_"&amp;Q689)," ","_")</f>
        <v/>
      </c>
      <c r="CA689" s="91"/>
      <c r="CD689" s="96"/>
    </row>
    <row r="690" spans="3:82" ht="15" customHeight="1">
      <c r="C690" s="47"/>
      <c r="D690" s="47"/>
      <c r="E690" s="48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R690" s="66" t="str">
        <f>SUBSTITUTE(IF(Q690="","",'Root Material'!$C$2&amp;"_"&amp;#REF!&amp;"_"&amp;#REF!&amp;"_"&amp;Q690)," ","_")</f>
        <v/>
      </c>
      <c r="CA690" s="91"/>
      <c r="CD690" s="96"/>
    </row>
    <row r="691" spans="3:82" ht="15" customHeight="1">
      <c r="C691" s="47"/>
      <c r="D691" s="47"/>
      <c r="E691" s="48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R691" s="66" t="str">
        <f>SUBSTITUTE(IF(Q691="","",'Root Material'!$C$2&amp;"_"&amp;#REF!&amp;"_"&amp;#REF!&amp;"_"&amp;Q691)," ","_")</f>
        <v/>
      </c>
      <c r="CA691" s="91"/>
      <c r="CD691" s="96"/>
    </row>
    <row r="692" spans="3:82" ht="15" customHeight="1">
      <c r="C692" s="47"/>
      <c r="D692" s="47"/>
      <c r="E692" s="48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R692" s="66" t="str">
        <f>SUBSTITUTE(IF(Q692="","",'Root Material'!$C$2&amp;"_"&amp;#REF!&amp;"_"&amp;#REF!&amp;"_"&amp;Q692)," ","_")</f>
        <v/>
      </c>
      <c r="CA692" s="91"/>
      <c r="CD692" s="96"/>
    </row>
    <row r="693" spans="3:82" ht="15" customHeight="1">
      <c r="C693" s="47"/>
      <c r="D693" s="47"/>
      <c r="E693" s="48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R693" s="66" t="str">
        <f>SUBSTITUTE(IF(Q693="","",'Root Material'!$C$2&amp;"_"&amp;#REF!&amp;"_"&amp;#REF!&amp;"_"&amp;Q693)," ","_")</f>
        <v/>
      </c>
      <c r="CA693" s="91"/>
      <c r="CD693" s="96"/>
    </row>
    <row r="694" spans="3:82" ht="15" customHeight="1">
      <c r="C694" s="47"/>
      <c r="D694" s="47"/>
      <c r="E694" s="48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R694" s="66" t="str">
        <f>SUBSTITUTE(IF(Q694="","",'Root Material'!$C$2&amp;"_"&amp;#REF!&amp;"_"&amp;#REF!&amp;"_"&amp;Q694)," ","_")</f>
        <v/>
      </c>
      <c r="CA694" s="91"/>
      <c r="CD694" s="96"/>
    </row>
    <row r="695" spans="3:82" ht="15" customHeight="1">
      <c r="C695" s="47"/>
      <c r="D695" s="47"/>
      <c r="E695" s="48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R695" s="66" t="str">
        <f>SUBSTITUTE(IF(Q695="","",'Root Material'!$C$2&amp;"_"&amp;#REF!&amp;"_"&amp;#REF!&amp;"_"&amp;Q695)," ","_")</f>
        <v/>
      </c>
      <c r="CA695" s="91"/>
      <c r="CD695" s="96"/>
    </row>
    <row r="696" spans="3:82" ht="15" customHeight="1">
      <c r="C696" s="47"/>
      <c r="D696" s="47"/>
      <c r="E696" s="48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R696" s="66" t="str">
        <f>SUBSTITUTE(IF(Q696="","",'Root Material'!$C$2&amp;"_"&amp;#REF!&amp;"_"&amp;#REF!&amp;"_"&amp;Q696)," ","_")</f>
        <v/>
      </c>
      <c r="CA696" s="91"/>
      <c r="CD696" s="96"/>
    </row>
    <row r="697" spans="3:82" ht="15" customHeight="1">
      <c r="C697" s="47"/>
      <c r="D697" s="47"/>
      <c r="E697" s="48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R697" s="66" t="str">
        <f>SUBSTITUTE(IF(Q697="","",'Root Material'!$C$2&amp;"_"&amp;#REF!&amp;"_"&amp;#REF!&amp;"_"&amp;Q697)," ","_")</f>
        <v/>
      </c>
      <c r="CA697" s="91"/>
      <c r="CD697" s="96"/>
    </row>
    <row r="698" spans="3:82" ht="15" customHeight="1">
      <c r="C698" s="47"/>
      <c r="D698" s="47"/>
      <c r="E698" s="48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R698" s="66" t="str">
        <f>SUBSTITUTE(IF(Q698="","",'Root Material'!$C$2&amp;"_"&amp;#REF!&amp;"_"&amp;#REF!&amp;"_"&amp;Q698)," ","_")</f>
        <v/>
      </c>
      <c r="CA698" s="91"/>
      <c r="CD698" s="96"/>
    </row>
    <row r="699" spans="3:82" ht="15" customHeight="1">
      <c r="C699" s="47"/>
      <c r="D699" s="47"/>
      <c r="E699" s="48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R699" s="66" t="str">
        <f>SUBSTITUTE(IF(Q699="","",'Root Material'!$C$2&amp;"_"&amp;#REF!&amp;"_"&amp;#REF!&amp;"_"&amp;Q699)," ","_")</f>
        <v/>
      </c>
      <c r="CA699" s="91"/>
      <c r="CD699" s="96"/>
    </row>
    <row r="700" spans="3:82" ht="15" customHeight="1">
      <c r="C700" s="47"/>
      <c r="D700" s="47"/>
      <c r="E700" s="48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R700" s="66" t="str">
        <f>SUBSTITUTE(IF(Q700="","",'Root Material'!$C$2&amp;"_"&amp;#REF!&amp;"_"&amp;#REF!&amp;"_"&amp;Q700)," ","_")</f>
        <v/>
      </c>
      <c r="CA700" s="91"/>
      <c r="CD700" s="96"/>
    </row>
    <row r="701" spans="3:82" ht="15" customHeight="1">
      <c r="C701" s="47"/>
      <c r="D701" s="47"/>
      <c r="E701" s="48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R701" s="66" t="str">
        <f>SUBSTITUTE(IF(Q701="","",'Root Material'!$C$2&amp;"_"&amp;#REF!&amp;"_"&amp;#REF!&amp;"_"&amp;Q701)," ","_")</f>
        <v/>
      </c>
      <c r="CA701" s="91"/>
      <c r="CD701" s="96"/>
    </row>
    <row r="702" spans="3:82" ht="15" customHeight="1">
      <c r="C702" s="47"/>
      <c r="D702" s="47"/>
      <c r="E702" s="48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R702" s="66" t="str">
        <f>SUBSTITUTE(IF(Q702="","",'Root Material'!$C$2&amp;"_"&amp;#REF!&amp;"_"&amp;#REF!&amp;"_"&amp;Q702)," ","_")</f>
        <v/>
      </c>
      <c r="CA702" s="91"/>
      <c r="CD702" s="96"/>
    </row>
    <row r="703" spans="3:82" ht="15" customHeight="1">
      <c r="C703" s="47"/>
      <c r="D703" s="47"/>
      <c r="E703" s="48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R703" s="66" t="str">
        <f>SUBSTITUTE(IF(Q703="","",'Root Material'!$C$2&amp;"_"&amp;#REF!&amp;"_"&amp;#REF!&amp;"_"&amp;Q703)," ","_")</f>
        <v/>
      </c>
      <c r="CA703" s="91"/>
      <c r="CD703" s="96"/>
    </row>
    <row r="704" spans="3:82" ht="15" customHeight="1">
      <c r="C704" s="47"/>
      <c r="D704" s="47"/>
      <c r="E704" s="48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R704" s="66" t="str">
        <f>SUBSTITUTE(IF(Q704="","",'Root Material'!$C$2&amp;"_"&amp;#REF!&amp;"_"&amp;#REF!&amp;"_"&amp;Q704)," ","_")</f>
        <v/>
      </c>
      <c r="CA704" s="91"/>
      <c r="CD704" s="96"/>
    </row>
    <row r="705" spans="3:82" ht="15" customHeight="1">
      <c r="C705" s="47"/>
      <c r="D705" s="47"/>
      <c r="E705" s="48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R705" s="66" t="str">
        <f>SUBSTITUTE(IF(Q705="","",'Root Material'!$C$2&amp;"_"&amp;#REF!&amp;"_"&amp;#REF!&amp;"_"&amp;Q705)," ","_")</f>
        <v/>
      </c>
      <c r="CA705" s="91"/>
      <c r="CD705" s="96"/>
    </row>
    <row r="706" spans="3:82" ht="15" customHeight="1">
      <c r="C706" s="47"/>
      <c r="D706" s="47"/>
      <c r="E706" s="48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R706" s="66" t="str">
        <f>SUBSTITUTE(IF(Q706="","",'Root Material'!$C$2&amp;"_"&amp;#REF!&amp;"_"&amp;#REF!&amp;"_"&amp;Q706)," ","_")</f>
        <v/>
      </c>
      <c r="CA706" s="91"/>
      <c r="CD706" s="96"/>
    </row>
    <row r="707" spans="3:82" ht="15" customHeight="1">
      <c r="C707" s="47"/>
      <c r="D707" s="47"/>
      <c r="E707" s="48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R707" s="66" t="str">
        <f>SUBSTITUTE(IF(Q707="","",'Root Material'!$C$2&amp;"_"&amp;#REF!&amp;"_"&amp;#REF!&amp;"_"&amp;Q707)," ","_")</f>
        <v/>
      </c>
      <c r="CA707" s="91"/>
      <c r="CD707" s="96"/>
    </row>
    <row r="708" spans="3:82" ht="15" customHeight="1">
      <c r="C708" s="47"/>
      <c r="D708" s="47"/>
      <c r="E708" s="48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R708" s="66" t="str">
        <f>SUBSTITUTE(IF(Q708="","",'Root Material'!$C$2&amp;"_"&amp;#REF!&amp;"_"&amp;#REF!&amp;"_"&amp;Q708)," ","_")</f>
        <v/>
      </c>
      <c r="CA708" s="91"/>
      <c r="CD708" s="96"/>
    </row>
    <row r="709" spans="3:82" ht="15" customHeight="1">
      <c r="C709" s="47"/>
      <c r="D709" s="47"/>
      <c r="E709" s="48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R709" s="66" t="str">
        <f>SUBSTITUTE(IF(Q709="","",'Root Material'!$C$2&amp;"_"&amp;#REF!&amp;"_"&amp;#REF!&amp;"_"&amp;Q709)," ","_")</f>
        <v/>
      </c>
      <c r="CA709" s="91"/>
      <c r="CD709" s="96"/>
    </row>
    <row r="710" spans="3:82" ht="15" customHeight="1">
      <c r="C710" s="47"/>
      <c r="D710" s="47"/>
      <c r="E710" s="48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R710" s="66" t="str">
        <f>SUBSTITUTE(IF(Q710="","",'Root Material'!$C$2&amp;"_"&amp;#REF!&amp;"_"&amp;#REF!&amp;"_"&amp;Q710)," ","_")</f>
        <v/>
      </c>
      <c r="CA710" s="91"/>
      <c r="CD710" s="96"/>
    </row>
    <row r="711" spans="3:82" ht="15" customHeight="1">
      <c r="C711" s="47"/>
      <c r="D711" s="47"/>
      <c r="E711" s="48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R711" s="66" t="str">
        <f>SUBSTITUTE(IF(Q711="","",'Root Material'!$C$2&amp;"_"&amp;#REF!&amp;"_"&amp;#REF!&amp;"_"&amp;Q711)," ","_")</f>
        <v/>
      </c>
      <c r="CA711" s="91"/>
      <c r="CD711" s="96"/>
    </row>
    <row r="712" spans="3:82" ht="15" customHeight="1">
      <c r="C712" s="47"/>
      <c r="D712" s="47"/>
      <c r="E712" s="48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R712" s="66" t="str">
        <f>SUBSTITUTE(IF(Q712="","",'Root Material'!$C$2&amp;"_"&amp;#REF!&amp;"_"&amp;#REF!&amp;"_"&amp;Q712)," ","_")</f>
        <v/>
      </c>
      <c r="CA712" s="91"/>
      <c r="CD712" s="96"/>
    </row>
    <row r="713" spans="3:82" ht="15" customHeight="1">
      <c r="C713" s="47"/>
      <c r="D713" s="47"/>
      <c r="E713" s="48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R713" s="66" t="str">
        <f>SUBSTITUTE(IF(Q713="","",'Root Material'!$C$2&amp;"_"&amp;#REF!&amp;"_"&amp;#REF!&amp;"_"&amp;Q713)," ","_")</f>
        <v/>
      </c>
      <c r="CA713" s="91"/>
      <c r="CD713" s="96"/>
    </row>
    <row r="714" spans="3:82" ht="15" customHeight="1">
      <c r="C714" s="47"/>
      <c r="D714" s="47"/>
      <c r="E714" s="48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R714" s="66" t="str">
        <f>SUBSTITUTE(IF(Q714="","",'Root Material'!$C$2&amp;"_"&amp;#REF!&amp;"_"&amp;#REF!&amp;"_"&amp;Q714)," ","_")</f>
        <v/>
      </c>
      <c r="CA714" s="91"/>
      <c r="CD714" s="96"/>
    </row>
    <row r="715" spans="3:82" ht="15" customHeight="1">
      <c r="C715" s="47"/>
      <c r="D715" s="47"/>
      <c r="E715" s="48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R715" s="66" t="str">
        <f>SUBSTITUTE(IF(Q715="","",'Root Material'!$C$2&amp;"_"&amp;#REF!&amp;"_"&amp;#REF!&amp;"_"&amp;Q715)," ","_")</f>
        <v/>
      </c>
      <c r="CA715" s="91"/>
      <c r="CD715" s="96"/>
    </row>
    <row r="716" spans="3:82" ht="15" customHeight="1">
      <c r="C716" s="47"/>
      <c r="D716" s="47"/>
      <c r="E716" s="48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R716" s="66" t="str">
        <f>SUBSTITUTE(IF(Q716="","",'Root Material'!$C$2&amp;"_"&amp;#REF!&amp;"_"&amp;#REF!&amp;"_"&amp;Q716)," ","_")</f>
        <v/>
      </c>
      <c r="CA716" s="91"/>
      <c r="CD716" s="96"/>
    </row>
    <row r="717" spans="3:82" ht="15" customHeight="1">
      <c r="C717" s="47"/>
      <c r="D717" s="47"/>
      <c r="E717" s="48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R717" s="66" t="str">
        <f>SUBSTITUTE(IF(Q717="","",'Root Material'!$C$2&amp;"_"&amp;#REF!&amp;"_"&amp;#REF!&amp;"_"&amp;Q717)," ","_")</f>
        <v/>
      </c>
      <c r="CA717" s="91"/>
      <c r="CD717" s="96"/>
    </row>
    <row r="718" spans="3:82" ht="15" customHeight="1">
      <c r="C718" s="47"/>
      <c r="D718" s="47"/>
      <c r="E718" s="48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R718" s="66" t="str">
        <f>SUBSTITUTE(IF(Q718="","",'Root Material'!$C$2&amp;"_"&amp;#REF!&amp;"_"&amp;#REF!&amp;"_"&amp;Q718)," ","_")</f>
        <v/>
      </c>
      <c r="CA718" s="91"/>
      <c r="CD718" s="96"/>
    </row>
    <row r="719" spans="3:82" ht="15" customHeight="1">
      <c r="C719" s="47"/>
      <c r="D719" s="47"/>
      <c r="E719" s="48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R719" s="66" t="str">
        <f>SUBSTITUTE(IF(Q719="","",'Root Material'!$C$2&amp;"_"&amp;#REF!&amp;"_"&amp;#REF!&amp;"_"&amp;Q719)," ","_")</f>
        <v/>
      </c>
      <c r="CA719" s="91"/>
      <c r="CD719" s="96"/>
    </row>
    <row r="720" spans="3:82" ht="15" customHeight="1">
      <c r="C720" s="47"/>
      <c r="D720" s="47"/>
      <c r="E720" s="48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R720" s="66" t="str">
        <f>SUBSTITUTE(IF(Q720="","",'Root Material'!$C$2&amp;"_"&amp;#REF!&amp;"_"&amp;#REF!&amp;"_"&amp;Q720)," ","_")</f>
        <v/>
      </c>
      <c r="CA720" s="91"/>
      <c r="CD720" s="96"/>
    </row>
    <row r="721" spans="3:82" ht="15" customHeight="1">
      <c r="C721" s="47"/>
      <c r="D721" s="47"/>
      <c r="E721" s="48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R721" s="66" t="str">
        <f>SUBSTITUTE(IF(Q721="","",'Root Material'!$C$2&amp;"_"&amp;#REF!&amp;"_"&amp;#REF!&amp;"_"&amp;Q721)," ","_")</f>
        <v/>
      </c>
      <c r="CA721" s="91"/>
      <c r="CD721" s="96"/>
    </row>
    <row r="722" spans="3:82" ht="15" customHeight="1">
      <c r="C722" s="47"/>
      <c r="D722" s="47"/>
      <c r="E722" s="48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R722" s="66" t="str">
        <f>SUBSTITUTE(IF(Q722="","",'Root Material'!$C$2&amp;"_"&amp;#REF!&amp;"_"&amp;#REF!&amp;"_"&amp;Q722)," ","_")</f>
        <v/>
      </c>
      <c r="CA722" s="91"/>
      <c r="CD722" s="96"/>
    </row>
    <row r="723" spans="3:82" ht="15" customHeight="1">
      <c r="C723" s="47"/>
      <c r="D723" s="47"/>
      <c r="E723" s="48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R723" s="66" t="str">
        <f>SUBSTITUTE(IF(Q723="","",'Root Material'!$C$2&amp;"_"&amp;#REF!&amp;"_"&amp;#REF!&amp;"_"&amp;Q723)," ","_")</f>
        <v/>
      </c>
      <c r="CA723" s="91"/>
      <c r="CD723" s="96"/>
    </row>
    <row r="724" spans="3:82" ht="15" customHeight="1">
      <c r="C724" s="47"/>
      <c r="D724" s="47"/>
      <c r="E724" s="48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R724" s="66" t="str">
        <f>SUBSTITUTE(IF(Q724="","",'Root Material'!$C$2&amp;"_"&amp;#REF!&amp;"_"&amp;#REF!&amp;"_"&amp;Q724)," ","_")</f>
        <v/>
      </c>
      <c r="CA724" s="91"/>
      <c r="CD724" s="96"/>
    </row>
    <row r="725" spans="3:82" ht="15" customHeight="1">
      <c r="C725" s="47"/>
      <c r="D725" s="47"/>
      <c r="E725" s="48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R725" s="66" t="str">
        <f>SUBSTITUTE(IF(Q725="","",'Root Material'!$C$2&amp;"_"&amp;#REF!&amp;"_"&amp;#REF!&amp;"_"&amp;Q725)," ","_")</f>
        <v/>
      </c>
      <c r="CA725" s="91"/>
      <c r="CD725" s="96"/>
    </row>
    <row r="726" spans="3:82" ht="15" customHeight="1">
      <c r="C726" s="47"/>
      <c r="D726" s="47"/>
      <c r="E726" s="48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R726" s="66" t="str">
        <f>SUBSTITUTE(IF(Q726="","",'Root Material'!$C$2&amp;"_"&amp;#REF!&amp;"_"&amp;#REF!&amp;"_"&amp;Q726)," ","_")</f>
        <v/>
      </c>
      <c r="CA726" s="91"/>
      <c r="CD726" s="96"/>
    </row>
    <row r="727" spans="3:82" ht="15" customHeight="1">
      <c r="C727" s="47"/>
      <c r="D727" s="47"/>
      <c r="E727" s="48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R727" s="66" t="str">
        <f>SUBSTITUTE(IF(Q727="","",'Root Material'!$C$2&amp;"_"&amp;#REF!&amp;"_"&amp;#REF!&amp;"_"&amp;Q727)," ","_")</f>
        <v/>
      </c>
      <c r="CA727" s="91"/>
      <c r="CD727" s="96"/>
    </row>
    <row r="728" spans="3:82" ht="15" customHeight="1">
      <c r="C728" s="47"/>
      <c r="D728" s="47"/>
      <c r="E728" s="48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R728" s="66" t="str">
        <f>SUBSTITUTE(IF(Q728="","",'Root Material'!$C$2&amp;"_"&amp;#REF!&amp;"_"&amp;#REF!&amp;"_"&amp;Q728)," ","_")</f>
        <v/>
      </c>
      <c r="CA728" s="91"/>
      <c r="CD728" s="96"/>
    </row>
    <row r="729" spans="3:82" ht="15" customHeight="1">
      <c r="C729" s="47"/>
      <c r="D729" s="47"/>
      <c r="E729" s="48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R729" s="66" t="str">
        <f>SUBSTITUTE(IF(Q729="","",'Root Material'!$C$2&amp;"_"&amp;#REF!&amp;"_"&amp;#REF!&amp;"_"&amp;Q729)," ","_")</f>
        <v/>
      </c>
      <c r="CA729" s="91"/>
      <c r="CD729" s="96"/>
    </row>
    <row r="730" spans="3:82" ht="15" customHeight="1">
      <c r="C730" s="47"/>
      <c r="D730" s="47"/>
      <c r="E730" s="48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R730" s="66" t="str">
        <f>SUBSTITUTE(IF(Q730="","",'Root Material'!$C$2&amp;"_"&amp;#REF!&amp;"_"&amp;#REF!&amp;"_"&amp;Q730)," ","_")</f>
        <v/>
      </c>
      <c r="CA730" s="91"/>
      <c r="CD730" s="96"/>
    </row>
    <row r="731" spans="3:82" ht="15" customHeight="1">
      <c r="C731" s="47"/>
      <c r="D731" s="47"/>
      <c r="E731" s="48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R731" s="66" t="str">
        <f>SUBSTITUTE(IF(Q731="","",'Root Material'!$C$2&amp;"_"&amp;#REF!&amp;"_"&amp;#REF!&amp;"_"&amp;Q731)," ","_")</f>
        <v/>
      </c>
      <c r="CA731" s="91"/>
      <c r="CD731" s="96"/>
    </row>
    <row r="732" spans="3:82" ht="15" customHeight="1">
      <c r="C732" s="47"/>
      <c r="D732" s="47"/>
      <c r="E732" s="48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R732" s="66" t="str">
        <f>SUBSTITUTE(IF(Q732="","",'Root Material'!$C$2&amp;"_"&amp;#REF!&amp;"_"&amp;#REF!&amp;"_"&amp;Q732)," ","_")</f>
        <v/>
      </c>
      <c r="CA732" s="91"/>
      <c r="CD732" s="96"/>
    </row>
    <row r="733" spans="3:82" ht="15" customHeight="1">
      <c r="C733" s="47"/>
      <c r="D733" s="47"/>
      <c r="E733" s="48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R733" s="66" t="str">
        <f>SUBSTITUTE(IF(Q733="","",'Root Material'!$C$2&amp;"_"&amp;#REF!&amp;"_"&amp;#REF!&amp;"_"&amp;Q733)," ","_")</f>
        <v/>
      </c>
      <c r="CA733" s="91"/>
      <c r="CD733" s="96"/>
    </row>
    <row r="734" spans="3:82" ht="15" customHeight="1">
      <c r="C734" s="47"/>
      <c r="D734" s="47"/>
      <c r="E734" s="48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R734" s="66" t="str">
        <f>SUBSTITUTE(IF(Q734="","",'Root Material'!$C$2&amp;"_"&amp;#REF!&amp;"_"&amp;#REF!&amp;"_"&amp;Q734)," ","_")</f>
        <v/>
      </c>
      <c r="CA734" s="91"/>
      <c r="CD734" s="96"/>
    </row>
    <row r="735" spans="3:82" ht="15" customHeight="1">
      <c r="C735" s="47"/>
      <c r="D735" s="47"/>
      <c r="E735" s="48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R735" s="66" t="str">
        <f>SUBSTITUTE(IF(Q735="","",'Root Material'!$C$2&amp;"_"&amp;#REF!&amp;"_"&amp;#REF!&amp;"_"&amp;Q735)," ","_")</f>
        <v/>
      </c>
      <c r="CA735" s="91"/>
      <c r="CD735" s="96"/>
    </row>
    <row r="736" spans="3:82" ht="15" customHeight="1">
      <c r="C736" s="47"/>
      <c r="D736" s="47"/>
      <c r="E736" s="48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R736" s="66" t="str">
        <f>SUBSTITUTE(IF(Q736="","",'Root Material'!$C$2&amp;"_"&amp;#REF!&amp;"_"&amp;#REF!&amp;"_"&amp;Q736)," ","_")</f>
        <v/>
      </c>
      <c r="CA736" s="91"/>
      <c r="CD736" s="96"/>
    </row>
    <row r="737" spans="3:82" ht="15" customHeight="1">
      <c r="C737" s="47"/>
      <c r="D737" s="47"/>
      <c r="E737" s="48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R737" s="66" t="str">
        <f>SUBSTITUTE(IF(Q737="","",'Root Material'!$C$2&amp;"_"&amp;#REF!&amp;"_"&amp;#REF!&amp;"_"&amp;Q737)," ","_")</f>
        <v/>
      </c>
      <c r="CA737" s="91"/>
      <c r="CD737" s="96"/>
    </row>
    <row r="738" spans="3:82" ht="15" customHeight="1">
      <c r="C738" s="47"/>
      <c r="D738" s="47"/>
      <c r="E738" s="48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R738" s="66" t="str">
        <f>SUBSTITUTE(IF(Q738="","",'Root Material'!$C$2&amp;"_"&amp;#REF!&amp;"_"&amp;#REF!&amp;"_"&amp;Q738)," ","_")</f>
        <v/>
      </c>
      <c r="CA738" s="91"/>
      <c r="CD738" s="96"/>
    </row>
    <row r="739" spans="3:82" ht="15" customHeight="1">
      <c r="C739" s="47"/>
      <c r="D739" s="47"/>
      <c r="E739" s="48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R739" s="66" t="str">
        <f>SUBSTITUTE(IF(Q739="","",'Root Material'!$C$2&amp;"_"&amp;#REF!&amp;"_"&amp;#REF!&amp;"_"&amp;Q739)," ","_")</f>
        <v/>
      </c>
      <c r="CA739" s="91"/>
      <c r="CD739" s="96"/>
    </row>
    <row r="740" spans="3:82" ht="15" customHeight="1">
      <c r="C740" s="47"/>
      <c r="D740" s="47"/>
      <c r="E740" s="48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R740" s="66" t="str">
        <f>SUBSTITUTE(IF(Q740="","",'Root Material'!$C$2&amp;"_"&amp;#REF!&amp;"_"&amp;#REF!&amp;"_"&amp;Q740)," ","_")</f>
        <v/>
      </c>
      <c r="CA740" s="91"/>
      <c r="CD740" s="96"/>
    </row>
    <row r="741" spans="3:82" ht="15" customHeight="1">
      <c r="C741" s="47"/>
      <c r="D741" s="47"/>
      <c r="E741" s="48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R741" s="66" t="str">
        <f>SUBSTITUTE(IF(Q741="","",'Root Material'!$C$2&amp;"_"&amp;#REF!&amp;"_"&amp;#REF!&amp;"_"&amp;Q741)," ","_")</f>
        <v/>
      </c>
      <c r="CA741" s="91"/>
      <c r="CD741" s="96"/>
    </row>
    <row r="742" spans="3:82" ht="15" customHeight="1">
      <c r="C742" s="47"/>
      <c r="D742" s="47"/>
      <c r="E742" s="48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R742" s="66" t="str">
        <f>SUBSTITUTE(IF(Q742="","",'Root Material'!$C$2&amp;"_"&amp;#REF!&amp;"_"&amp;#REF!&amp;"_"&amp;Q742)," ","_")</f>
        <v/>
      </c>
      <c r="CA742" s="91"/>
      <c r="CD742" s="96"/>
    </row>
    <row r="743" spans="3:82" ht="15" customHeight="1">
      <c r="C743" s="47"/>
      <c r="D743" s="47"/>
      <c r="E743" s="48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R743" s="66" t="str">
        <f>SUBSTITUTE(IF(Q743="","",'Root Material'!$C$2&amp;"_"&amp;#REF!&amp;"_"&amp;#REF!&amp;"_"&amp;Q743)," ","_")</f>
        <v/>
      </c>
      <c r="CA743" s="91"/>
      <c r="CD743" s="96"/>
    </row>
    <row r="744" spans="3:82" ht="15" customHeight="1">
      <c r="C744" s="47"/>
      <c r="D744" s="47"/>
      <c r="E744" s="48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R744" s="66" t="str">
        <f>SUBSTITUTE(IF(Q744="","",'Root Material'!$C$2&amp;"_"&amp;#REF!&amp;"_"&amp;#REF!&amp;"_"&amp;Q744)," ","_")</f>
        <v/>
      </c>
      <c r="CA744" s="91"/>
      <c r="CD744" s="96"/>
    </row>
    <row r="745" spans="3:82" ht="15" customHeight="1">
      <c r="C745" s="47"/>
      <c r="D745" s="47"/>
      <c r="E745" s="48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R745" s="66" t="str">
        <f>SUBSTITUTE(IF(Q745="","",'Root Material'!$C$2&amp;"_"&amp;#REF!&amp;"_"&amp;#REF!&amp;"_"&amp;Q745)," ","_")</f>
        <v/>
      </c>
      <c r="CA745" s="91"/>
      <c r="CD745" s="96"/>
    </row>
    <row r="746" spans="3:82" ht="15" customHeight="1">
      <c r="C746" s="47"/>
      <c r="D746" s="47"/>
      <c r="E746" s="48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R746" s="66" t="str">
        <f>SUBSTITUTE(IF(Q746="","",'Root Material'!$C$2&amp;"_"&amp;#REF!&amp;"_"&amp;#REF!&amp;"_"&amp;Q746)," ","_")</f>
        <v/>
      </c>
      <c r="CA746" s="91"/>
      <c r="CD746" s="96"/>
    </row>
    <row r="747" spans="3:82" ht="15" customHeight="1">
      <c r="C747" s="47"/>
      <c r="D747" s="47"/>
      <c r="E747" s="48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R747" s="66" t="str">
        <f>SUBSTITUTE(IF(Q747="","",'Root Material'!$C$2&amp;"_"&amp;#REF!&amp;"_"&amp;#REF!&amp;"_"&amp;Q747)," ","_")</f>
        <v/>
      </c>
      <c r="CA747" s="91"/>
      <c r="CD747" s="96"/>
    </row>
    <row r="748" spans="3:82" ht="15" customHeight="1">
      <c r="C748" s="47"/>
      <c r="D748" s="47"/>
      <c r="E748" s="48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R748" s="66" t="str">
        <f>SUBSTITUTE(IF(Q748="","",'Root Material'!$C$2&amp;"_"&amp;#REF!&amp;"_"&amp;#REF!&amp;"_"&amp;Q748)," ","_")</f>
        <v/>
      </c>
      <c r="CA748" s="91"/>
      <c r="CD748" s="96"/>
    </row>
    <row r="749" spans="3:82" ht="15" customHeight="1">
      <c r="C749" s="47"/>
      <c r="D749" s="47"/>
      <c r="E749" s="48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R749" s="66" t="str">
        <f>SUBSTITUTE(IF(Q749="","",'Root Material'!$C$2&amp;"_"&amp;#REF!&amp;"_"&amp;#REF!&amp;"_"&amp;Q749)," ","_")</f>
        <v/>
      </c>
      <c r="CA749" s="91"/>
      <c r="CD749" s="96"/>
    </row>
    <row r="750" spans="3:82" ht="15" customHeight="1">
      <c r="C750" s="47"/>
      <c r="D750" s="47"/>
      <c r="E750" s="48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R750" s="66" t="str">
        <f>SUBSTITUTE(IF(Q750="","",'Root Material'!$C$2&amp;"_"&amp;#REF!&amp;"_"&amp;#REF!&amp;"_"&amp;Q750)," ","_")</f>
        <v/>
      </c>
      <c r="CA750" s="91"/>
      <c r="CD750" s="96"/>
    </row>
    <row r="751" spans="3:82" ht="15" customHeight="1">
      <c r="C751" s="47"/>
      <c r="D751" s="47"/>
      <c r="E751" s="48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R751" s="66" t="str">
        <f>SUBSTITUTE(IF(Q751="","",'Root Material'!$C$2&amp;"_"&amp;#REF!&amp;"_"&amp;#REF!&amp;"_"&amp;Q751)," ","_")</f>
        <v/>
      </c>
      <c r="CA751" s="91"/>
      <c r="CD751" s="96"/>
    </row>
    <row r="752" spans="3:82" ht="15" customHeight="1">
      <c r="C752" s="47"/>
      <c r="D752" s="47"/>
      <c r="E752" s="48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R752" s="66" t="str">
        <f>SUBSTITUTE(IF(Q752="","",'Root Material'!$C$2&amp;"_"&amp;#REF!&amp;"_"&amp;#REF!&amp;"_"&amp;Q752)," ","_")</f>
        <v/>
      </c>
      <c r="CA752" s="91"/>
      <c r="CD752" s="96"/>
    </row>
    <row r="753" spans="3:82" ht="15" customHeight="1">
      <c r="C753" s="47"/>
      <c r="D753" s="47"/>
      <c r="E753" s="48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R753" s="66" t="str">
        <f>SUBSTITUTE(IF(Q753="","",'Root Material'!$C$2&amp;"_"&amp;#REF!&amp;"_"&amp;#REF!&amp;"_"&amp;Q753)," ","_")</f>
        <v/>
      </c>
      <c r="CA753" s="91"/>
      <c r="CD753" s="96"/>
    </row>
    <row r="754" spans="3:82" ht="15" customHeight="1">
      <c r="C754" s="47"/>
      <c r="D754" s="47"/>
      <c r="E754" s="48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R754" s="66" t="str">
        <f>SUBSTITUTE(IF(Q754="","",'Root Material'!$C$2&amp;"_"&amp;#REF!&amp;"_"&amp;#REF!&amp;"_"&amp;Q754)," ","_")</f>
        <v/>
      </c>
      <c r="CA754" s="91"/>
      <c r="CD754" s="96"/>
    </row>
    <row r="755" spans="3:82" ht="15" customHeight="1">
      <c r="C755" s="47"/>
      <c r="D755" s="47"/>
      <c r="E755" s="48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R755" s="66" t="str">
        <f>SUBSTITUTE(IF(Q755="","",'Root Material'!$C$2&amp;"_"&amp;#REF!&amp;"_"&amp;#REF!&amp;"_"&amp;Q755)," ","_")</f>
        <v/>
      </c>
      <c r="CA755" s="91"/>
      <c r="CD755" s="96"/>
    </row>
    <row r="756" spans="3:82" ht="15" customHeight="1">
      <c r="C756" s="47"/>
      <c r="D756" s="47"/>
      <c r="E756" s="48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R756" s="66" t="str">
        <f>SUBSTITUTE(IF(Q756="","",'Root Material'!$C$2&amp;"_"&amp;#REF!&amp;"_"&amp;#REF!&amp;"_"&amp;Q756)," ","_")</f>
        <v/>
      </c>
      <c r="CA756" s="91"/>
      <c r="CD756" s="96"/>
    </row>
    <row r="757" spans="3:82" ht="15" customHeight="1">
      <c r="C757" s="47"/>
      <c r="D757" s="47"/>
      <c r="E757" s="48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R757" s="66" t="str">
        <f>SUBSTITUTE(IF(Q757="","",'Root Material'!$C$2&amp;"_"&amp;#REF!&amp;"_"&amp;#REF!&amp;"_"&amp;Q757)," ","_")</f>
        <v/>
      </c>
      <c r="CA757" s="91"/>
      <c r="CD757" s="96"/>
    </row>
    <row r="758" spans="3:82" ht="15" customHeight="1">
      <c r="C758" s="47"/>
      <c r="D758" s="47"/>
      <c r="E758" s="48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R758" s="66" t="str">
        <f>SUBSTITUTE(IF(Q758="","",'Root Material'!$C$2&amp;"_"&amp;#REF!&amp;"_"&amp;#REF!&amp;"_"&amp;Q758)," ","_")</f>
        <v/>
      </c>
      <c r="CA758" s="91"/>
      <c r="CD758" s="96"/>
    </row>
    <row r="759" spans="3:82" ht="15" customHeight="1">
      <c r="C759" s="47"/>
      <c r="D759" s="47"/>
      <c r="E759" s="48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R759" s="66" t="str">
        <f>SUBSTITUTE(IF(Q759="","",'Root Material'!$C$2&amp;"_"&amp;#REF!&amp;"_"&amp;#REF!&amp;"_"&amp;Q759)," ","_")</f>
        <v/>
      </c>
      <c r="CA759" s="91"/>
      <c r="CD759" s="96"/>
    </row>
    <row r="760" spans="3:82" ht="15" customHeight="1">
      <c r="C760" s="47"/>
      <c r="D760" s="47"/>
      <c r="E760" s="48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R760" s="66" t="str">
        <f>SUBSTITUTE(IF(Q760="","",'Root Material'!$C$2&amp;"_"&amp;#REF!&amp;"_"&amp;#REF!&amp;"_"&amp;Q760)," ","_")</f>
        <v/>
      </c>
      <c r="CA760" s="91"/>
      <c r="CD760" s="96"/>
    </row>
    <row r="761" spans="3:82" ht="15" customHeight="1">
      <c r="C761" s="47"/>
      <c r="D761" s="47"/>
      <c r="E761" s="48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R761" s="66" t="str">
        <f>SUBSTITUTE(IF(Q761="","",'Root Material'!$C$2&amp;"_"&amp;#REF!&amp;"_"&amp;#REF!&amp;"_"&amp;Q761)," ","_")</f>
        <v/>
      </c>
      <c r="CA761" s="91"/>
    </row>
    <row r="762" spans="3:82" ht="15" customHeight="1">
      <c r="C762" s="47"/>
      <c r="D762" s="47"/>
      <c r="E762" s="48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R762" s="66" t="str">
        <f>SUBSTITUTE(IF(Q762="","",'Root Material'!$C$2&amp;"_"&amp;#REF!&amp;"_"&amp;#REF!&amp;"_"&amp;Q762)," ","_")</f>
        <v/>
      </c>
      <c r="CA762" s="91"/>
    </row>
    <row r="763" spans="3:82" ht="15" customHeight="1">
      <c r="C763" s="47"/>
      <c r="D763" s="47"/>
      <c r="E763" s="48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R763" s="66" t="str">
        <f>SUBSTITUTE(IF(Q763="","",'Root Material'!$C$2&amp;"_"&amp;#REF!&amp;"_"&amp;#REF!&amp;"_"&amp;Q763)," ","_")</f>
        <v/>
      </c>
      <c r="CA763" s="91"/>
    </row>
    <row r="764" spans="3:82" ht="15" customHeight="1">
      <c r="C764" s="47"/>
      <c r="D764" s="47"/>
      <c r="E764" s="48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R764" s="66" t="str">
        <f>SUBSTITUTE(IF(Q764="","",'Root Material'!$C$2&amp;"_"&amp;#REF!&amp;"_"&amp;#REF!&amp;"_"&amp;Q764)," ","_")</f>
        <v/>
      </c>
      <c r="CA764" s="91"/>
    </row>
    <row r="765" spans="3:82" ht="15" customHeight="1">
      <c r="C765" s="47"/>
      <c r="D765" s="47"/>
      <c r="E765" s="48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R765" s="66" t="str">
        <f>SUBSTITUTE(IF(Q765="","",'Root Material'!$C$2&amp;"_"&amp;#REF!&amp;"_"&amp;#REF!&amp;"_"&amp;Q765)," ","_")</f>
        <v/>
      </c>
      <c r="CA765" s="91"/>
    </row>
    <row r="766" spans="3:82" ht="15" customHeight="1">
      <c r="C766" s="47"/>
      <c r="D766" s="47"/>
      <c r="E766" s="48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R766" s="66" t="str">
        <f>SUBSTITUTE(IF(Q766="","",'Root Material'!$C$2&amp;"_"&amp;#REF!&amp;"_"&amp;#REF!&amp;"_"&amp;Q766)," ","_")</f>
        <v/>
      </c>
      <c r="CA766" s="91"/>
    </row>
    <row r="767" spans="3:82" ht="15" customHeight="1">
      <c r="C767" s="47"/>
      <c r="D767" s="47"/>
      <c r="E767" s="48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R767" s="66" t="str">
        <f>SUBSTITUTE(IF(Q767="","",'Root Material'!$C$2&amp;"_"&amp;#REF!&amp;"_"&amp;#REF!&amp;"_"&amp;Q767)," ","_")</f>
        <v/>
      </c>
      <c r="CA767" s="91"/>
    </row>
    <row r="768" spans="3:82" ht="15" customHeight="1">
      <c r="C768" s="47"/>
      <c r="D768" s="47"/>
      <c r="E768" s="48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R768" s="66" t="str">
        <f>SUBSTITUTE(IF(Q768="","",'Root Material'!$C$2&amp;"_"&amp;#REF!&amp;"_"&amp;#REF!&amp;"_"&amp;Q768)," ","_")</f>
        <v/>
      </c>
      <c r="CA768" s="91"/>
    </row>
    <row r="769" spans="3:79" ht="15" customHeight="1">
      <c r="C769" s="47"/>
      <c r="D769" s="47"/>
      <c r="E769" s="48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R769" s="66" t="str">
        <f>SUBSTITUTE(IF(Q769="","",'Root Material'!$C$2&amp;"_"&amp;#REF!&amp;"_"&amp;#REF!&amp;"_"&amp;Q769)," ","_")</f>
        <v/>
      </c>
      <c r="CA769" s="91"/>
    </row>
    <row r="770" spans="3:79" ht="15" customHeight="1">
      <c r="C770" s="47"/>
      <c r="D770" s="47"/>
      <c r="E770" s="48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R770" s="66" t="str">
        <f>SUBSTITUTE(IF(Q770="","",'Root Material'!$C$2&amp;"_"&amp;#REF!&amp;"_"&amp;#REF!&amp;"_"&amp;Q770)," ","_")</f>
        <v/>
      </c>
      <c r="CA770" s="91"/>
    </row>
    <row r="771" spans="3:79" ht="15" customHeight="1">
      <c r="C771" s="47"/>
      <c r="D771" s="47"/>
      <c r="E771" s="48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R771" s="66" t="str">
        <f>SUBSTITUTE(IF(Q771="","",'Root Material'!$C$2&amp;"_"&amp;#REF!&amp;"_"&amp;#REF!&amp;"_"&amp;Q771)," ","_")</f>
        <v/>
      </c>
      <c r="CA771" s="91"/>
    </row>
    <row r="772" spans="3:79" ht="15" customHeight="1">
      <c r="C772" s="47"/>
      <c r="D772" s="47"/>
      <c r="E772" s="48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R772" s="66" t="str">
        <f>SUBSTITUTE(IF(Q772="","",'Root Material'!$C$2&amp;"_"&amp;#REF!&amp;"_"&amp;#REF!&amp;"_"&amp;Q772)," ","_")</f>
        <v/>
      </c>
      <c r="CA772" s="91"/>
    </row>
    <row r="773" spans="3:79" ht="15" customHeight="1">
      <c r="C773" s="47"/>
      <c r="D773" s="47"/>
      <c r="E773" s="48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R773" s="66" t="str">
        <f>SUBSTITUTE(IF(Q773="","",'Root Material'!$C$2&amp;"_"&amp;#REF!&amp;"_"&amp;#REF!&amp;"_"&amp;Q773)," ","_")</f>
        <v/>
      </c>
      <c r="CA773" s="91"/>
    </row>
    <row r="774" spans="3:79" ht="15" customHeight="1">
      <c r="C774" s="47"/>
      <c r="D774" s="47"/>
      <c r="E774" s="48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R774" s="66" t="str">
        <f>SUBSTITUTE(IF(Q774="","",'Root Material'!$C$2&amp;"_"&amp;#REF!&amp;"_"&amp;#REF!&amp;"_"&amp;Q774)," ","_")</f>
        <v/>
      </c>
      <c r="CA774" s="91"/>
    </row>
    <row r="775" spans="3:79" ht="15" customHeight="1">
      <c r="C775" s="47"/>
      <c r="D775" s="47"/>
      <c r="E775" s="48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R775" s="66" t="str">
        <f>SUBSTITUTE(IF(Q775="","",'Root Material'!$C$2&amp;"_"&amp;#REF!&amp;"_"&amp;#REF!&amp;"_"&amp;Q775)," ","_")</f>
        <v/>
      </c>
      <c r="CA775" s="91"/>
    </row>
    <row r="776" spans="3:79" ht="15" customHeight="1">
      <c r="C776" s="47"/>
      <c r="D776" s="47"/>
      <c r="E776" s="48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R776" s="66" t="str">
        <f>SUBSTITUTE(IF(Q776="","",'Root Material'!$C$2&amp;"_"&amp;#REF!&amp;"_"&amp;#REF!&amp;"_"&amp;Q776)," ","_")</f>
        <v/>
      </c>
      <c r="CA776" s="91"/>
    </row>
    <row r="777" spans="3:79" ht="15" customHeight="1">
      <c r="C777" s="47"/>
      <c r="D777" s="47"/>
      <c r="E777" s="48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R777" s="66" t="str">
        <f>SUBSTITUTE(IF(Q777="","",'Root Material'!$C$2&amp;"_"&amp;#REF!&amp;"_"&amp;#REF!&amp;"_"&amp;Q777)," ","_")</f>
        <v/>
      </c>
      <c r="CA777" s="91"/>
    </row>
    <row r="778" spans="3:79" ht="15" customHeight="1">
      <c r="C778" s="47"/>
      <c r="D778" s="47"/>
      <c r="E778" s="48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R778" s="66" t="str">
        <f>SUBSTITUTE(IF(Q778="","",'Root Material'!$C$2&amp;"_"&amp;#REF!&amp;"_"&amp;#REF!&amp;"_"&amp;Q778)," ","_")</f>
        <v/>
      </c>
      <c r="CA778" s="91"/>
    </row>
    <row r="779" spans="3:79" ht="15" customHeight="1">
      <c r="C779" s="47"/>
      <c r="D779" s="47"/>
      <c r="E779" s="48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R779" s="66" t="str">
        <f>SUBSTITUTE(IF(Q779="","",'Root Material'!$C$2&amp;"_"&amp;#REF!&amp;"_"&amp;#REF!&amp;"_"&amp;Q779)," ","_")</f>
        <v/>
      </c>
      <c r="CA779" s="91"/>
    </row>
    <row r="780" spans="3:79" ht="15" customHeight="1">
      <c r="C780" s="47"/>
      <c r="D780" s="47"/>
      <c r="E780" s="48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R780" s="66" t="str">
        <f>SUBSTITUTE(IF(Q780="","",'Root Material'!$C$2&amp;"_"&amp;#REF!&amp;"_"&amp;#REF!&amp;"_"&amp;Q780)," ","_")</f>
        <v/>
      </c>
      <c r="CA780" s="91"/>
    </row>
    <row r="781" spans="3:79" ht="15" customHeight="1">
      <c r="C781" s="47"/>
      <c r="D781" s="47"/>
      <c r="E781" s="48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R781" s="66" t="str">
        <f>SUBSTITUTE(IF(Q781="","",'Root Material'!$C$2&amp;"_"&amp;#REF!&amp;"_"&amp;#REF!&amp;"_"&amp;Q781)," ","_")</f>
        <v/>
      </c>
      <c r="CA781" s="91"/>
    </row>
    <row r="782" spans="3:79" ht="15" customHeight="1">
      <c r="C782" s="47"/>
      <c r="D782" s="47"/>
      <c r="E782" s="48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R782" s="66" t="str">
        <f>SUBSTITUTE(IF(Q782="","",'Root Material'!$C$2&amp;"_"&amp;#REF!&amp;"_"&amp;#REF!&amp;"_"&amp;Q782)," ","_")</f>
        <v/>
      </c>
      <c r="CA782" s="91"/>
    </row>
    <row r="783" spans="3:79" ht="15" customHeight="1">
      <c r="C783" s="47"/>
      <c r="D783" s="47"/>
      <c r="E783" s="48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R783" s="66" t="str">
        <f>SUBSTITUTE(IF(Q783="","",'Root Material'!$C$2&amp;"_"&amp;#REF!&amp;"_"&amp;#REF!&amp;"_"&amp;Q783)," ","_")</f>
        <v/>
      </c>
      <c r="CA783" s="91"/>
    </row>
    <row r="784" spans="3:79" ht="15" customHeight="1">
      <c r="C784" s="47"/>
      <c r="D784" s="47"/>
      <c r="E784" s="48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R784" s="66" t="str">
        <f>SUBSTITUTE(IF(Q784="","",'Root Material'!$C$2&amp;"_"&amp;#REF!&amp;"_"&amp;#REF!&amp;"_"&amp;Q784)," ","_")</f>
        <v/>
      </c>
      <c r="CA784" s="91"/>
    </row>
    <row r="785" spans="3:79" ht="15" customHeight="1">
      <c r="C785" s="47"/>
      <c r="D785" s="47"/>
      <c r="E785" s="48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R785" s="66" t="str">
        <f>SUBSTITUTE(IF(Q785="","",'Root Material'!$C$2&amp;"_"&amp;#REF!&amp;"_"&amp;#REF!&amp;"_"&amp;Q785)," ","_")</f>
        <v/>
      </c>
      <c r="CA785" s="91"/>
    </row>
    <row r="786" spans="3:79" ht="15" customHeight="1">
      <c r="C786" s="47"/>
      <c r="D786" s="47"/>
      <c r="E786" s="48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R786" s="66" t="str">
        <f>SUBSTITUTE(IF(Q786="","",'Root Material'!$C$2&amp;"_"&amp;#REF!&amp;"_"&amp;#REF!&amp;"_"&amp;Q786)," ","_")</f>
        <v/>
      </c>
      <c r="CA786" s="91"/>
    </row>
    <row r="787" spans="3:79" ht="15" customHeight="1">
      <c r="C787" s="47"/>
      <c r="D787" s="47"/>
      <c r="E787" s="48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R787" s="66" t="str">
        <f>SUBSTITUTE(IF(Q787="","",'[1]Root Material'!$C$2&amp;"_"&amp;#REF!&amp;"_"&amp;#REF!&amp;"_"&amp;Q787)," ","_")</f>
        <v/>
      </c>
      <c r="CA787" s="91"/>
    </row>
    <row r="788" spans="3:79" ht="15" customHeight="1">
      <c r="C788" s="47"/>
      <c r="D788" s="47"/>
      <c r="E788" s="48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R788" s="66" t="str">
        <f>SUBSTITUTE(IF(Q788="","",'[1]Root Material'!$C$2&amp;"_"&amp;#REF!&amp;"_"&amp;#REF!&amp;"_"&amp;Q788)," ","_")</f>
        <v/>
      </c>
      <c r="CA788" s="91"/>
    </row>
    <row r="789" spans="3:79" ht="15" customHeight="1">
      <c r="C789" s="47"/>
      <c r="D789" s="47"/>
      <c r="E789" s="48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R789" s="66" t="str">
        <f>SUBSTITUTE(IF(Q789="","",'[1]Root Material'!$C$2&amp;"_"&amp;#REF!&amp;"_"&amp;#REF!&amp;"_"&amp;Q789)," ","_")</f>
        <v/>
      </c>
      <c r="CA789" s="91"/>
    </row>
    <row r="790" spans="3:79" ht="15" customHeight="1">
      <c r="C790" s="47"/>
      <c r="D790" s="47"/>
      <c r="E790" s="48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R790" s="66" t="str">
        <f>SUBSTITUTE(IF(Q790="","",'[1]Root Material'!$C$2&amp;"_"&amp;#REF!&amp;"_"&amp;#REF!&amp;"_"&amp;Q790)," ","_")</f>
        <v/>
      </c>
      <c r="CA790" s="91"/>
    </row>
    <row r="791" spans="3:79" ht="15" customHeight="1">
      <c r="C791" s="47"/>
      <c r="D791" s="47"/>
      <c r="E791" s="48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R791" s="66" t="str">
        <f>SUBSTITUTE(IF(Q791="","",'[1]Root Material'!$C$2&amp;"_"&amp;#REF!&amp;"_"&amp;#REF!&amp;"_"&amp;Q791)," ","_")</f>
        <v/>
      </c>
      <c r="CA791" s="91"/>
    </row>
    <row r="792" spans="3:79" ht="15" customHeight="1">
      <c r="C792" s="47"/>
      <c r="D792" s="47"/>
      <c r="E792" s="48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R792" s="66" t="str">
        <f>SUBSTITUTE(IF(Q792="","",'[1]Root Material'!$C$2&amp;"_"&amp;#REF!&amp;"_"&amp;#REF!&amp;"_"&amp;Q792)," ","_")</f>
        <v/>
      </c>
      <c r="CA792" s="91"/>
    </row>
    <row r="793" spans="3:79" ht="15" customHeight="1">
      <c r="C793" s="47"/>
      <c r="D793" s="47"/>
      <c r="E793" s="48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R793" s="66" t="str">
        <f>SUBSTITUTE(IF(Q793="","",'[1]Root Material'!$C$2&amp;"_"&amp;#REF!&amp;"_"&amp;#REF!&amp;"_"&amp;Q793)," ","_")</f>
        <v/>
      </c>
      <c r="CA793" s="91"/>
    </row>
    <row r="794" spans="3:79" ht="15" customHeight="1">
      <c r="C794" s="47"/>
      <c r="D794" s="47"/>
      <c r="E794" s="48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R794" s="66" t="str">
        <f>SUBSTITUTE(IF(Q794="","",'[1]Root Material'!$C$2&amp;"_"&amp;#REF!&amp;"_"&amp;#REF!&amp;"_"&amp;Q794)," ","_")</f>
        <v/>
      </c>
      <c r="CA794" s="91"/>
    </row>
    <row r="795" spans="3:79" ht="15" customHeight="1">
      <c r="C795" s="47"/>
      <c r="D795" s="47"/>
      <c r="E795" s="48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R795" s="66" t="str">
        <f>SUBSTITUTE(IF(Q795="","",'[1]Root Material'!$C$2&amp;"_"&amp;#REF!&amp;"_"&amp;#REF!&amp;"_"&amp;Q795)," ","_")</f>
        <v/>
      </c>
      <c r="CA795" s="91"/>
    </row>
    <row r="796" spans="3:79" ht="15" customHeight="1">
      <c r="C796" s="47"/>
      <c r="D796" s="47"/>
      <c r="E796" s="48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R796" s="66" t="str">
        <f>SUBSTITUTE(IF(Q796="","",'[1]Root Material'!$C$2&amp;"_"&amp;#REF!&amp;"_"&amp;#REF!&amp;"_"&amp;Q796)," ","_")</f>
        <v/>
      </c>
      <c r="CA796" s="91"/>
    </row>
    <row r="797" spans="3:79" ht="15" customHeight="1">
      <c r="C797" s="47"/>
      <c r="D797" s="47"/>
      <c r="E797" s="48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R797" s="66" t="str">
        <f>SUBSTITUTE(IF(Q797="","",'[1]Root Material'!$C$2&amp;"_"&amp;#REF!&amp;"_"&amp;#REF!&amp;"_"&amp;Q797)," ","_")</f>
        <v/>
      </c>
      <c r="CA797" s="91"/>
    </row>
    <row r="798" spans="3:79" ht="15" customHeight="1">
      <c r="C798" s="47"/>
      <c r="D798" s="47"/>
      <c r="E798" s="48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R798" s="66" t="str">
        <f>SUBSTITUTE(IF(Q798="","",'[1]Root Material'!$C$2&amp;"_"&amp;#REF!&amp;"_"&amp;#REF!&amp;"_"&amp;Q798)," ","_")</f>
        <v/>
      </c>
      <c r="CA798" s="91"/>
    </row>
    <row r="799" spans="3:79" ht="15" customHeight="1">
      <c r="C799" s="47"/>
      <c r="D799" s="47"/>
      <c r="E799" s="48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R799" s="66" t="str">
        <f>SUBSTITUTE(IF(Q799="","",'[1]Root Material'!$C$2&amp;"_"&amp;#REF!&amp;"_"&amp;#REF!&amp;"_"&amp;Q799)," ","_")</f>
        <v/>
      </c>
      <c r="CA799" s="91"/>
    </row>
    <row r="800" spans="3:79" ht="15" customHeight="1">
      <c r="C800" s="47"/>
      <c r="D800" s="47"/>
      <c r="E800" s="48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R800" s="66" t="str">
        <f>SUBSTITUTE(IF(Q800="","",'[1]Root Material'!$C$2&amp;"_"&amp;#REF!&amp;"_"&amp;#REF!&amp;"_"&amp;Q800)," ","_")</f>
        <v/>
      </c>
      <c r="CA800" s="91"/>
    </row>
    <row r="801" spans="3:79" ht="15" customHeight="1">
      <c r="C801" s="47"/>
      <c r="D801" s="47"/>
      <c r="E801" s="48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R801" s="66" t="str">
        <f>SUBSTITUTE(IF(Q801="","",'[1]Root Material'!$C$2&amp;"_"&amp;#REF!&amp;"_"&amp;#REF!&amp;"_"&amp;Q801)," ","_")</f>
        <v/>
      </c>
      <c r="CA801" s="91"/>
    </row>
    <row r="802" spans="3:79" ht="15" customHeight="1">
      <c r="C802" s="47"/>
      <c r="D802" s="47"/>
      <c r="E802" s="48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R802" s="66" t="str">
        <f>SUBSTITUTE(IF(Q802="","",'[1]Root Material'!$C$2&amp;"_"&amp;#REF!&amp;"_"&amp;#REF!&amp;"_"&amp;Q802)," ","_")</f>
        <v/>
      </c>
      <c r="CA802" s="91"/>
    </row>
    <row r="803" spans="3:79" ht="15" customHeight="1">
      <c r="C803" s="47"/>
      <c r="D803" s="47"/>
      <c r="E803" s="48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R803" s="66" t="str">
        <f>SUBSTITUTE(IF(Q803="","",'[1]Root Material'!$C$2&amp;"_"&amp;#REF!&amp;"_"&amp;#REF!&amp;"_"&amp;Q803)," ","_")</f>
        <v/>
      </c>
      <c r="CA803" s="91"/>
    </row>
    <row r="804" spans="3:79" ht="15" customHeight="1">
      <c r="C804" s="47"/>
      <c r="D804" s="47"/>
      <c r="E804" s="48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R804" s="66" t="str">
        <f>SUBSTITUTE(IF(Q804="","",'[1]Root Material'!$C$2&amp;"_"&amp;#REF!&amp;"_"&amp;#REF!&amp;"_"&amp;Q804)," ","_")</f>
        <v/>
      </c>
      <c r="CA804" s="91"/>
    </row>
    <row r="805" spans="3:79" ht="15" customHeight="1">
      <c r="C805" s="47"/>
      <c r="D805" s="47"/>
      <c r="E805" s="48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R805" s="66" t="str">
        <f>SUBSTITUTE(IF(Q805="","",'[1]Root Material'!$C$2&amp;"_"&amp;#REF!&amp;"_"&amp;#REF!&amp;"_"&amp;Q805)," ","_")</f>
        <v/>
      </c>
      <c r="CA805" s="91"/>
    </row>
    <row r="806" spans="3:79" ht="15" customHeight="1">
      <c r="C806" s="47"/>
      <c r="D806" s="47"/>
      <c r="E806" s="48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R806" s="66" t="str">
        <f>SUBSTITUTE(IF(Q806="","",'[1]Root Material'!$C$2&amp;"_"&amp;#REF!&amp;"_"&amp;#REF!&amp;"_"&amp;Q806)," ","_")</f>
        <v/>
      </c>
      <c r="CA806" s="91"/>
    </row>
    <row r="807" spans="3:79" ht="15" customHeight="1">
      <c r="C807" s="47"/>
      <c r="D807" s="47"/>
      <c r="E807" s="48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R807" s="66" t="str">
        <f>SUBSTITUTE(IF(Q807="","",'[1]Root Material'!$C$2&amp;"_"&amp;#REF!&amp;"_"&amp;#REF!&amp;"_"&amp;Q807)," ","_")</f>
        <v/>
      </c>
      <c r="CA807" s="91"/>
    </row>
    <row r="808" spans="3:79" ht="15" customHeight="1">
      <c r="C808" s="47"/>
      <c r="D808" s="47"/>
      <c r="E808" s="48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R808" s="66" t="str">
        <f>SUBSTITUTE(IF(Q808="","",'[1]Root Material'!$C$2&amp;"_"&amp;#REF!&amp;"_"&amp;#REF!&amp;"_"&amp;Q808)," ","_")</f>
        <v/>
      </c>
      <c r="CA808" s="91"/>
    </row>
    <row r="809" spans="3:79" ht="15" customHeight="1">
      <c r="C809" s="47"/>
      <c r="D809" s="47"/>
      <c r="E809" s="48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R809" s="66" t="str">
        <f>SUBSTITUTE(IF(Q809="","",'[1]Root Material'!$C$2&amp;"_"&amp;#REF!&amp;"_"&amp;#REF!&amp;"_"&amp;Q809)," ","_")</f>
        <v/>
      </c>
      <c r="CA809" s="91"/>
    </row>
    <row r="810" spans="3:79" ht="15" customHeight="1">
      <c r="C810" s="47"/>
      <c r="D810" s="47"/>
      <c r="E810" s="48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R810" s="66" t="str">
        <f>SUBSTITUTE(IF(Q810="","",'[1]Root Material'!$C$2&amp;"_"&amp;#REF!&amp;"_"&amp;#REF!&amp;"_"&amp;Q810)," ","_")</f>
        <v/>
      </c>
      <c r="CA810" s="91"/>
    </row>
    <row r="811" spans="3:79" ht="15" customHeight="1">
      <c r="C811" s="47"/>
      <c r="D811" s="47"/>
      <c r="E811" s="48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R811" s="66" t="str">
        <f>SUBSTITUTE(IF(Q811="","",'[1]Root Material'!$C$2&amp;"_"&amp;#REF!&amp;"_"&amp;#REF!&amp;"_"&amp;Q811)," ","_")</f>
        <v/>
      </c>
      <c r="CA811" s="91"/>
    </row>
    <row r="812" spans="3:79" ht="15" customHeight="1">
      <c r="C812" s="47"/>
      <c r="D812" s="47"/>
      <c r="E812" s="48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R812" s="66" t="str">
        <f>SUBSTITUTE(IF(Q812="","",'[1]Root Material'!$C$2&amp;"_"&amp;#REF!&amp;"_"&amp;#REF!&amp;"_"&amp;Q812)," ","_")</f>
        <v/>
      </c>
      <c r="CA812" s="91"/>
    </row>
    <row r="813" spans="3:79" ht="15" customHeight="1">
      <c r="C813" s="47"/>
      <c r="D813" s="47"/>
      <c r="E813" s="48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R813" s="66" t="str">
        <f>SUBSTITUTE(IF(Q813="","",'[1]Root Material'!$C$2&amp;"_"&amp;#REF!&amp;"_"&amp;#REF!&amp;"_"&amp;Q813)," ","_")</f>
        <v/>
      </c>
      <c r="CA813" s="91"/>
    </row>
    <row r="814" spans="3:79" ht="15" customHeight="1">
      <c r="C814" s="47"/>
      <c r="D814" s="47"/>
      <c r="E814" s="48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R814" s="66" t="str">
        <f>SUBSTITUTE(IF(Q814="","",'[1]Root Material'!$C$2&amp;"_"&amp;#REF!&amp;"_"&amp;#REF!&amp;"_"&amp;Q814)," ","_")</f>
        <v/>
      </c>
      <c r="CA814" s="91"/>
    </row>
    <row r="815" spans="3:79" ht="15" customHeight="1">
      <c r="C815" s="47"/>
      <c r="D815" s="47"/>
      <c r="E815" s="48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R815" s="66" t="str">
        <f>SUBSTITUTE(IF(Q815="","",'[1]Root Material'!$C$2&amp;"_"&amp;#REF!&amp;"_"&amp;#REF!&amp;"_"&amp;Q815)," ","_")</f>
        <v/>
      </c>
      <c r="CA815" s="91"/>
    </row>
    <row r="816" spans="3:79" ht="15" customHeight="1">
      <c r="C816" s="47"/>
      <c r="D816" s="47"/>
      <c r="E816" s="48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R816" s="66" t="str">
        <f>SUBSTITUTE(IF(Q816="","",'[1]Root Material'!$C$2&amp;"_"&amp;#REF!&amp;"_"&amp;#REF!&amp;"_"&amp;Q816)," ","_")</f>
        <v/>
      </c>
      <c r="CA816" s="91"/>
    </row>
    <row r="817" spans="3:79" ht="15" customHeight="1">
      <c r="C817" s="47"/>
      <c r="D817" s="47"/>
      <c r="E817" s="48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R817" s="66" t="str">
        <f>SUBSTITUTE(IF(Q817="","",'[1]Root Material'!$C$2&amp;"_"&amp;#REF!&amp;"_"&amp;#REF!&amp;"_"&amp;Q817)," ","_")</f>
        <v/>
      </c>
      <c r="CA817" s="91"/>
    </row>
    <row r="818" spans="3:79" ht="15" customHeight="1">
      <c r="C818" s="47"/>
      <c r="D818" s="47"/>
      <c r="E818" s="48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R818" s="66" t="str">
        <f>SUBSTITUTE(IF(Q818="","",'[1]Root Material'!$C$2&amp;"_"&amp;#REF!&amp;"_"&amp;#REF!&amp;"_"&amp;Q818)," ","_")</f>
        <v/>
      </c>
      <c r="CA818" s="91"/>
    </row>
    <row r="819" spans="3:79" ht="15" customHeight="1">
      <c r="C819" s="47"/>
      <c r="D819" s="47"/>
      <c r="E819" s="48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R819" s="66" t="str">
        <f>SUBSTITUTE(IF(Q819="","",'[1]Root Material'!$C$2&amp;"_"&amp;#REF!&amp;"_"&amp;#REF!&amp;"_"&amp;Q819)," ","_")</f>
        <v/>
      </c>
      <c r="CA819" s="91"/>
    </row>
    <row r="820" spans="3:79" ht="15" customHeight="1">
      <c r="C820" s="47"/>
      <c r="D820" s="47"/>
      <c r="E820" s="48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R820" s="66" t="str">
        <f>SUBSTITUTE(IF(Q820="","",'[1]Root Material'!$C$2&amp;"_"&amp;#REF!&amp;"_"&amp;#REF!&amp;"_"&amp;Q820)," ","_")</f>
        <v/>
      </c>
      <c r="CA820" s="91"/>
    </row>
    <row r="821" spans="3:79" ht="15" customHeight="1">
      <c r="C821" s="47"/>
      <c r="D821" s="47"/>
      <c r="E821" s="48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R821" s="66" t="str">
        <f>SUBSTITUTE(IF(Q821="","",'[1]Root Material'!$C$2&amp;"_"&amp;#REF!&amp;"_"&amp;#REF!&amp;"_"&amp;Q821)," ","_")</f>
        <v/>
      </c>
      <c r="CA821" s="91"/>
    </row>
    <row r="822" spans="3:79" ht="15" customHeight="1">
      <c r="C822" s="47"/>
      <c r="D822" s="47"/>
      <c r="E822" s="48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R822" s="66" t="str">
        <f>SUBSTITUTE(IF(Q822="","",'[1]Root Material'!$C$2&amp;"_"&amp;#REF!&amp;"_"&amp;#REF!&amp;"_"&amp;Q822)," ","_")</f>
        <v/>
      </c>
      <c r="CA822" s="91"/>
    </row>
    <row r="823" spans="3:79" ht="15" customHeight="1">
      <c r="C823" s="47"/>
      <c r="D823" s="47"/>
      <c r="E823" s="48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R823" s="66" t="str">
        <f>SUBSTITUTE(IF(Q823="","",'[1]Root Material'!$C$2&amp;"_"&amp;#REF!&amp;"_"&amp;#REF!&amp;"_"&amp;Q823)," ","_")</f>
        <v/>
      </c>
      <c r="CA823" s="91"/>
    </row>
    <row r="824" spans="3:79" ht="15" customHeight="1">
      <c r="C824" s="47"/>
      <c r="D824" s="47"/>
      <c r="E824" s="48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R824" s="66" t="str">
        <f>SUBSTITUTE(IF(Q824="","",'[1]Root Material'!$C$2&amp;"_"&amp;#REF!&amp;"_"&amp;#REF!&amp;"_"&amp;Q824)," ","_")</f>
        <v/>
      </c>
      <c r="CA824" s="91"/>
    </row>
    <row r="825" spans="3:79" ht="15" customHeight="1">
      <c r="C825" s="47"/>
      <c r="D825" s="47"/>
      <c r="E825" s="48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R825" s="66" t="str">
        <f>SUBSTITUTE(IF(Q825="","",'[1]Root Material'!$C$2&amp;"_"&amp;#REF!&amp;"_"&amp;#REF!&amp;"_"&amp;Q825)," ","_")</f>
        <v/>
      </c>
      <c r="CA825" s="91"/>
    </row>
    <row r="826" spans="3:79" ht="15" customHeight="1">
      <c r="C826" s="47"/>
      <c r="D826" s="47"/>
      <c r="E826" s="48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R826" s="66" t="str">
        <f>SUBSTITUTE(IF(Q826="","",'[1]Root Material'!$C$2&amp;"_"&amp;#REF!&amp;"_"&amp;#REF!&amp;"_"&amp;Q826)," ","_")</f>
        <v/>
      </c>
      <c r="CA826" s="91"/>
    </row>
    <row r="827" spans="3:79" ht="15" customHeight="1">
      <c r="C827" s="47"/>
      <c r="D827" s="47"/>
      <c r="E827" s="48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R827" s="66" t="str">
        <f>SUBSTITUTE(IF(Q827="","",'[1]Root Material'!$C$2&amp;"_"&amp;#REF!&amp;"_"&amp;#REF!&amp;"_"&amp;Q827)," ","_")</f>
        <v/>
      </c>
      <c r="CA827" s="91"/>
    </row>
    <row r="828" spans="3:79" ht="15" customHeight="1">
      <c r="C828" s="47"/>
      <c r="D828" s="47"/>
      <c r="E828" s="48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R828" s="66" t="str">
        <f>SUBSTITUTE(IF(Q828="","",'[1]Root Material'!$C$2&amp;"_"&amp;#REF!&amp;"_"&amp;#REF!&amp;"_"&amp;Q828)," ","_")</f>
        <v/>
      </c>
      <c r="CA828" s="91"/>
    </row>
    <row r="829" spans="3:79" ht="15" customHeight="1">
      <c r="C829" s="47"/>
      <c r="D829" s="47"/>
      <c r="E829" s="48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R829" s="66" t="str">
        <f>SUBSTITUTE(IF(Q829="","",'[1]Root Material'!$C$2&amp;"_"&amp;#REF!&amp;"_"&amp;#REF!&amp;"_"&amp;Q829)," ","_")</f>
        <v/>
      </c>
      <c r="CA829" s="91"/>
    </row>
    <row r="830" spans="3:79" ht="15" customHeight="1">
      <c r="C830" s="47"/>
      <c r="D830" s="47"/>
      <c r="E830" s="48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R830" s="66" t="str">
        <f>SUBSTITUTE(IF(Q830="","",'[1]Root Material'!$C$2&amp;"_"&amp;#REF!&amp;"_"&amp;#REF!&amp;"_"&amp;Q830)," ","_")</f>
        <v/>
      </c>
      <c r="CA830" s="91"/>
    </row>
    <row r="831" spans="3:79" ht="15" customHeight="1">
      <c r="C831" s="47"/>
      <c r="D831" s="47"/>
      <c r="E831" s="48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R831" s="66" t="str">
        <f>SUBSTITUTE(IF(Q831="","",'[1]Root Material'!$C$2&amp;"_"&amp;#REF!&amp;"_"&amp;#REF!&amp;"_"&amp;Q831)," ","_")</f>
        <v/>
      </c>
      <c r="CA831" s="91"/>
    </row>
    <row r="832" spans="3:79" ht="15" customHeight="1">
      <c r="C832" s="47"/>
      <c r="D832" s="47"/>
      <c r="E832" s="48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R832" s="66" t="str">
        <f>SUBSTITUTE(IF(Q832="","",'[1]Root Material'!$C$2&amp;"_"&amp;#REF!&amp;"_"&amp;#REF!&amp;"_"&amp;Q832)," ","_")</f>
        <v/>
      </c>
      <c r="CA832" s="91"/>
    </row>
    <row r="833" spans="3:79" ht="15" customHeight="1">
      <c r="C833" s="47"/>
      <c r="D833" s="47"/>
      <c r="E833" s="48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R833" s="66" t="str">
        <f>SUBSTITUTE(IF(Q833="","",'[1]Root Material'!$C$2&amp;"_"&amp;#REF!&amp;"_"&amp;#REF!&amp;"_"&amp;Q833)," ","_")</f>
        <v/>
      </c>
      <c r="CA833" s="91"/>
    </row>
    <row r="834" spans="3:79" ht="15" customHeight="1">
      <c r="C834" s="47"/>
      <c r="D834" s="47"/>
      <c r="E834" s="48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R834" s="66" t="str">
        <f>SUBSTITUTE(IF(Q834="","",'[1]Root Material'!$C$2&amp;"_"&amp;#REF!&amp;"_"&amp;#REF!&amp;"_"&amp;Q834)," ","_")</f>
        <v/>
      </c>
      <c r="CA834" s="91"/>
    </row>
    <row r="835" spans="3:79" ht="15" customHeight="1">
      <c r="C835" s="47"/>
      <c r="D835" s="47"/>
      <c r="E835" s="48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R835" s="66" t="str">
        <f>SUBSTITUTE(IF(Q835="","",'[1]Root Material'!$C$2&amp;"_"&amp;#REF!&amp;"_"&amp;#REF!&amp;"_"&amp;Q835)," ","_")</f>
        <v/>
      </c>
      <c r="CA835" s="91"/>
    </row>
    <row r="836" spans="3:79" ht="15" customHeight="1">
      <c r="C836" s="47"/>
      <c r="D836" s="47"/>
      <c r="E836" s="48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R836" s="66" t="str">
        <f>SUBSTITUTE(IF(Q836="","",'[1]Root Material'!$C$2&amp;"_"&amp;#REF!&amp;"_"&amp;#REF!&amp;"_"&amp;Q836)," ","_")</f>
        <v/>
      </c>
      <c r="CA836" s="91"/>
    </row>
    <row r="837" spans="3:79" ht="15" customHeight="1">
      <c r="C837" s="47"/>
      <c r="D837" s="47"/>
      <c r="E837" s="48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R837" s="66" t="str">
        <f>SUBSTITUTE(IF(Q837="","",'[1]Root Material'!$C$2&amp;"_"&amp;#REF!&amp;"_"&amp;#REF!&amp;"_"&amp;Q837)," ","_")</f>
        <v/>
      </c>
      <c r="CA837" s="91"/>
    </row>
    <row r="838" spans="3:79" ht="15" customHeight="1">
      <c r="C838" s="47"/>
      <c r="D838" s="47"/>
      <c r="E838" s="48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R838" s="66" t="str">
        <f>SUBSTITUTE(IF(Q838="","",'[1]Root Material'!$C$2&amp;"_"&amp;#REF!&amp;"_"&amp;#REF!&amp;"_"&amp;Q838)," ","_")</f>
        <v/>
      </c>
      <c r="CA838" s="91"/>
    </row>
    <row r="839" spans="3:79" ht="15" customHeight="1">
      <c r="C839" s="47"/>
      <c r="D839" s="47"/>
      <c r="E839" s="48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R839" s="66" t="str">
        <f>SUBSTITUTE(IF(Q839="","",'[1]Root Material'!$C$2&amp;"_"&amp;#REF!&amp;"_"&amp;#REF!&amp;"_"&amp;Q839)," ","_")</f>
        <v/>
      </c>
      <c r="CA839" s="91"/>
    </row>
    <row r="840" spans="3:79" ht="15" customHeight="1">
      <c r="C840" s="47"/>
      <c r="D840" s="47"/>
      <c r="E840" s="48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R840" s="66" t="str">
        <f>SUBSTITUTE(IF(Q840="","",'[1]Root Material'!$C$2&amp;"_"&amp;#REF!&amp;"_"&amp;#REF!&amp;"_"&amp;Q840)," ","_")</f>
        <v/>
      </c>
      <c r="CA840" s="91"/>
    </row>
    <row r="841" spans="3:79" ht="15" customHeight="1">
      <c r="C841" s="47"/>
      <c r="D841" s="47"/>
      <c r="E841" s="48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R841" s="66" t="str">
        <f>SUBSTITUTE(IF(Q841="","",'[1]Root Material'!$C$2&amp;"_"&amp;#REF!&amp;"_"&amp;#REF!&amp;"_"&amp;Q841)," ","_")</f>
        <v/>
      </c>
      <c r="CA841" s="91"/>
    </row>
    <row r="842" spans="3:79" ht="15" customHeight="1">
      <c r="C842" s="47"/>
      <c r="D842" s="47"/>
      <c r="E842" s="48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R842" s="66" t="str">
        <f>SUBSTITUTE(IF(Q842="","",'[1]Root Material'!$C$2&amp;"_"&amp;#REF!&amp;"_"&amp;#REF!&amp;"_"&amp;Q842)," ","_")</f>
        <v/>
      </c>
      <c r="CA842" s="91"/>
    </row>
    <row r="843" spans="3:79" ht="15" customHeight="1">
      <c r="C843" s="47"/>
      <c r="D843" s="47"/>
      <c r="E843" s="48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R843" s="66" t="str">
        <f>SUBSTITUTE(IF(Q843="","",'[1]Root Material'!$C$2&amp;"_"&amp;#REF!&amp;"_"&amp;#REF!&amp;"_"&amp;Q843)," ","_")</f>
        <v/>
      </c>
      <c r="CA843" s="91"/>
    </row>
    <row r="844" spans="3:79" ht="15" customHeight="1">
      <c r="C844" s="47"/>
      <c r="D844" s="47"/>
      <c r="E844" s="48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R844" s="66" t="str">
        <f>SUBSTITUTE(IF(Q844="","",'[1]Root Material'!$C$2&amp;"_"&amp;#REF!&amp;"_"&amp;#REF!&amp;"_"&amp;Q844)," ","_")</f>
        <v/>
      </c>
      <c r="CA844" s="91"/>
    </row>
    <row r="845" spans="3:79" ht="15" customHeight="1">
      <c r="C845" s="47"/>
      <c r="D845" s="47"/>
      <c r="E845" s="48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R845" s="66" t="str">
        <f>SUBSTITUTE(IF(Q845="","",'[1]Root Material'!$C$2&amp;"_"&amp;#REF!&amp;"_"&amp;#REF!&amp;"_"&amp;Q845)," ","_")</f>
        <v/>
      </c>
      <c r="CA845" s="91"/>
    </row>
    <row r="846" spans="3:79" ht="15" customHeight="1">
      <c r="C846" s="47"/>
      <c r="D846" s="47"/>
      <c r="E846" s="48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R846" s="66" t="str">
        <f>SUBSTITUTE(IF(Q846="","",'[1]Root Material'!$C$2&amp;"_"&amp;#REF!&amp;"_"&amp;#REF!&amp;"_"&amp;Q846)," ","_")</f>
        <v/>
      </c>
      <c r="CA846" s="91"/>
    </row>
    <row r="847" spans="3:79" ht="15" customHeight="1">
      <c r="C847" s="47"/>
      <c r="D847" s="47"/>
      <c r="E847" s="48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R847" s="66" t="str">
        <f>SUBSTITUTE(IF(Q847="","",'[1]Root Material'!$C$2&amp;"_"&amp;#REF!&amp;"_"&amp;#REF!&amp;"_"&amp;Q847)," ","_")</f>
        <v/>
      </c>
      <c r="CA847" s="91"/>
    </row>
    <row r="848" spans="3:79" ht="15" customHeight="1">
      <c r="C848" s="47"/>
      <c r="D848" s="47"/>
      <c r="E848" s="48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R848" s="66" t="str">
        <f>SUBSTITUTE(IF(Q848="","",'[1]Root Material'!$C$2&amp;"_"&amp;#REF!&amp;"_"&amp;#REF!&amp;"_"&amp;Q848)," ","_")</f>
        <v/>
      </c>
      <c r="CA848" s="91"/>
    </row>
    <row r="849" spans="3:79" ht="15" customHeight="1">
      <c r="C849" s="47"/>
      <c r="D849" s="47"/>
      <c r="E849" s="48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R849" s="66" t="str">
        <f>SUBSTITUTE(IF(Q849="","",'[1]Root Material'!$C$2&amp;"_"&amp;#REF!&amp;"_"&amp;#REF!&amp;"_"&amp;Q849)," ","_")</f>
        <v/>
      </c>
      <c r="CA849" s="91"/>
    </row>
    <row r="850" spans="3:79" ht="15" customHeight="1">
      <c r="C850" s="47"/>
      <c r="D850" s="47"/>
      <c r="E850" s="48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R850" s="66" t="str">
        <f>SUBSTITUTE(IF(Q850="","",'[1]Root Material'!$C$2&amp;"_"&amp;#REF!&amp;"_"&amp;#REF!&amp;"_"&amp;Q850)," ","_")</f>
        <v/>
      </c>
      <c r="CA850" s="91"/>
    </row>
    <row r="851" spans="3:79" ht="15" customHeight="1">
      <c r="C851" s="47"/>
      <c r="D851" s="47"/>
      <c r="E851" s="48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R851" s="66" t="str">
        <f>SUBSTITUTE(IF(Q851="","",'[1]Root Material'!$C$2&amp;"_"&amp;#REF!&amp;"_"&amp;#REF!&amp;"_"&amp;Q851)," ","_")</f>
        <v/>
      </c>
      <c r="CA851" s="91"/>
    </row>
    <row r="852" spans="3:79" ht="15" customHeight="1">
      <c r="C852" s="47"/>
      <c r="D852" s="47"/>
      <c r="E852" s="48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R852" s="66" t="str">
        <f>SUBSTITUTE(IF(Q852="","",'[1]Root Material'!$C$2&amp;"_"&amp;#REF!&amp;"_"&amp;#REF!&amp;"_"&amp;Q852)," ","_")</f>
        <v/>
      </c>
      <c r="CA852" s="91"/>
    </row>
    <row r="853" spans="3:79" ht="15" customHeight="1">
      <c r="C853" s="47"/>
      <c r="D853" s="47"/>
      <c r="E853" s="48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R853" s="66" t="str">
        <f>SUBSTITUTE(IF(Q853="","",'[1]Root Material'!$C$2&amp;"_"&amp;#REF!&amp;"_"&amp;#REF!&amp;"_"&amp;Q853)," ","_")</f>
        <v/>
      </c>
      <c r="CA853" s="91"/>
    </row>
    <row r="854" spans="3:79" ht="15" customHeight="1">
      <c r="C854" s="47"/>
      <c r="D854" s="47"/>
      <c r="E854" s="48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R854" s="66" t="str">
        <f>SUBSTITUTE(IF(Q854="","",'[1]Root Material'!$C$2&amp;"_"&amp;#REF!&amp;"_"&amp;#REF!&amp;"_"&amp;Q854)," ","_")</f>
        <v/>
      </c>
      <c r="CA854" s="91"/>
    </row>
    <row r="855" spans="3:79" ht="15" customHeight="1">
      <c r="C855" s="47"/>
      <c r="D855" s="47"/>
      <c r="E855" s="48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R855" s="66" t="str">
        <f>SUBSTITUTE(IF(Q855="","",'[1]Root Material'!$C$2&amp;"_"&amp;#REF!&amp;"_"&amp;#REF!&amp;"_"&amp;Q855)," ","_")</f>
        <v/>
      </c>
      <c r="CA855" s="91"/>
    </row>
    <row r="856" spans="3:79" ht="15" customHeight="1">
      <c r="C856" s="47"/>
      <c r="D856" s="47"/>
      <c r="E856" s="48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R856" s="66" t="str">
        <f>SUBSTITUTE(IF(Q856="","",'[1]Root Material'!$C$2&amp;"_"&amp;#REF!&amp;"_"&amp;#REF!&amp;"_"&amp;Q856)," ","_")</f>
        <v/>
      </c>
      <c r="CA856" s="91"/>
    </row>
    <row r="857" spans="3:79" ht="15" customHeight="1">
      <c r="C857" s="47"/>
      <c r="D857" s="47"/>
      <c r="E857" s="48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R857" s="66" t="str">
        <f>SUBSTITUTE(IF(Q857="","",'[1]Root Material'!$C$2&amp;"_"&amp;#REF!&amp;"_"&amp;#REF!&amp;"_"&amp;Q857)," ","_")</f>
        <v/>
      </c>
      <c r="CA857" s="91"/>
    </row>
    <row r="858" spans="3:79" ht="15" customHeight="1">
      <c r="C858" s="47"/>
      <c r="D858" s="47"/>
      <c r="E858" s="48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R858" s="66" t="str">
        <f>SUBSTITUTE(IF(Q858="","",'[1]Root Material'!$C$2&amp;"_"&amp;#REF!&amp;"_"&amp;#REF!&amp;"_"&amp;Q858)," ","_")</f>
        <v/>
      </c>
      <c r="CA858" s="91"/>
    </row>
    <row r="859" spans="3:79" ht="15" customHeight="1">
      <c r="C859" s="47"/>
      <c r="D859" s="47"/>
      <c r="E859" s="48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R859" s="66" t="str">
        <f>SUBSTITUTE(IF(Q859="","",'[1]Root Material'!$C$2&amp;"_"&amp;#REF!&amp;"_"&amp;#REF!&amp;"_"&amp;Q859)," ","_")</f>
        <v/>
      </c>
      <c r="CA859" s="91"/>
    </row>
    <row r="860" spans="3:79" ht="15" customHeight="1">
      <c r="C860" s="47"/>
      <c r="D860" s="47"/>
      <c r="E860" s="48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R860" s="66" t="str">
        <f>SUBSTITUTE(IF(Q860="","",'[1]Root Material'!$C$2&amp;"_"&amp;#REF!&amp;"_"&amp;#REF!&amp;"_"&amp;Q860)," ","_")</f>
        <v/>
      </c>
      <c r="CA860" s="91"/>
    </row>
    <row r="861" spans="3:79" ht="15" customHeight="1">
      <c r="C861" s="47"/>
      <c r="D861" s="47"/>
      <c r="E861" s="48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R861" s="66" t="str">
        <f>SUBSTITUTE(IF(Q861="","",'[1]Root Material'!$C$2&amp;"_"&amp;#REF!&amp;"_"&amp;#REF!&amp;"_"&amp;Q861)," ","_")</f>
        <v/>
      </c>
      <c r="CA861" s="91"/>
    </row>
    <row r="862" spans="3:79" ht="15" customHeight="1">
      <c r="C862" s="47"/>
      <c r="D862" s="47"/>
      <c r="E862" s="48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R862" s="66" t="str">
        <f>SUBSTITUTE(IF(Q862="","",'[1]Root Material'!$C$2&amp;"_"&amp;#REF!&amp;"_"&amp;#REF!&amp;"_"&amp;Q862)," ","_")</f>
        <v/>
      </c>
      <c r="CA862" s="91"/>
    </row>
    <row r="863" spans="3:79" ht="15" customHeight="1">
      <c r="C863" s="47"/>
      <c r="D863" s="47"/>
      <c r="E863" s="48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R863" s="66" t="str">
        <f>SUBSTITUTE(IF(Q863="","",'[1]Root Material'!$C$2&amp;"_"&amp;#REF!&amp;"_"&amp;#REF!&amp;"_"&amp;Q863)," ","_")</f>
        <v/>
      </c>
      <c r="CA863" s="91"/>
    </row>
    <row r="864" spans="3:79" ht="15" customHeight="1">
      <c r="C864" s="47"/>
      <c r="D864" s="47"/>
      <c r="E864" s="48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R864" s="66" t="str">
        <f>SUBSTITUTE(IF(Q864="","",'[1]Root Material'!$C$2&amp;"_"&amp;#REF!&amp;"_"&amp;#REF!&amp;"_"&amp;Q864)," ","_")</f>
        <v/>
      </c>
      <c r="CA864" s="91"/>
    </row>
    <row r="865" spans="3:79" ht="15" customHeight="1">
      <c r="C865" s="47"/>
      <c r="D865" s="47"/>
      <c r="E865" s="48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R865" s="66" t="str">
        <f>SUBSTITUTE(IF(Q865="","",'[1]Root Material'!$C$2&amp;"_"&amp;#REF!&amp;"_"&amp;#REF!&amp;"_"&amp;Q865)," ","_")</f>
        <v/>
      </c>
      <c r="CA865" s="91"/>
    </row>
    <row r="866" spans="3:79" ht="15" customHeight="1">
      <c r="C866" s="47"/>
      <c r="D866" s="47"/>
      <c r="E866" s="48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R866" s="66" t="str">
        <f>SUBSTITUTE(IF(Q866="","",'[1]Root Material'!$C$2&amp;"_"&amp;#REF!&amp;"_"&amp;#REF!&amp;"_"&amp;Q866)," ","_")</f>
        <v/>
      </c>
      <c r="CA866" s="91"/>
    </row>
    <row r="867" spans="3:79" ht="15" customHeight="1">
      <c r="C867" s="47"/>
      <c r="D867" s="47"/>
      <c r="E867" s="48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R867" s="66" t="str">
        <f>SUBSTITUTE(IF(Q867="","",'[1]Root Material'!$C$2&amp;"_"&amp;#REF!&amp;"_"&amp;#REF!&amp;"_"&amp;Q867)," ","_")</f>
        <v/>
      </c>
      <c r="CA867" s="91"/>
    </row>
    <row r="868" spans="3:79" ht="15" customHeight="1">
      <c r="C868" s="47"/>
      <c r="D868" s="47"/>
      <c r="E868" s="48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R868" s="66" t="str">
        <f>SUBSTITUTE(IF(Q868="","",'[1]Root Material'!$C$2&amp;"_"&amp;#REF!&amp;"_"&amp;#REF!&amp;"_"&amp;Q868)," ","_")</f>
        <v/>
      </c>
      <c r="CA868" s="91"/>
    </row>
    <row r="869" spans="3:79" ht="15" customHeight="1">
      <c r="C869" s="47"/>
      <c r="D869" s="47"/>
      <c r="E869" s="48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R869" s="66" t="str">
        <f>SUBSTITUTE(IF(Q869="","",'[1]Root Material'!$C$2&amp;"_"&amp;#REF!&amp;"_"&amp;#REF!&amp;"_"&amp;Q869)," ","_")</f>
        <v/>
      </c>
      <c r="CA869" s="91"/>
    </row>
    <row r="870" spans="3:79" ht="15" customHeight="1">
      <c r="C870" s="47"/>
      <c r="D870" s="47"/>
      <c r="E870" s="48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R870" s="66" t="str">
        <f>SUBSTITUTE(IF(Q870="","",'[1]Root Material'!$C$2&amp;"_"&amp;#REF!&amp;"_"&amp;#REF!&amp;"_"&amp;Q870)," ","_")</f>
        <v/>
      </c>
      <c r="CA870" s="91"/>
    </row>
    <row r="871" spans="3:79" ht="15" customHeight="1">
      <c r="C871" s="47"/>
      <c r="D871" s="47"/>
      <c r="E871" s="48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R871" s="66" t="str">
        <f>SUBSTITUTE(IF(Q871="","",'[1]Root Material'!$C$2&amp;"_"&amp;#REF!&amp;"_"&amp;#REF!&amp;"_"&amp;Q871)," ","_")</f>
        <v/>
      </c>
      <c r="CA871" s="91"/>
    </row>
    <row r="872" spans="3:79" ht="15" customHeight="1">
      <c r="C872" s="47"/>
      <c r="D872" s="47"/>
      <c r="E872" s="48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R872" s="66" t="str">
        <f>SUBSTITUTE(IF(Q872="","",'[1]Root Material'!$C$2&amp;"_"&amp;#REF!&amp;"_"&amp;#REF!&amp;"_"&amp;Q872)," ","_")</f>
        <v/>
      </c>
      <c r="CA872" s="91"/>
    </row>
    <row r="873" spans="3:79" ht="15" customHeight="1">
      <c r="C873" s="47"/>
      <c r="D873" s="47"/>
      <c r="E873" s="48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R873" s="66" t="str">
        <f>SUBSTITUTE(IF(Q873="","",'[1]Root Material'!$C$2&amp;"_"&amp;#REF!&amp;"_"&amp;#REF!&amp;"_"&amp;Q873)," ","_")</f>
        <v/>
      </c>
      <c r="CA873" s="91"/>
    </row>
    <row r="874" spans="3:79" ht="15" customHeight="1">
      <c r="C874" s="47"/>
      <c r="D874" s="47"/>
      <c r="E874" s="48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R874" s="66" t="str">
        <f>SUBSTITUTE(IF(Q874="","",'[1]Root Material'!$C$2&amp;"_"&amp;#REF!&amp;"_"&amp;#REF!&amp;"_"&amp;Q874)," ","_")</f>
        <v/>
      </c>
      <c r="CA874" s="91"/>
    </row>
    <row r="875" spans="3:79" ht="15" customHeight="1">
      <c r="C875" s="47"/>
      <c r="D875" s="47"/>
      <c r="E875" s="48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R875" s="66" t="str">
        <f>SUBSTITUTE(IF(Q875="","",'[1]Root Material'!$C$2&amp;"_"&amp;#REF!&amp;"_"&amp;#REF!&amp;"_"&amp;Q875)," ","_")</f>
        <v/>
      </c>
      <c r="CA875" s="91"/>
    </row>
    <row r="876" spans="3:79" ht="15" customHeight="1">
      <c r="C876" s="47"/>
      <c r="D876" s="47"/>
      <c r="E876" s="48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R876" s="66" t="str">
        <f>SUBSTITUTE(IF(Q876="","",'[1]Root Material'!$C$2&amp;"_"&amp;#REF!&amp;"_"&amp;#REF!&amp;"_"&amp;Q876)," ","_")</f>
        <v/>
      </c>
      <c r="CA876" s="91"/>
    </row>
    <row r="877" spans="3:79" ht="15" customHeight="1">
      <c r="C877" s="47"/>
      <c r="D877" s="47"/>
      <c r="E877" s="48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R877" s="66" t="str">
        <f>SUBSTITUTE(IF(Q877="","",'[1]Root Material'!$C$2&amp;"_"&amp;#REF!&amp;"_"&amp;#REF!&amp;"_"&amp;Q877)," ","_")</f>
        <v/>
      </c>
      <c r="CA877" s="91"/>
    </row>
    <row r="878" spans="3:79" ht="15" customHeight="1">
      <c r="C878" s="47"/>
      <c r="D878" s="47"/>
      <c r="E878" s="48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R878" s="66" t="str">
        <f>SUBSTITUTE(IF(Q878="","",'[1]Root Material'!$C$2&amp;"_"&amp;#REF!&amp;"_"&amp;#REF!&amp;"_"&amp;Q878)," ","_")</f>
        <v/>
      </c>
      <c r="CA878" s="91"/>
    </row>
    <row r="879" spans="3:79" ht="15" customHeight="1">
      <c r="C879" s="47"/>
      <c r="D879" s="47"/>
      <c r="E879" s="48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R879" s="66" t="str">
        <f>SUBSTITUTE(IF(Q879="","",'[1]Root Material'!$C$2&amp;"_"&amp;#REF!&amp;"_"&amp;#REF!&amp;"_"&amp;Q879)," ","_")</f>
        <v/>
      </c>
      <c r="CA879" s="91"/>
    </row>
    <row r="880" spans="3:79" ht="15" customHeight="1">
      <c r="C880" s="47"/>
      <c r="D880" s="47"/>
      <c r="E880" s="48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R880" s="66" t="str">
        <f>SUBSTITUTE(IF(Q880="","",'[1]Root Material'!$C$2&amp;"_"&amp;#REF!&amp;"_"&amp;#REF!&amp;"_"&amp;Q880)," ","_")</f>
        <v/>
      </c>
      <c r="CA880" s="91"/>
    </row>
    <row r="881" spans="3:79" ht="15" customHeight="1">
      <c r="C881" s="47"/>
      <c r="D881" s="47"/>
      <c r="E881" s="48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R881" s="66" t="str">
        <f>SUBSTITUTE(IF(Q881="","",'[1]Root Material'!$C$2&amp;"_"&amp;#REF!&amp;"_"&amp;#REF!&amp;"_"&amp;Q881)," ","_")</f>
        <v/>
      </c>
      <c r="CA881" s="91"/>
    </row>
    <row r="882" spans="3:79" ht="15" customHeight="1">
      <c r="C882" s="47"/>
      <c r="D882" s="47"/>
      <c r="E882" s="48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R882" s="66" t="str">
        <f>SUBSTITUTE(IF(Q882="","",'[1]Root Material'!$C$2&amp;"_"&amp;#REF!&amp;"_"&amp;#REF!&amp;"_"&amp;Q882)," ","_")</f>
        <v/>
      </c>
      <c r="CA882" s="91"/>
    </row>
    <row r="883" spans="3:79" ht="15" customHeight="1">
      <c r="C883" s="47"/>
      <c r="D883" s="47"/>
      <c r="E883" s="48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R883" s="66" t="str">
        <f>SUBSTITUTE(IF(Q883="","",'[1]Root Material'!$C$2&amp;"_"&amp;#REF!&amp;"_"&amp;#REF!&amp;"_"&amp;Q883)," ","_")</f>
        <v/>
      </c>
      <c r="CA883" s="91"/>
    </row>
    <row r="884" spans="3:79" ht="15" customHeight="1">
      <c r="C884" s="47"/>
      <c r="D884" s="47"/>
      <c r="E884" s="48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R884" s="66" t="str">
        <f>SUBSTITUTE(IF(Q884="","",'[1]Root Material'!$C$2&amp;"_"&amp;#REF!&amp;"_"&amp;#REF!&amp;"_"&amp;Q884)," ","_")</f>
        <v/>
      </c>
      <c r="CA884" s="91"/>
    </row>
    <row r="885" spans="3:79" ht="15" customHeight="1">
      <c r="C885" s="47"/>
      <c r="D885" s="47"/>
      <c r="E885" s="48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R885" s="66" t="str">
        <f>SUBSTITUTE(IF(Q885="","",'[1]Root Material'!$C$2&amp;"_"&amp;#REF!&amp;"_"&amp;#REF!&amp;"_"&amp;Q885)," ","_")</f>
        <v/>
      </c>
      <c r="CA885" s="91"/>
    </row>
    <row r="886" spans="3:79" ht="15" customHeight="1">
      <c r="C886" s="47"/>
      <c r="D886" s="47"/>
      <c r="E886" s="48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R886" s="66" t="str">
        <f>SUBSTITUTE(IF(Q886="","",'[1]Root Material'!$C$2&amp;"_"&amp;#REF!&amp;"_"&amp;#REF!&amp;"_"&amp;Q886)," ","_")</f>
        <v/>
      </c>
      <c r="CA886" s="91"/>
    </row>
    <row r="887" spans="3:79" ht="15" customHeight="1">
      <c r="C887" s="47"/>
      <c r="D887" s="47"/>
      <c r="E887" s="48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R887" s="66" t="str">
        <f>SUBSTITUTE(IF(Q887="","",'[1]Root Material'!$C$2&amp;"_"&amp;#REF!&amp;"_"&amp;#REF!&amp;"_"&amp;Q887)," ","_")</f>
        <v/>
      </c>
      <c r="CA887" s="91"/>
    </row>
    <row r="888" spans="3:79" ht="15" customHeight="1">
      <c r="C888" s="47"/>
      <c r="D888" s="47"/>
      <c r="E888" s="48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R888" s="66" t="str">
        <f>SUBSTITUTE(IF(Q888="","",'[1]Root Material'!$C$2&amp;"_"&amp;#REF!&amp;"_"&amp;#REF!&amp;"_"&amp;Q888)," ","_")</f>
        <v/>
      </c>
      <c r="CA888" s="91"/>
    </row>
    <row r="889" spans="3:79" ht="15" customHeight="1">
      <c r="C889" s="47"/>
      <c r="D889" s="47"/>
      <c r="E889" s="48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R889" s="66" t="str">
        <f>SUBSTITUTE(IF(Q889="","",'[1]Root Material'!$C$2&amp;"_"&amp;#REF!&amp;"_"&amp;#REF!&amp;"_"&amp;Q889)," ","_")</f>
        <v/>
      </c>
      <c r="CA889" s="91"/>
    </row>
    <row r="890" spans="3:79" ht="15" customHeight="1">
      <c r="C890" s="47"/>
      <c r="D890" s="47"/>
      <c r="E890" s="48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R890" s="66" t="str">
        <f>SUBSTITUTE(IF(Q890="","",'[1]Root Material'!$C$2&amp;"_"&amp;#REF!&amp;"_"&amp;#REF!&amp;"_"&amp;Q890)," ","_")</f>
        <v/>
      </c>
      <c r="CA890" s="91"/>
    </row>
    <row r="891" spans="3:79" ht="15" customHeight="1">
      <c r="C891" s="47"/>
      <c r="D891" s="47"/>
      <c r="E891" s="48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R891" s="66" t="str">
        <f>SUBSTITUTE(IF(Q891="","",'[1]Root Material'!$C$2&amp;"_"&amp;#REF!&amp;"_"&amp;#REF!&amp;"_"&amp;Q891)," ","_")</f>
        <v/>
      </c>
      <c r="CA891" s="91"/>
    </row>
    <row r="892" spans="3:79" ht="15" customHeight="1">
      <c r="C892" s="47"/>
      <c r="D892" s="47"/>
      <c r="E892" s="48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R892" s="66" t="str">
        <f>SUBSTITUTE(IF(Q892="","",'[1]Root Material'!$C$2&amp;"_"&amp;#REF!&amp;"_"&amp;#REF!&amp;"_"&amp;Q892)," ","_")</f>
        <v/>
      </c>
      <c r="CA892" s="91"/>
    </row>
    <row r="893" spans="3:79" ht="15" customHeight="1">
      <c r="C893" s="47"/>
      <c r="D893" s="47"/>
      <c r="E893" s="48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R893" s="66" t="str">
        <f>SUBSTITUTE(IF(Q893="","",'[1]Root Material'!$C$2&amp;"_"&amp;#REF!&amp;"_"&amp;#REF!&amp;"_"&amp;Q893)," ","_")</f>
        <v/>
      </c>
      <c r="CA893" s="91"/>
    </row>
    <row r="894" spans="3:79" ht="15" customHeight="1">
      <c r="C894" s="47"/>
      <c r="D894" s="47"/>
      <c r="E894" s="48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R894" s="66" t="str">
        <f>SUBSTITUTE(IF(Q894="","",'[1]Root Material'!$C$2&amp;"_"&amp;#REF!&amp;"_"&amp;#REF!&amp;"_"&amp;Q894)," ","_")</f>
        <v/>
      </c>
      <c r="CA894" s="91"/>
    </row>
    <row r="895" spans="3:79" ht="15" customHeight="1">
      <c r="C895" s="47"/>
      <c r="D895" s="47"/>
      <c r="E895" s="48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R895" s="66" t="str">
        <f>SUBSTITUTE(IF(Q895="","",'[1]Root Material'!$C$2&amp;"_"&amp;#REF!&amp;"_"&amp;#REF!&amp;"_"&amp;Q895)," ","_")</f>
        <v/>
      </c>
      <c r="CA895" s="91"/>
    </row>
    <row r="896" spans="3:79" ht="15" customHeight="1">
      <c r="C896" s="47"/>
      <c r="D896" s="47"/>
      <c r="E896" s="48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R896" s="66" t="str">
        <f>SUBSTITUTE(IF(Q896="","",'[1]Root Material'!$C$2&amp;"_"&amp;#REF!&amp;"_"&amp;#REF!&amp;"_"&amp;Q896)," ","_")</f>
        <v/>
      </c>
      <c r="CA896" s="91"/>
    </row>
    <row r="897" spans="3:79" ht="15" customHeight="1">
      <c r="C897" s="47"/>
      <c r="D897" s="47"/>
      <c r="E897" s="48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R897" s="66" t="str">
        <f>SUBSTITUTE(IF(Q897="","",'[1]Root Material'!$C$2&amp;"_"&amp;#REF!&amp;"_"&amp;#REF!&amp;"_"&amp;Q897)," ","_")</f>
        <v/>
      </c>
      <c r="CA897" s="91"/>
    </row>
    <row r="898" spans="3:79" ht="15" customHeight="1">
      <c r="C898" s="47"/>
      <c r="D898" s="47"/>
      <c r="E898" s="48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R898" s="66" t="str">
        <f>SUBSTITUTE(IF(Q898="","",'[1]Root Material'!$C$2&amp;"_"&amp;#REF!&amp;"_"&amp;#REF!&amp;"_"&amp;Q898)," ","_")</f>
        <v/>
      </c>
      <c r="CA898" s="91"/>
    </row>
    <row r="899" spans="3:79" ht="15" customHeight="1">
      <c r="C899" s="47"/>
      <c r="D899" s="47"/>
      <c r="E899" s="48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R899" s="66" t="str">
        <f>SUBSTITUTE(IF(Q899="","",'[1]Root Material'!$C$2&amp;"_"&amp;#REF!&amp;"_"&amp;#REF!&amp;"_"&amp;Q899)," ","_")</f>
        <v/>
      </c>
      <c r="CA899" s="91"/>
    </row>
    <row r="900" spans="3:79" ht="15" customHeight="1">
      <c r="C900" s="47"/>
      <c r="D900" s="47"/>
      <c r="E900" s="48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R900" s="66" t="str">
        <f>SUBSTITUTE(IF(Q900="","",'[1]Root Material'!$C$2&amp;"_"&amp;#REF!&amp;"_"&amp;#REF!&amp;"_"&amp;Q900)," ","_")</f>
        <v/>
      </c>
      <c r="CA900" s="91"/>
    </row>
    <row r="901" spans="3:79" ht="15" customHeight="1">
      <c r="C901" s="47"/>
      <c r="D901" s="47"/>
      <c r="E901" s="48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R901" s="66" t="str">
        <f>SUBSTITUTE(IF(Q901="","",'[1]Root Material'!$C$2&amp;"_"&amp;#REF!&amp;"_"&amp;#REF!&amp;"_"&amp;Q901)," ","_")</f>
        <v/>
      </c>
      <c r="CA901" s="91"/>
    </row>
    <row r="902" spans="3:79" ht="15" customHeight="1">
      <c r="C902" s="47"/>
      <c r="D902" s="47"/>
      <c r="E902" s="48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R902" s="66" t="str">
        <f>SUBSTITUTE(IF(Q902="","",'[1]Root Material'!$C$2&amp;"_"&amp;#REF!&amp;"_"&amp;#REF!&amp;"_"&amp;Q902)," ","_")</f>
        <v/>
      </c>
      <c r="CA902" s="91"/>
    </row>
    <row r="903" spans="3:79" ht="15" customHeight="1">
      <c r="C903" s="47"/>
      <c r="D903" s="47"/>
      <c r="E903" s="48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R903" s="66" t="str">
        <f>SUBSTITUTE(IF(Q903="","",'[1]Root Material'!$C$2&amp;"_"&amp;#REF!&amp;"_"&amp;#REF!&amp;"_"&amp;Q903)," ","_")</f>
        <v/>
      </c>
      <c r="CA903" s="91"/>
    </row>
    <row r="904" spans="3:79" ht="15" customHeight="1">
      <c r="C904" s="47"/>
      <c r="D904" s="47"/>
      <c r="E904" s="48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R904" s="66" t="str">
        <f>SUBSTITUTE(IF(Q904="","",'[1]Root Material'!$C$2&amp;"_"&amp;#REF!&amp;"_"&amp;#REF!&amp;"_"&amp;Q904)," ","_")</f>
        <v/>
      </c>
      <c r="CA904" s="91"/>
    </row>
    <row r="905" spans="3:79" ht="15" customHeight="1">
      <c r="C905" s="47"/>
      <c r="D905" s="47"/>
      <c r="E905" s="48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R905" s="66" t="str">
        <f>SUBSTITUTE(IF(Q905="","",'[1]Root Material'!$C$2&amp;"_"&amp;#REF!&amp;"_"&amp;#REF!&amp;"_"&amp;Q905)," ","_")</f>
        <v/>
      </c>
      <c r="CA905" s="91"/>
    </row>
    <row r="906" spans="3:79" ht="15" customHeight="1">
      <c r="C906" s="47"/>
      <c r="D906" s="47"/>
      <c r="E906" s="48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R906" s="66" t="str">
        <f>SUBSTITUTE(IF(Q906="","",'[1]Root Material'!$C$2&amp;"_"&amp;#REF!&amp;"_"&amp;#REF!&amp;"_"&amp;Q906)," ","_")</f>
        <v/>
      </c>
      <c r="CA906" s="91"/>
    </row>
    <row r="907" spans="3:79" ht="15" customHeight="1">
      <c r="C907" s="47"/>
      <c r="D907" s="47"/>
      <c r="E907" s="48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R907" s="66" t="str">
        <f>SUBSTITUTE(IF(Q907="","",'[1]Root Material'!$C$2&amp;"_"&amp;#REF!&amp;"_"&amp;#REF!&amp;"_"&amp;Q907)," ","_")</f>
        <v/>
      </c>
      <c r="CA907" s="91"/>
    </row>
    <row r="908" spans="3:79" ht="15" customHeight="1">
      <c r="C908" s="47"/>
      <c r="D908" s="47"/>
      <c r="E908" s="48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R908" s="66" t="str">
        <f>SUBSTITUTE(IF(Q908="","",'[1]Root Material'!$C$2&amp;"_"&amp;#REF!&amp;"_"&amp;#REF!&amp;"_"&amp;Q908)," ","_")</f>
        <v/>
      </c>
      <c r="CA908" s="91"/>
    </row>
    <row r="909" spans="3:79" ht="15" customHeight="1">
      <c r="C909" s="47"/>
      <c r="D909" s="47"/>
      <c r="E909" s="48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R909" s="66" t="str">
        <f>SUBSTITUTE(IF(Q909="","",'[1]Root Material'!$C$2&amp;"_"&amp;#REF!&amp;"_"&amp;#REF!&amp;"_"&amp;Q909)," ","_")</f>
        <v/>
      </c>
      <c r="CA909" s="91"/>
    </row>
    <row r="910" spans="3:79" ht="15" customHeight="1">
      <c r="C910" s="47"/>
      <c r="D910" s="47"/>
      <c r="E910" s="48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R910" s="66" t="str">
        <f>SUBSTITUTE(IF(Q910="","",'[1]Root Material'!$C$2&amp;"_"&amp;#REF!&amp;"_"&amp;#REF!&amp;"_"&amp;Q910)," ","_")</f>
        <v/>
      </c>
      <c r="CA910" s="91"/>
    </row>
    <row r="911" spans="3:79" ht="15" customHeight="1">
      <c r="C911" s="47"/>
      <c r="D911" s="47"/>
      <c r="E911" s="48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R911" s="66" t="str">
        <f>SUBSTITUTE(IF(Q911="","",'[1]Root Material'!$C$2&amp;"_"&amp;#REF!&amp;"_"&amp;#REF!&amp;"_"&amp;Q911)," ","_")</f>
        <v/>
      </c>
      <c r="CA911" s="91"/>
    </row>
    <row r="912" spans="3:79" ht="15" customHeight="1">
      <c r="C912" s="47"/>
      <c r="D912" s="47"/>
      <c r="E912" s="48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R912" s="66" t="str">
        <f>SUBSTITUTE(IF(Q912="","",'[1]Root Material'!$C$2&amp;"_"&amp;#REF!&amp;"_"&amp;#REF!&amp;"_"&amp;Q912)," ","_")</f>
        <v/>
      </c>
      <c r="CA912" s="91"/>
    </row>
    <row r="913" spans="3:79" ht="15" customHeight="1">
      <c r="C913" s="47"/>
      <c r="D913" s="47"/>
      <c r="E913" s="48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R913" s="66" t="str">
        <f>SUBSTITUTE(IF(Q913="","",'[1]Root Material'!$C$2&amp;"_"&amp;#REF!&amp;"_"&amp;#REF!&amp;"_"&amp;Q913)," ","_")</f>
        <v/>
      </c>
      <c r="CA913" s="91"/>
    </row>
    <row r="914" spans="3:79" ht="15" customHeight="1">
      <c r="C914" s="47"/>
      <c r="D914" s="47"/>
      <c r="E914" s="48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R914" s="66" t="str">
        <f>SUBSTITUTE(IF(Q914="","",'[1]Root Material'!$C$2&amp;"_"&amp;#REF!&amp;"_"&amp;#REF!&amp;"_"&amp;Q914)," ","_")</f>
        <v/>
      </c>
      <c r="CA914" s="91"/>
    </row>
    <row r="915" spans="3:79" ht="15" customHeight="1">
      <c r="C915" s="47"/>
      <c r="D915" s="47"/>
      <c r="E915" s="48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R915" s="66" t="str">
        <f>SUBSTITUTE(IF(Q915="","",'[1]Root Material'!$C$2&amp;"_"&amp;#REF!&amp;"_"&amp;#REF!&amp;"_"&amp;Q915)," ","_")</f>
        <v/>
      </c>
      <c r="CA915" s="91"/>
    </row>
    <row r="916" spans="3:79" ht="15" customHeight="1">
      <c r="C916" s="47"/>
      <c r="D916" s="47"/>
      <c r="E916" s="48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R916" s="66" t="str">
        <f>SUBSTITUTE(IF(Q916="","",'[1]Root Material'!$C$2&amp;"_"&amp;#REF!&amp;"_"&amp;#REF!&amp;"_"&amp;Q916)," ","_")</f>
        <v/>
      </c>
      <c r="CA916" s="91"/>
    </row>
    <row r="917" spans="3:79" ht="15" customHeight="1">
      <c r="C917" s="47"/>
      <c r="D917" s="47"/>
      <c r="E917" s="48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R917" s="66" t="str">
        <f>SUBSTITUTE(IF(Q917="","",'[1]Root Material'!$C$2&amp;"_"&amp;#REF!&amp;"_"&amp;#REF!&amp;"_"&amp;Q917)," ","_")</f>
        <v/>
      </c>
      <c r="CA917" s="91"/>
    </row>
    <row r="918" spans="3:79" ht="15" customHeight="1">
      <c r="C918" s="47"/>
      <c r="D918" s="47"/>
      <c r="E918" s="48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R918" s="66" t="str">
        <f>SUBSTITUTE(IF(Q918="","",'[1]Root Material'!$C$2&amp;"_"&amp;#REF!&amp;"_"&amp;#REF!&amp;"_"&amp;Q918)," ","_")</f>
        <v/>
      </c>
      <c r="CA918" s="91"/>
    </row>
    <row r="919" spans="3:79" ht="15" customHeight="1">
      <c r="C919" s="47"/>
      <c r="D919" s="47"/>
      <c r="E919" s="48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R919" s="66" t="str">
        <f>SUBSTITUTE(IF(Q919="","",'[1]Root Material'!$C$2&amp;"_"&amp;#REF!&amp;"_"&amp;#REF!&amp;"_"&amp;Q919)," ","_")</f>
        <v/>
      </c>
      <c r="CA919" s="91"/>
    </row>
    <row r="920" spans="3:79" ht="15" customHeight="1">
      <c r="C920" s="47"/>
      <c r="D920" s="47"/>
      <c r="E920" s="48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R920" s="66" t="str">
        <f>SUBSTITUTE(IF(Q920="","",'[1]Root Material'!$C$2&amp;"_"&amp;#REF!&amp;"_"&amp;#REF!&amp;"_"&amp;Q920)," ","_")</f>
        <v/>
      </c>
      <c r="CA920" s="91"/>
    </row>
    <row r="921" spans="3:79" ht="15" customHeight="1">
      <c r="C921" s="47"/>
      <c r="D921" s="47"/>
      <c r="E921" s="48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R921" s="66" t="str">
        <f>SUBSTITUTE(IF(Q921="","",'[1]Root Material'!$C$2&amp;"_"&amp;#REF!&amp;"_"&amp;#REF!&amp;"_"&amp;Q921)," ","_")</f>
        <v/>
      </c>
      <c r="CA921" s="91"/>
    </row>
    <row r="922" spans="3:79" ht="15" customHeight="1">
      <c r="C922" s="47"/>
      <c r="D922" s="47"/>
      <c r="E922" s="48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R922" s="66" t="str">
        <f>SUBSTITUTE(IF(Q922="","",'[1]Root Material'!$C$2&amp;"_"&amp;#REF!&amp;"_"&amp;#REF!&amp;"_"&amp;Q922)," ","_")</f>
        <v/>
      </c>
      <c r="CA922" s="91"/>
    </row>
    <row r="923" spans="3:79" ht="15" customHeight="1">
      <c r="C923" s="47"/>
      <c r="D923" s="47"/>
      <c r="E923" s="48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R923" s="66" t="str">
        <f>SUBSTITUTE(IF(Q923="","",'[1]Root Material'!$C$2&amp;"_"&amp;#REF!&amp;"_"&amp;#REF!&amp;"_"&amp;Q923)," ","_")</f>
        <v/>
      </c>
      <c r="CA923" s="91"/>
    </row>
    <row r="924" spans="3:79" ht="15" customHeight="1">
      <c r="C924" s="47"/>
      <c r="D924" s="47"/>
      <c r="E924" s="48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R924" s="66" t="str">
        <f>SUBSTITUTE(IF(Q924="","",'[1]Root Material'!$C$2&amp;"_"&amp;#REF!&amp;"_"&amp;#REF!&amp;"_"&amp;Q924)," ","_")</f>
        <v/>
      </c>
      <c r="CA924" s="91"/>
    </row>
    <row r="925" spans="3:79" ht="15" customHeight="1">
      <c r="C925" s="47"/>
      <c r="D925" s="47"/>
      <c r="E925" s="48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R925" s="66" t="str">
        <f>SUBSTITUTE(IF(Q925="","",'[1]Root Material'!$C$2&amp;"_"&amp;#REF!&amp;"_"&amp;#REF!&amp;"_"&amp;Q925)," ","_")</f>
        <v/>
      </c>
      <c r="CA925" s="91"/>
    </row>
    <row r="926" spans="3:79" ht="15" customHeight="1">
      <c r="C926" s="47"/>
      <c r="D926" s="47"/>
      <c r="E926" s="48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R926" s="66" t="str">
        <f>SUBSTITUTE(IF(Q926="","",'[1]Root Material'!$C$2&amp;"_"&amp;#REF!&amp;"_"&amp;#REF!&amp;"_"&amp;Q926)," ","_")</f>
        <v/>
      </c>
      <c r="CA926" s="91"/>
    </row>
    <row r="927" spans="3:79" ht="15" customHeight="1">
      <c r="C927" s="47"/>
      <c r="D927" s="47"/>
      <c r="E927" s="48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R927" s="66" t="str">
        <f>SUBSTITUTE(IF(Q927="","",'[1]Root Material'!$C$2&amp;"_"&amp;#REF!&amp;"_"&amp;#REF!&amp;"_"&amp;Q927)," ","_")</f>
        <v/>
      </c>
      <c r="CA927" s="91"/>
    </row>
    <row r="928" spans="3:79" ht="15" customHeight="1">
      <c r="C928" s="47"/>
      <c r="D928" s="47"/>
      <c r="E928" s="48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R928" s="66" t="str">
        <f>SUBSTITUTE(IF(Q928="","",'[1]Root Material'!$C$2&amp;"_"&amp;#REF!&amp;"_"&amp;#REF!&amp;"_"&amp;Q928)," ","_")</f>
        <v/>
      </c>
      <c r="CA928" s="91"/>
    </row>
    <row r="929" spans="3:79" ht="15" customHeight="1">
      <c r="C929" s="47"/>
      <c r="D929" s="47"/>
      <c r="E929" s="48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R929" s="66" t="str">
        <f>SUBSTITUTE(IF(Q929="","",'[1]Root Material'!$C$2&amp;"_"&amp;#REF!&amp;"_"&amp;#REF!&amp;"_"&amp;Q929)," ","_")</f>
        <v/>
      </c>
      <c r="CA929" s="91"/>
    </row>
    <row r="930" spans="3:79" ht="15" customHeight="1">
      <c r="C930" s="47"/>
      <c r="D930" s="47"/>
      <c r="E930" s="48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R930" s="66" t="str">
        <f>SUBSTITUTE(IF(Q930="","",'[1]Root Material'!$C$2&amp;"_"&amp;#REF!&amp;"_"&amp;#REF!&amp;"_"&amp;Q930)," ","_")</f>
        <v/>
      </c>
      <c r="CA930" s="91"/>
    </row>
    <row r="931" spans="3:79" ht="15" customHeight="1">
      <c r="C931" s="47"/>
      <c r="D931" s="47"/>
      <c r="E931" s="48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R931" s="66" t="str">
        <f>SUBSTITUTE(IF(Q931="","",'[1]Root Material'!$C$2&amp;"_"&amp;#REF!&amp;"_"&amp;#REF!&amp;"_"&amp;Q931)," ","_")</f>
        <v/>
      </c>
      <c r="CA931" s="91"/>
    </row>
    <row r="932" spans="3:79" ht="15" customHeight="1">
      <c r="C932" s="47"/>
      <c r="D932" s="47"/>
      <c r="E932" s="48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R932" s="66" t="str">
        <f>SUBSTITUTE(IF(Q932="","",'[1]Root Material'!$C$2&amp;"_"&amp;#REF!&amp;"_"&amp;#REF!&amp;"_"&amp;Q932)," ","_")</f>
        <v/>
      </c>
      <c r="CA932" s="91"/>
    </row>
    <row r="933" spans="3:79" ht="15" customHeight="1">
      <c r="C933" s="47"/>
      <c r="D933" s="47"/>
      <c r="E933" s="48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R933" s="66" t="str">
        <f>SUBSTITUTE(IF(Q933="","",'[1]Root Material'!$C$2&amp;"_"&amp;#REF!&amp;"_"&amp;#REF!&amp;"_"&amp;Q933)," ","_")</f>
        <v/>
      </c>
      <c r="CA933" s="91"/>
    </row>
    <row r="934" spans="3:79" ht="15" customHeight="1">
      <c r="C934" s="47"/>
      <c r="D934" s="47"/>
      <c r="E934" s="48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R934" s="66" t="str">
        <f>SUBSTITUTE(IF(Q934="","",'[1]Root Material'!$C$2&amp;"_"&amp;#REF!&amp;"_"&amp;#REF!&amp;"_"&amp;Q934)," ","_")</f>
        <v/>
      </c>
      <c r="CA934" s="91"/>
    </row>
    <row r="935" spans="3:79" ht="15" customHeight="1">
      <c r="C935" s="47"/>
      <c r="D935" s="47"/>
      <c r="E935" s="48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R935" s="66" t="str">
        <f>SUBSTITUTE(IF(Q935="","",'[1]Root Material'!$C$2&amp;"_"&amp;#REF!&amp;"_"&amp;#REF!&amp;"_"&amp;Q935)," ","_")</f>
        <v/>
      </c>
      <c r="CA935" s="91"/>
    </row>
    <row r="936" spans="3:79" ht="15" customHeight="1">
      <c r="C936" s="47"/>
      <c r="D936" s="47"/>
      <c r="E936" s="48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R936" s="66" t="str">
        <f>SUBSTITUTE(IF(Q936="","",'[1]Root Material'!$C$2&amp;"_"&amp;#REF!&amp;"_"&amp;#REF!&amp;"_"&amp;Q936)," ","_")</f>
        <v/>
      </c>
      <c r="CA936" s="91"/>
    </row>
    <row r="937" spans="3:79" ht="15" customHeight="1">
      <c r="C937" s="47"/>
      <c r="D937" s="47"/>
      <c r="E937" s="48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R937" s="66" t="str">
        <f>SUBSTITUTE(IF(Q937="","",'[1]Root Material'!$C$2&amp;"_"&amp;#REF!&amp;"_"&amp;#REF!&amp;"_"&amp;Q937)," ","_")</f>
        <v/>
      </c>
      <c r="CA937" s="91"/>
    </row>
    <row r="938" spans="3:79" ht="15" customHeight="1">
      <c r="C938" s="47"/>
      <c r="D938" s="47"/>
      <c r="E938" s="48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R938" s="66" t="str">
        <f>SUBSTITUTE(IF(Q938="","",'[1]Root Material'!$C$2&amp;"_"&amp;#REF!&amp;"_"&amp;#REF!&amp;"_"&amp;Q938)," ","_")</f>
        <v/>
      </c>
      <c r="CA938" s="91"/>
    </row>
    <row r="939" spans="3:79" ht="15" customHeight="1">
      <c r="C939" s="47"/>
      <c r="D939" s="47"/>
      <c r="E939" s="48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R939" s="66" t="str">
        <f>SUBSTITUTE(IF(Q939="","",'[1]Root Material'!$C$2&amp;"_"&amp;#REF!&amp;"_"&amp;#REF!&amp;"_"&amp;Q939)," ","_")</f>
        <v/>
      </c>
      <c r="CA939" s="91"/>
    </row>
    <row r="940" spans="3:79" ht="15" customHeight="1">
      <c r="C940" s="47"/>
      <c r="D940" s="47"/>
      <c r="E940" s="48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R940" s="66" t="str">
        <f>SUBSTITUTE(IF(Q940="","",'[1]Root Material'!$C$2&amp;"_"&amp;#REF!&amp;"_"&amp;#REF!&amp;"_"&amp;Q940)," ","_")</f>
        <v/>
      </c>
      <c r="CA940" s="91"/>
    </row>
    <row r="941" spans="3:79" ht="15" customHeight="1">
      <c r="C941" s="47"/>
      <c r="D941" s="47"/>
      <c r="E941" s="48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R941" s="66" t="str">
        <f>SUBSTITUTE(IF(Q941="","",'[1]Root Material'!$C$2&amp;"_"&amp;#REF!&amp;"_"&amp;#REF!&amp;"_"&amp;Q941)," ","_")</f>
        <v/>
      </c>
      <c r="CA941" s="91"/>
    </row>
    <row r="942" spans="3:79" ht="15" customHeight="1">
      <c r="C942" s="47"/>
      <c r="D942" s="47"/>
      <c r="E942" s="48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R942" s="66" t="str">
        <f>SUBSTITUTE(IF(Q942="","",'[1]Root Material'!$C$2&amp;"_"&amp;#REF!&amp;"_"&amp;#REF!&amp;"_"&amp;Q942)," ","_")</f>
        <v/>
      </c>
      <c r="CA942" s="91"/>
    </row>
    <row r="943" spans="3:79" ht="15" customHeight="1">
      <c r="C943" s="47"/>
      <c r="D943" s="47"/>
      <c r="E943" s="48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R943" s="66" t="str">
        <f>SUBSTITUTE(IF(Q943="","",'[1]Root Material'!$C$2&amp;"_"&amp;#REF!&amp;"_"&amp;#REF!&amp;"_"&amp;Q943)," ","_")</f>
        <v/>
      </c>
      <c r="CA943" s="91"/>
    </row>
    <row r="944" spans="3:79" ht="15" customHeight="1">
      <c r="C944" s="47"/>
      <c r="D944" s="47"/>
      <c r="E944" s="48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R944" s="66" t="str">
        <f>SUBSTITUTE(IF(Q944="","",'[1]Root Material'!$C$2&amp;"_"&amp;#REF!&amp;"_"&amp;#REF!&amp;"_"&amp;Q944)," ","_")</f>
        <v/>
      </c>
      <c r="CA944" s="91"/>
    </row>
    <row r="945" spans="3:79" ht="15" customHeight="1">
      <c r="C945" s="47"/>
      <c r="D945" s="47"/>
      <c r="E945" s="48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R945" s="66" t="str">
        <f>SUBSTITUTE(IF(Q945="","",'[1]Root Material'!$C$2&amp;"_"&amp;#REF!&amp;"_"&amp;#REF!&amp;"_"&amp;Q945)," ","_")</f>
        <v/>
      </c>
      <c r="CA945" s="91"/>
    </row>
    <row r="946" spans="3:79" ht="15" customHeight="1">
      <c r="C946" s="47"/>
      <c r="D946" s="47"/>
      <c r="E946" s="48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R946" s="66" t="str">
        <f>SUBSTITUTE(IF(Q946="","",'[1]Root Material'!$C$2&amp;"_"&amp;#REF!&amp;"_"&amp;#REF!&amp;"_"&amp;Q946)," ","_")</f>
        <v/>
      </c>
      <c r="CA946" s="91"/>
    </row>
    <row r="947" spans="3:79" ht="15" customHeight="1">
      <c r="C947" s="47"/>
      <c r="D947" s="47"/>
      <c r="E947" s="48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R947" s="66" t="str">
        <f>SUBSTITUTE(IF(Q947="","",'[1]Root Material'!$C$2&amp;"_"&amp;#REF!&amp;"_"&amp;#REF!&amp;"_"&amp;Q947)," ","_")</f>
        <v/>
      </c>
      <c r="CA947" s="91"/>
    </row>
    <row r="948" spans="3:79" ht="15" customHeight="1">
      <c r="C948" s="47"/>
      <c r="D948" s="47"/>
      <c r="E948" s="48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R948" s="66" t="str">
        <f>SUBSTITUTE(IF(Q948="","",'[1]Root Material'!$C$2&amp;"_"&amp;#REF!&amp;"_"&amp;#REF!&amp;"_"&amp;Q948)," ","_")</f>
        <v/>
      </c>
      <c r="CA948" s="91"/>
    </row>
    <row r="949" spans="3:79" ht="15" customHeight="1">
      <c r="C949" s="47"/>
      <c r="D949" s="47"/>
      <c r="E949" s="48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R949" s="66" t="str">
        <f>SUBSTITUTE(IF(Q949="","",'[1]Root Material'!$C$2&amp;"_"&amp;#REF!&amp;"_"&amp;#REF!&amp;"_"&amp;Q949)," ","_")</f>
        <v/>
      </c>
      <c r="CA949" s="91"/>
    </row>
    <row r="950" spans="3:79" ht="15" customHeight="1">
      <c r="C950" s="47"/>
      <c r="D950" s="47"/>
      <c r="E950" s="48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R950" s="66" t="str">
        <f>SUBSTITUTE(IF(Q950="","",'[1]Root Material'!$C$2&amp;"_"&amp;#REF!&amp;"_"&amp;#REF!&amp;"_"&amp;Q950)," ","_")</f>
        <v/>
      </c>
      <c r="CA950" s="91"/>
    </row>
    <row r="951" spans="3:79" ht="15" customHeight="1">
      <c r="C951" s="47"/>
      <c r="D951" s="47"/>
      <c r="E951" s="48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R951" s="66" t="str">
        <f>SUBSTITUTE(IF(Q951="","",'[1]Root Material'!$C$2&amp;"_"&amp;#REF!&amp;"_"&amp;#REF!&amp;"_"&amp;Q951)," ","_")</f>
        <v/>
      </c>
      <c r="CA951" s="91"/>
    </row>
    <row r="952" spans="3:79" ht="15" customHeight="1">
      <c r="C952" s="47"/>
      <c r="D952" s="47"/>
      <c r="E952" s="48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R952" s="66" t="str">
        <f>SUBSTITUTE(IF(Q952="","",'[1]Root Material'!$C$2&amp;"_"&amp;#REF!&amp;"_"&amp;#REF!&amp;"_"&amp;Q952)," ","_")</f>
        <v/>
      </c>
      <c r="CA952" s="91"/>
    </row>
    <row r="953" spans="3:79" ht="15" customHeight="1">
      <c r="C953" s="47"/>
      <c r="D953" s="47"/>
      <c r="E953" s="48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R953" s="66" t="str">
        <f>SUBSTITUTE(IF(Q953="","",'[1]Root Material'!$C$2&amp;"_"&amp;#REF!&amp;"_"&amp;#REF!&amp;"_"&amp;Q953)," ","_")</f>
        <v/>
      </c>
      <c r="CA953" s="91"/>
    </row>
    <row r="954" spans="3:79" ht="15" customHeight="1">
      <c r="C954" s="47"/>
      <c r="D954" s="47"/>
      <c r="E954" s="48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R954" s="66" t="str">
        <f>SUBSTITUTE(IF(Q954="","",'[1]Root Material'!$C$2&amp;"_"&amp;#REF!&amp;"_"&amp;#REF!&amp;"_"&amp;Q954)," ","_")</f>
        <v/>
      </c>
      <c r="CA954" s="91"/>
    </row>
    <row r="955" spans="3:79" ht="15" customHeight="1">
      <c r="C955" s="47"/>
      <c r="D955" s="47"/>
      <c r="E955" s="48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R955" s="66" t="str">
        <f>SUBSTITUTE(IF(Q955="","",'[1]Root Material'!$C$2&amp;"_"&amp;#REF!&amp;"_"&amp;#REF!&amp;"_"&amp;Q955)," ","_")</f>
        <v/>
      </c>
      <c r="CA955" s="91"/>
    </row>
    <row r="956" spans="3:79" ht="15" customHeight="1">
      <c r="C956" s="47"/>
      <c r="D956" s="47"/>
      <c r="E956" s="48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R956" s="66" t="str">
        <f>SUBSTITUTE(IF(Q956="","",'[1]Root Material'!$C$2&amp;"_"&amp;#REF!&amp;"_"&amp;#REF!&amp;"_"&amp;Q956)," ","_")</f>
        <v/>
      </c>
      <c r="CA956" s="91"/>
    </row>
    <row r="957" spans="3:79" ht="15" customHeight="1">
      <c r="C957" s="47"/>
      <c r="D957" s="47"/>
      <c r="E957" s="48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R957" s="66" t="str">
        <f>SUBSTITUTE(IF(Q957="","",'[1]Root Material'!$C$2&amp;"_"&amp;#REF!&amp;"_"&amp;#REF!&amp;"_"&amp;Q957)," ","_")</f>
        <v/>
      </c>
      <c r="CA957" s="91"/>
    </row>
    <row r="958" spans="3:79" ht="15" customHeight="1">
      <c r="C958" s="47"/>
      <c r="D958" s="47"/>
      <c r="E958" s="48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R958" s="66" t="str">
        <f>SUBSTITUTE(IF(Q958="","",'[1]Root Material'!$C$2&amp;"_"&amp;#REF!&amp;"_"&amp;#REF!&amp;"_"&amp;Q958)," ","_")</f>
        <v/>
      </c>
      <c r="CA958" s="91"/>
    </row>
    <row r="959" spans="3:79" ht="15" customHeight="1">
      <c r="C959" s="47"/>
      <c r="D959" s="47"/>
      <c r="E959" s="48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R959" s="66" t="str">
        <f>SUBSTITUTE(IF(Q959="","",'[1]Root Material'!$C$2&amp;"_"&amp;#REF!&amp;"_"&amp;#REF!&amp;"_"&amp;Q959)," ","_")</f>
        <v/>
      </c>
      <c r="CA959" s="91"/>
    </row>
    <row r="960" spans="3:79" ht="15" customHeight="1">
      <c r="C960" s="47"/>
      <c r="D960" s="47"/>
      <c r="E960" s="48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R960" s="66" t="str">
        <f>SUBSTITUTE(IF(Q960="","",'[1]Root Material'!$C$2&amp;"_"&amp;#REF!&amp;"_"&amp;#REF!&amp;"_"&amp;Q960)," ","_")</f>
        <v/>
      </c>
      <c r="CA960" s="91"/>
    </row>
    <row r="961" spans="3:79" ht="15" customHeight="1">
      <c r="C961" s="47"/>
      <c r="D961" s="47"/>
      <c r="E961" s="48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R961" s="66" t="str">
        <f>SUBSTITUTE(IF(Q961="","",'[1]Root Material'!$C$2&amp;"_"&amp;#REF!&amp;"_"&amp;#REF!&amp;"_"&amp;Q961)," ","_")</f>
        <v/>
      </c>
      <c r="CA961" s="91"/>
    </row>
    <row r="962" spans="3:79" ht="15" customHeight="1">
      <c r="C962" s="47"/>
      <c r="D962" s="47"/>
      <c r="E962" s="48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R962" s="66" t="str">
        <f>SUBSTITUTE(IF(Q962="","",'[1]Root Material'!$C$2&amp;"_"&amp;#REF!&amp;"_"&amp;#REF!&amp;"_"&amp;Q962)," ","_")</f>
        <v/>
      </c>
      <c r="CA962" s="91"/>
    </row>
    <row r="963" spans="3:79" ht="15" customHeight="1">
      <c r="C963" s="47"/>
      <c r="D963" s="47"/>
      <c r="E963" s="48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R963" s="66" t="str">
        <f>SUBSTITUTE(IF(Q963="","",'[1]Root Material'!$C$2&amp;"_"&amp;#REF!&amp;"_"&amp;#REF!&amp;"_"&amp;Q963)," ","_")</f>
        <v/>
      </c>
      <c r="CA963" s="91"/>
    </row>
    <row r="964" spans="3:79" ht="15" customHeight="1">
      <c r="C964" s="47"/>
      <c r="D964" s="47"/>
      <c r="E964" s="48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R964" s="66" t="str">
        <f>SUBSTITUTE(IF(Q964="","",'[1]Root Material'!$C$2&amp;"_"&amp;#REF!&amp;"_"&amp;#REF!&amp;"_"&amp;Q964)," ","_")</f>
        <v/>
      </c>
      <c r="CA964" s="91"/>
    </row>
    <row r="965" spans="3:79" ht="15" customHeight="1">
      <c r="C965" s="47"/>
      <c r="D965" s="47"/>
      <c r="E965" s="48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R965" s="66" t="str">
        <f>SUBSTITUTE(IF(Q965="","",'[1]Root Material'!$C$2&amp;"_"&amp;#REF!&amp;"_"&amp;#REF!&amp;"_"&amp;Q965)," ","_")</f>
        <v/>
      </c>
      <c r="CA965" s="91"/>
    </row>
    <row r="966" spans="3:79" ht="15" customHeight="1">
      <c r="C966" s="47"/>
      <c r="D966" s="47"/>
      <c r="E966" s="48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R966" s="66" t="str">
        <f>SUBSTITUTE(IF(Q966="","",'[1]Root Material'!$C$2&amp;"_"&amp;#REF!&amp;"_"&amp;#REF!&amp;"_"&amp;Q966)," ","_")</f>
        <v/>
      </c>
      <c r="CA966" s="91"/>
    </row>
    <row r="967" spans="3:79" ht="15" customHeight="1">
      <c r="C967" s="47"/>
      <c r="D967" s="47"/>
      <c r="E967" s="48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R967" s="66" t="str">
        <f>SUBSTITUTE(IF(Q967="","",'[1]Root Material'!$C$2&amp;"_"&amp;#REF!&amp;"_"&amp;#REF!&amp;"_"&amp;Q967)," ","_")</f>
        <v/>
      </c>
      <c r="CA967" s="91"/>
    </row>
    <row r="968" spans="3:79" ht="15" customHeight="1">
      <c r="C968" s="47"/>
      <c r="D968" s="47"/>
      <c r="E968" s="48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R968" s="66" t="str">
        <f>SUBSTITUTE(IF(Q968="","",'[1]Root Material'!$C$2&amp;"_"&amp;#REF!&amp;"_"&amp;#REF!&amp;"_"&amp;Q968)," ","_")</f>
        <v/>
      </c>
      <c r="CA968" s="91"/>
    </row>
    <row r="969" spans="3:79" ht="15" customHeight="1">
      <c r="C969" s="47"/>
      <c r="D969" s="47"/>
      <c r="E969" s="48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R969" s="66" t="str">
        <f>SUBSTITUTE(IF(Q969="","",'[1]Root Material'!$C$2&amp;"_"&amp;#REF!&amp;"_"&amp;#REF!&amp;"_"&amp;Q969)," ","_")</f>
        <v/>
      </c>
      <c r="CA969" s="91"/>
    </row>
    <row r="970" spans="3:79" ht="15" customHeight="1">
      <c r="C970" s="47"/>
      <c r="D970" s="47"/>
      <c r="E970" s="48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R970" s="66" t="str">
        <f>SUBSTITUTE(IF(Q970="","",'[1]Root Material'!$C$2&amp;"_"&amp;#REF!&amp;"_"&amp;#REF!&amp;"_"&amp;Q970)," ","_")</f>
        <v/>
      </c>
      <c r="CA970" s="91"/>
    </row>
    <row r="971" spans="3:79" ht="15" customHeight="1">
      <c r="C971" s="47"/>
      <c r="D971" s="47"/>
      <c r="E971" s="48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R971" s="66" t="str">
        <f>SUBSTITUTE(IF(Q971="","",'[1]Root Material'!$C$2&amp;"_"&amp;#REF!&amp;"_"&amp;#REF!&amp;"_"&amp;Q971)," ","_")</f>
        <v/>
      </c>
      <c r="CA971" s="91"/>
    </row>
    <row r="972" spans="3:79" ht="15" customHeight="1">
      <c r="C972" s="47"/>
      <c r="D972" s="47"/>
      <c r="E972" s="48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R972" s="66" t="str">
        <f>SUBSTITUTE(IF(Q972="","",'[1]Root Material'!$C$2&amp;"_"&amp;#REF!&amp;"_"&amp;#REF!&amp;"_"&amp;Q972)," ","_")</f>
        <v/>
      </c>
      <c r="CA972" s="91"/>
    </row>
    <row r="973" spans="3:79" ht="15" customHeight="1">
      <c r="C973" s="47"/>
      <c r="D973" s="47"/>
      <c r="E973" s="48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R973" s="66" t="str">
        <f>SUBSTITUTE(IF(Q973="","",'[1]Root Material'!$C$2&amp;"_"&amp;#REF!&amp;"_"&amp;#REF!&amp;"_"&amp;Q973)," ","_")</f>
        <v/>
      </c>
      <c r="CA973" s="91"/>
    </row>
    <row r="974" spans="3:79" ht="15" customHeight="1">
      <c r="C974" s="47"/>
      <c r="D974" s="47"/>
      <c r="E974" s="48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R974" s="66" t="str">
        <f>SUBSTITUTE(IF(Q974="","",'[1]Root Material'!$C$2&amp;"_"&amp;#REF!&amp;"_"&amp;#REF!&amp;"_"&amp;Q974)," ","_")</f>
        <v/>
      </c>
      <c r="CA974" s="91"/>
    </row>
    <row r="975" spans="3:79" ht="15" customHeight="1">
      <c r="C975" s="47"/>
      <c r="D975" s="47"/>
      <c r="E975" s="48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R975" s="66" t="str">
        <f>SUBSTITUTE(IF(Q975="","",'[1]Root Material'!$C$2&amp;"_"&amp;#REF!&amp;"_"&amp;#REF!&amp;"_"&amp;Q975)," ","_")</f>
        <v/>
      </c>
      <c r="CA975" s="91"/>
    </row>
    <row r="976" spans="3:79" ht="15" customHeight="1">
      <c r="C976" s="47"/>
      <c r="D976" s="47"/>
      <c r="E976" s="48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R976" s="66" t="str">
        <f>SUBSTITUTE(IF(Q976="","",'[1]Root Material'!$C$2&amp;"_"&amp;#REF!&amp;"_"&amp;#REF!&amp;"_"&amp;Q976)," ","_")</f>
        <v/>
      </c>
      <c r="CA976" s="91"/>
    </row>
    <row r="977" spans="3:79" ht="15" customHeight="1">
      <c r="C977" s="47"/>
      <c r="D977" s="47"/>
      <c r="E977" s="48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R977" s="66" t="str">
        <f>SUBSTITUTE(IF(Q977="","",'[1]Root Material'!$C$2&amp;"_"&amp;#REF!&amp;"_"&amp;#REF!&amp;"_"&amp;Q977)," ","_")</f>
        <v/>
      </c>
      <c r="CA977" s="91"/>
    </row>
    <row r="978" spans="3:79" ht="15" customHeight="1">
      <c r="C978" s="47"/>
      <c r="D978" s="47"/>
      <c r="E978" s="48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R978" s="66" t="str">
        <f>SUBSTITUTE(IF(Q978="","",'[1]Root Material'!$C$2&amp;"_"&amp;#REF!&amp;"_"&amp;#REF!&amp;"_"&amp;Q978)," ","_")</f>
        <v/>
      </c>
      <c r="CA978" s="91"/>
    </row>
    <row r="979" spans="3:79" ht="15" customHeight="1">
      <c r="C979" s="47"/>
      <c r="D979" s="47"/>
      <c r="E979" s="48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R979" s="66" t="str">
        <f>SUBSTITUTE(IF(Q979="","",'[1]Root Material'!$C$2&amp;"_"&amp;#REF!&amp;"_"&amp;#REF!&amp;"_"&amp;Q979)," ","_")</f>
        <v/>
      </c>
      <c r="CA979" s="91"/>
    </row>
    <row r="980" spans="3:79" ht="15" customHeight="1">
      <c r="C980" s="47"/>
      <c r="D980" s="47"/>
      <c r="E980" s="48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R980" s="66" t="str">
        <f>SUBSTITUTE(IF(Q980="","",'[1]Root Material'!$C$2&amp;"_"&amp;#REF!&amp;"_"&amp;#REF!&amp;"_"&amp;Q980)," ","_")</f>
        <v/>
      </c>
      <c r="CA980" s="91"/>
    </row>
    <row r="981" spans="3:79" ht="15" customHeight="1">
      <c r="C981" s="47"/>
      <c r="D981" s="47"/>
      <c r="E981" s="48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R981" s="66" t="str">
        <f>SUBSTITUTE(IF(Q981="","",'[1]Root Material'!$C$2&amp;"_"&amp;#REF!&amp;"_"&amp;#REF!&amp;"_"&amp;Q981)," ","_")</f>
        <v/>
      </c>
      <c r="CA981" s="91"/>
    </row>
    <row r="982" spans="3:79" ht="15" customHeight="1">
      <c r="C982" s="47"/>
      <c r="D982" s="47"/>
      <c r="E982" s="48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R982" s="66" t="str">
        <f>SUBSTITUTE(IF(Q982="","",'[1]Root Material'!$C$2&amp;"_"&amp;#REF!&amp;"_"&amp;#REF!&amp;"_"&amp;Q982)," ","_")</f>
        <v/>
      </c>
      <c r="CA982" s="91"/>
    </row>
    <row r="983" spans="3:79" ht="15" customHeight="1">
      <c r="C983" s="47"/>
      <c r="D983" s="47"/>
      <c r="E983" s="48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R983" s="66" t="str">
        <f>SUBSTITUTE(IF(Q983="","",'[1]Root Material'!$C$2&amp;"_"&amp;#REF!&amp;"_"&amp;#REF!&amp;"_"&amp;Q983)," ","_")</f>
        <v/>
      </c>
      <c r="AE983" s="70"/>
      <c r="CA983" s="91"/>
    </row>
    <row r="984" spans="3:79" ht="15" customHeight="1">
      <c r="C984" s="47"/>
      <c r="D984" s="47"/>
      <c r="E984" s="48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R984" s="66" t="str">
        <f>SUBSTITUTE(IF(Q984="","",'[1]Root Material'!$C$2&amp;"_"&amp;#REF!&amp;"_"&amp;#REF!&amp;"_"&amp;Q984)," ","_")</f>
        <v/>
      </c>
      <c r="CA984" s="91"/>
    </row>
    <row r="985" spans="3:79" ht="15" customHeight="1">
      <c r="C985" s="47"/>
      <c r="D985" s="47"/>
      <c r="E985" s="48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R985" s="66" t="str">
        <f>SUBSTITUTE(IF(Q985="","",'[1]Root Material'!$C$2&amp;"_"&amp;#REF!&amp;"_"&amp;#REF!&amp;"_"&amp;Q985)," ","_")</f>
        <v/>
      </c>
      <c r="CA985" s="91"/>
    </row>
    <row r="986" spans="3:79" ht="15" customHeight="1">
      <c r="C986" s="47"/>
      <c r="D986" s="47"/>
      <c r="E986" s="48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R986" s="66" t="str">
        <f>SUBSTITUTE(IF(Q986="","",'[1]Root Material'!$C$2&amp;"_"&amp;#REF!&amp;"_"&amp;#REF!&amp;"_"&amp;Q986)," ","_")</f>
        <v/>
      </c>
      <c r="CA986" s="91"/>
    </row>
    <row r="987" spans="3:79" ht="15" customHeight="1">
      <c r="C987" s="47"/>
      <c r="D987" s="47"/>
      <c r="E987" s="48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R987" s="66" t="str">
        <f>SUBSTITUTE(IF(Q987="","",'[1]Root Material'!$C$2&amp;"_"&amp;#REF!&amp;"_"&amp;#REF!&amp;"_"&amp;Q987)," ","_")</f>
        <v/>
      </c>
      <c r="CA987" s="91"/>
    </row>
    <row r="988" spans="3:79" ht="15" customHeight="1">
      <c r="C988" s="47"/>
      <c r="D988" s="47"/>
      <c r="E988" s="48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R988" s="66" t="str">
        <f>SUBSTITUTE(IF(Q988="","",'[1]Root Material'!$C$2&amp;"_"&amp;#REF!&amp;"_"&amp;#REF!&amp;"_"&amp;Q988)," ","_")</f>
        <v/>
      </c>
      <c r="CA988" s="91"/>
    </row>
    <row r="989" spans="3:79" ht="15" customHeight="1">
      <c r="C989" s="47"/>
      <c r="D989" s="47"/>
      <c r="E989" s="48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R989" s="66" t="str">
        <f>SUBSTITUTE(IF(Q989="","",'[1]Root Material'!$C$2&amp;"_"&amp;#REF!&amp;"_"&amp;#REF!&amp;"_"&amp;Q989)," ","_")</f>
        <v/>
      </c>
      <c r="CA989" s="91"/>
    </row>
    <row r="990" spans="3:79" ht="15" customHeight="1">
      <c r="C990" s="47"/>
      <c r="D990" s="47"/>
      <c r="E990" s="48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R990" s="66" t="str">
        <f>SUBSTITUTE(IF(Q990="","",'[1]Root Material'!$C$2&amp;"_"&amp;#REF!&amp;"_"&amp;#REF!&amp;"_"&amp;Q990)," ","_")</f>
        <v/>
      </c>
      <c r="CA990" s="91"/>
    </row>
    <row r="991" spans="3:79" ht="15" customHeight="1">
      <c r="C991" s="47"/>
      <c r="D991" s="47"/>
      <c r="E991" s="48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R991" s="66" t="str">
        <f>SUBSTITUTE(IF(Q991="","",'[1]Root Material'!$C$2&amp;"_"&amp;#REF!&amp;"_"&amp;#REF!&amp;"_"&amp;Q991)," ","_")</f>
        <v/>
      </c>
      <c r="CA991" s="91"/>
    </row>
    <row r="992" spans="3:79" ht="15" customHeight="1">
      <c r="C992" s="47"/>
      <c r="D992" s="47"/>
      <c r="E992" s="48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R992" s="66" t="str">
        <f>SUBSTITUTE(IF(Q992="","",'[1]Root Material'!$C$2&amp;"_"&amp;#REF!&amp;"_"&amp;#REF!&amp;"_"&amp;Q992)," ","_")</f>
        <v/>
      </c>
      <c r="CA992" s="91"/>
    </row>
    <row r="993" spans="3:79" ht="15" customHeight="1">
      <c r="C993" s="47"/>
      <c r="D993" s="47"/>
      <c r="E993" s="48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R993" s="66" t="str">
        <f>SUBSTITUTE(IF(Q993="","",'[1]Root Material'!$C$2&amp;"_"&amp;#REF!&amp;"_"&amp;#REF!&amp;"_"&amp;Q993)," ","_")</f>
        <v/>
      </c>
      <c r="CA993" s="91"/>
    </row>
    <row r="994" spans="3:79" ht="15" customHeight="1">
      <c r="C994" s="47"/>
      <c r="D994" s="47"/>
      <c r="E994" s="48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R994" s="66" t="str">
        <f>SUBSTITUTE(IF(Q994="","",'[1]Root Material'!$C$2&amp;"_"&amp;#REF!&amp;"_"&amp;#REF!&amp;"_"&amp;Q994)," ","_")</f>
        <v/>
      </c>
      <c r="CA994" s="91"/>
    </row>
    <row r="995" spans="3:79" ht="15" customHeight="1">
      <c r="C995" s="47"/>
      <c r="D995" s="47"/>
      <c r="E995" s="48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R995" s="66" t="str">
        <f>SUBSTITUTE(IF(Q995="","",'[1]Root Material'!$C$2&amp;"_"&amp;#REF!&amp;"_"&amp;#REF!&amp;"_"&amp;Q995)," ","_")</f>
        <v/>
      </c>
      <c r="CA995" s="91"/>
    </row>
    <row r="996" spans="3:79" ht="15" customHeight="1">
      <c r="C996" s="47"/>
      <c r="D996" s="47"/>
      <c r="E996" s="48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R996" s="66" t="str">
        <f>SUBSTITUTE(IF(Q996="","",'[1]Root Material'!$C$2&amp;"_"&amp;#REF!&amp;"_"&amp;#REF!&amp;"_"&amp;Q996)," ","_")</f>
        <v/>
      </c>
      <c r="CA996" s="91"/>
    </row>
    <row r="997" spans="3:79" ht="15" customHeight="1">
      <c r="C997" s="47"/>
      <c r="D997" s="47"/>
      <c r="E997" s="48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R997" s="66" t="str">
        <f>SUBSTITUTE(IF(Q997="","",'[1]Root Material'!$C$2&amp;"_"&amp;#REF!&amp;"_"&amp;#REF!&amp;"_"&amp;Q997)," ","_")</f>
        <v/>
      </c>
      <c r="CA997" s="91"/>
    </row>
    <row r="998" spans="3:79" ht="15" customHeight="1">
      <c r="C998" s="47"/>
      <c r="D998" s="47"/>
      <c r="E998" s="48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R998" s="66" t="str">
        <f>SUBSTITUTE(IF(Q998="","",'[1]Root Material'!$C$2&amp;"_"&amp;#REF!&amp;"_"&amp;#REF!&amp;"_"&amp;Q998)," ","_")</f>
        <v/>
      </c>
      <c r="CA998" s="91"/>
    </row>
    <row r="999" spans="3:79" ht="15" customHeight="1">
      <c r="C999" s="47"/>
      <c r="D999" s="47"/>
      <c r="E999" s="48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R999" s="66" t="str">
        <f>SUBSTITUTE(IF(Q999="","",'[1]Root Material'!$C$2&amp;"_"&amp;#REF!&amp;"_"&amp;#REF!&amp;"_"&amp;Q999)," ","_")</f>
        <v/>
      </c>
      <c r="CA999" s="91"/>
    </row>
    <row r="1000" spans="3:79" ht="15" customHeight="1">
      <c r="C1000" s="12"/>
      <c r="D1000" s="47"/>
      <c r="E1000" s="48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</row>
    <row r="1001" spans="3:79" ht="15" customHeight="1">
      <c r="C1001" s="12"/>
      <c r="D1001" s="47"/>
      <c r="E1001" s="48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</row>
    <row r="1002" spans="3:79" ht="15" customHeight="1">
      <c r="C1002" s="12"/>
      <c r="D1002" s="47"/>
      <c r="E1002" s="48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</row>
    <row r="1003" spans="3:79" ht="15" customHeight="1">
      <c r="C1003" s="12"/>
      <c r="D1003" s="47"/>
      <c r="E1003" s="48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</row>
    <row r="1004" spans="3:79" ht="15" customHeight="1">
      <c r="C1004" s="12"/>
      <c r="D1004" s="47"/>
      <c r="E1004" s="48"/>
      <c r="F1004" s="107"/>
      <c r="G1004" s="107"/>
      <c r="H1004" s="107"/>
      <c r="I1004" s="107"/>
      <c r="J1004" s="107"/>
      <c r="K1004" s="107"/>
      <c r="L1004" s="107"/>
      <c r="M1004" s="107"/>
      <c r="N1004" s="107"/>
      <c r="O1004" s="107"/>
      <c r="P1004" s="107"/>
    </row>
    <row r="1005" spans="3:79" ht="15" customHeight="1">
      <c r="C1005" s="12"/>
      <c r="D1005" s="47"/>
      <c r="E1005" s="48"/>
      <c r="F1005" s="107"/>
      <c r="G1005" s="107"/>
      <c r="H1005" s="107"/>
      <c r="I1005" s="107"/>
      <c r="J1005" s="107"/>
      <c r="K1005" s="107"/>
      <c r="L1005" s="107"/>
      <c r="M1005" s="107"/>
      <c r="N1005" s="107"/>
      <c r="O1005" s="107"/>
      <c r="P1005" s="107"/>
    </row>
    <row r="1006" spans="3:79" ht="15" customHeight="1">
      <c r="C1006" s="12"/>
      <c r="D1006" s="47"/>
      <c r="E1006" s="48"/>
      <c r="F1006" s="107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</row>
    <row r="1007" spans="3:79" ht="15" customHeight="1">
      <c r="C1007" s="12"/>
      <c r="D1007" s="47"/>
      <c r="E1007" s="48"/>
      <c r="F1007" s="107"/>
      <c r="G1007" s="107"/>
      <c r="H1007" s="107"/>
      <c r="I1007" s="107"/>
      <c r="J1007" s="107"/>
      <c r="K1007" s="107"/>
      <c r="L1007" s="107"/>
      <c r="M1007" s="107"/>
      <c r="N1007" s="107"/>
      <c r="O1007" s="107"/>
      <c r="P1007" s="107"/>
    </row>
    <row r="1008" spans="3:79" ht="15" customHeight="1">
      <c r="C1008" s="12"/>
      <c r="D1008" s="47"/>
      <c r="E1008" s="48"/>
      <c r="F1008" s="107"/>
      <c r="G1008" s="107"/>
      <c r="H1008" s="107"/>
      <c r="I1008" s="107"/>
      <c r="J1008" s="107"/>
      <c r="K1008" s="107"/>
      <c r="L1008" s="107"/>
      <c r="M1008" s="107"/>
      <c r="N1008" s="107"/>
      <c r="O1008" s="107"/>
      <c r="P1008" s="107"/>
    </row>
    <row r="1009" spans="3:16" ht="15" customHeight="1">
      <c r="C1009" s="12"/>
      <c r="D1009" s="47"/>
      <c r="E1009" s="48"/>
      <c r="F1009" s="107"/>
      <c r="G1009" s="107"/>
      <c r="H1009" s="107"/>
      <c r="I1009" s="107"/>
      <c r="J1009" s="107"/>
      <c r="K1009" s="107"/>
      <c r="L1009" s="107"/>
      <c r="M1009" s="107"/>
      <c r="N1009" s="107"/>
      <c r="O1009" s="107"/>
      <c r="P1009" s="107"/>
    </row>
    <row r="1010" spans="3:16" ht="15" customHeight="1">
      <c r="C1010" s="12"/>
      <c r="D1010" s="47"/>
      <c r="E1010" s="48"/>
      <c r="F1010" s="107"/>
      <c r="G1010" s="107"/>
      <c r="H1010" s="107"/>
      <c r="I1010" s="107"/>
      <c r="J1010" s="107"/>
      <c r="K1010" s="107"/>
      <c r="L1010" s="107"/>
      <c r="M1010" s="107"/>
      <c r="N1010" s="107"/>
      <c r="O1010" s="107"/>
      <c r="P1010" s="107"/>
    </row>
    <row r="1011" spans="3:16" ht="15" customHeight="1">
      <c r="C1011" s="12"/>
      <c r="D1011" s="47"/>
      <c r="E1011" s="48"/>
      <c r="F1011" s="107"/>
      <c r="G1011" s="107"/>
      <c r="H1011" s="107"/>
      <c r="I1011" s="107"/>
      <c r="J1011" s="107"/>
      <c r="K1011" s="107"/>
      <c r="L1011" s="107"/>
      <c r="M1011" s="107"/>
      <c r="N1011" s="107"/>
      <c r="O1011" s="107"/>
      <c r="P1011" s="107"/>
    </row>
    <row r="1012" spans="3:16" ht="15" customHeight="1">
      <c r="C1012" s="12"/>
      <c r="D1012" s="47"/>
      <c r="E1012" s="48"/>
      <c r="F1012" s="107"/>
      <c r="G1012" s="107"/>
      <c r="H1012" s="107"/>
      <c r="I1012" s="107"/>
      <c r="J1012" s="107"/>
      <c r="K1012" s="107"/>
      <c r="L1012" s="107"/>
      <c r="M1012" s="107"/>
      <c r="N1012" s="107"/>
      <c r="O1012" s="107"/>
      <c r="P1012" s="107"/>
    </row>
  </sheetData>
  <sheetProtection autoFilter="0"/>
  <autoFilter ref="A5:CU999"/>
  <dataValidations count="3">
    <dataValidation type="list" showInputMessage="1" showErrorMessage="1" errorTitle="Select from values" sqref="X22:AM22 U77:AM78 T23:T29 T46:T52 T54:T59 T61:T67 V20:V21 V45:V52 V54:V67 T6:V18 U23:AM26 W45:AC67 W6:AM21 T68:AM76 V27:AC44 AE27:AM67 T79:AM999">
      <formula1>DropdownValues</formula1>
    </dataValidation>
    <dataValidation showInputMessage="1" showErrorMessage="1" errorTitle="Select from values" sqref="AO39:AO44 AO54:AO59"/>
    <dataValidation type="list" allowBlank="1" showInputMessage="1" showErrorMessage="1" errorTitle="Select from Values" error="Select from Values" sqref="T1000:AM1011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D3" r:id="rId5" tooltip="http://www.w3.org/2000/01/rdf-schema#datatype"/>
    <hyperlink ref="G3" r:id="rId6" tooltip="http://www.inmindcomputing.com/platform/platform-schema.owl#dynamicAttributeEnumerable"/>
    <hyperlink ref="R3" r:id="rId7" tooltip="http://www.inmindcomputing.com/platform/platform-schema.owl#SymbolicValue"/>
    <hyperlink ref="K1" r:id="rId8" tooltip="http://www.inmindcomputing.com/platform/platform-schema.owl#dynamicAttributeHidden" display="http://www.inmindcomputing.com/platform/platform-schema.owl"/>
    <hyperlink ref="J3" r:id="rId9" tooltip="http://www.inmindcomputing.com/platform/platform-schema.owl#dynamicAttributeHidden"/>
    <hyperlink ref="AW3" r:id="rId10"/>
    <hyperlink ref="DA3" r:id="rId11" tooltip="http://www.w3.org/2000/01/rdf-schema#comment"/>
    <hyperlink ref="CV3" r:id="rId12" tooltip="http://www.w3.org/2000/01/rdf-schema#label"/>
    <hyperlink ref="BK3" r:id="rId13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647</v>
      </c>
      <c r="B1" t="s">
        <v>648</v>
      </c>
    </row>
    <row r="2" spans="1:2" ht="15" customHeight="1">
      <c r="A2" t="s">
        <v>520</v>
      </c>
    </row>
    <row r="3" spans="1:2" ht="15" customHeight="1">
      <c r="A3" t="s">
        <v>648</v>
      </c>
    </row>
    <row r="4" spans="1:2" ht="15" customHeight="1">
      <c r="A4" t="s">
        <v>649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650</v>
      </c>
      <c r="E3" t="s">
        <v>651</v>
      </c>
      <c r="J3" t="s">
        <v>652</v>
      </c>
    </row>
    <row r="4" spans="1:12" ht="15" customHeight="1">
      <c r="A4" s="32" t="s">
        <v>653</v>
      </c>
      <c r="B4" t="s">
        <v>654</v>
      </c>
      <c r="C4" t="str">
        <f t="shared" ref="C4:C6" si="0">A4&amp;" "&amp;B4</f>
        <v>0001 SL Wetzlar</v>
      </c>
      <c r="E4" s="32" t="s">
        <v>655</v>
      </c>
      <c r="F4" t="s">
        <v>656</v>
      </c>
      <c r="G4" t="s">
        <v>657</v>
      </c>
      <c r="H4" t="str">
        <f t="shared" ref="H4:H6" si="1">E4&amp;" "&amp;G4</f>
        <v>01 Wz:Opht.Opt.Machines</v>
      </c>
      <c r="J4" s="32" t="s">
        <v>653</v>
      </c>
      <c r="K4" s="32" t="s">
        <v>658</v>
      </c>
      <c r="L4" t="str">
        <f t="shared" ref="L4:L6" si="2">J4&amp;" "&amp;K4</f>
        <v>0001 Satisloh GmbH Brillenoptik</v>
      </c>
    </row>
    <row r="5" spans="1:12" ht="15" customHeight="1">
      <c r="A5" s="32" t="s">
        <v>659</v>
      </c>
      <c r="B5" t="s">
        <v>660</v>
      </c>
      <c r="C5" t="str">
        <f t="shared" si="0"/>
        <v>0002 LOH Oensingen</v>
      </c>
      <c r="E5" s="32" t="s">
        <v>661</v>
      </c>
      <c r="F5" t="s">
        <v>662</v>
      </c>
      <c r="G5" t="s">
        <v>662</v>
      </c>
      <c r="H5" t="str">
        <f t="shared" si="1"/>
        <v>02 Wz:Consumables</v>
      </c>
      <c r="J5" s="32" t="s">
        <v>659</v>
      </c>
      <c r="K5" s="32" t="s">
        <v>663</v>
      </c>
      <c r="L5" t="str">
        <f t="shared" si="2"/>
        <v>0002 Satisloh Oensingen AG-obsolet</v>
      </c>
    </row>
    <row r="6" spans="1:12" ht="15" customHeight="1">
      <c r="A6" s="32" t="s">
        <v>664</v>
      </c>
      <c r="B6" t="s">
        <v>665</v>
      </c>
      <c r="C6" t="str">
        <f t="shared" si="0"/>
        <v>0003 SL Baar</v>
      </c>
      <c r="E6" s="32" t="s">
        <v>666</v>
      </c>
      <c r="F6" t="s">
        <v>667</v>
      </c>
      <c r="G6" t="s">
        <v>668</v>
      </c>
      <c r="H6" t="str">
        <f t="shared" si="1"/>
        <v>03 Wz:Opht.Opt.Services</v>
      </c>
      <c r="J6" s="32" t="s">
        <v>664</v>
      </c>
      <c r="K6" s="32" t="s">
        <v>669</v>
      </c>
      <c r="L6" t="str">
        <f t="shared" si="2"/>
        <v>0003 Satisloh AG</v>
      </c>
    </row>
    <row r="7" spans="1:12" ht="15" customHeight="1">
      <c r="A7" s="32" t="s">
        <v>670</v>
      </c>
      <c r="B7" t="s">
        <v>671</v>
      </c>
      <c r="C7" t="str">
        <f t="shared" ref="C7:C13" si="3">A7&amp;" "&amp;B7</f>
        <v>0004 SL France</v>
      </c>
      <c r="E7" s="32" t="s">
        <v>672</v>
      </c>
      <c r="F7" t="s">
        <v>660</v>
      </c>
      <c r="G7" t="s">
        <v>660</v>
      </c>
      <c r="H7" t="str">
        <f t="shared" ref="H7:H17" si="4">E7&amp;" "&amp;G7</f>
        <v>04 LOH Oensingen</v>
      </c>
      <c r="J7" s="32" t="s">
        <v>670</v>
      </c>
      <c r="K7" s="32" t="s">
        <v>673</v>
      </c>
      <c r="L7" t="str">
        <f t="shared" ref="L7:L16" si="5">J7&amp;" "&amp;K7</f>
        <v>0004 Satisloh France S.A.S.</v>
      </c>
    </row>
    <row r="8" spans="1:12" ht="15" customHeight="1">
      <c r="A8" s="32" t="s">
        <v>674</v>
      </c>
      <c r="B8" t="s">
        <v>675</v>
      </c>
      <c r="C8" t="str">
        <f t="shared" si="3"/>
        <v>0005 SL USA</v>
      </c>
      <c r="E8" s="32">
        <v>11</v>
      </c>
      <c r="F8" t="s">
        <v>676</v>
      </c>
      <c r="G8" t="s">
        <v>677</v>
      </c>
      <c r="H8" t="str">
        <f t="shared" si="4"/>
        <v>11 Wz:Prec.Opt.Services</v>
      </c>
      <c r="J8" s="32" t="s">
        <v>674</v>
      </c>
      <c r="K8" s="32" t="s">
        <v>678</v>
      </c>
      <c r="L8" t="str">
        <f t="shared" si="5"/>
        <v>0005 Satisloh North America Inc.</v>
      </c>
    </row>
    <row r="9" spans="1:12" ht="15" customHeight="1">
      <c r="A9" s="32" t="s">
        <v>679</v>
      </c>
      <c r="B9" t="s">
        <v>680</v>
      </c>
      <c r="C9" t="str">
        <f t="shared" si="3"/>
        <v>0006 SL Hongkong</v>
      </c>
      <c r="E9" s="32">
        <v>12</v>
      </c>
      <c r="F9" t="s">
        <v>681</v>
      </c>
      <c r="G9" t="s">
        <v>682</v>
      </c>
      <c r="H9" t="str">
        <f t="shared" si="4"/>
        <v>12 Wz:Prec.Opt.Machines</v>
      </c>
      <c r="J9" s="32" t="s">
        <v>679</v>
      </c>
      <c r="K9" s="32" t="s">
        <v>683</v>
      </c>
      <c r="L9" t="str">
        <f t="shared" si="5"/>
        <v>0006 Satisloh Asia Ltd.</v>
      </c>
    </row>
    <row r="10" spans="1:12" ht="15" customHeight="1">
      <c r="A10" s="32" t="s">
        <v>684</v>
      </c>
      <c r="B10" t="s">
        <v>685</v>
      </c>
      <c r="C10" t="str">
        <f t="shared" si="3"/>
        <v>0007 SL Zhongshan</v>
      </c>
      <c r="E10" s="32">
        <v>18</v>
      </c>
      <c r="F10" t="s">
        <v>686</v>
      </c>
      <c r="G10" t="s">
        <v>686</v>
      </c>
      <c r="H10" t="str">
        <f t="shared" si="4"/>
        <v>18 SL Danyang</v>
      </c>
      <c r="J10" s="32" t="s">
        <v>684</v>
      </c>
      <c r="K10" s="32" t="s">
        <v>687</v>
      </c>
      <c r="L10" t="str">
        <f t="shared" si="5"/>
        <v>0007 Satisloh  Zhongshan</v>
      </c>
    </row>
    <row r="11" spans="1:12" ht="15" customHeight="1">
      <c r="A11" s="32" t="s">
        <v>688</v>
      </c>
      <c r="B11" t="s">
        <v>689</v>
      </c>
      <c r="C11" t="str">
        <f t="shared" si="3"/>
        <v>0008 SL Settimo</v>
      </c>
      <c r="E11" s="32">
        <v>30</v>
      </c>
      <c r="F11" t="s">
        <v>665</v>
      </c>
      <c r="G11" t="s">
        <v>665</v>
      </c>
      <c r="H11" t="str">
        <f t="shared" si="4"/>
        <v>30 SL Baar</v>
      </c>
      <c r="J11" s="32" t="s">
        <v>688</v>
      </c>
      <c r="K11" s="32" t="s">
        <v>690</v>
      </c>
      <c r="L11" t="str">
        <f t="shared" si="5"/>
        <v>0008 Satisloh Italy S.r.l.</v>
      </c>
    </row>
    <row r="12" spans="1:12" ht="15" customHeight="1">
      <c r="A12" s="32" t="s">
        <v>691</v>
      </c>
      <c r="B12" t="s">
        <v>692</v>
      </c>
      <c r="C12" t="str">
        <f t="shared" si="3"/>
        <v>0009 SL Horgen</v>
      </c>
      <c r="E12" s="32">
        <v>40</v>
      </c>
      <c r="F12" t="s">
        <v>671</v>
      </c>
      <c r="G12" t="s">
        <v>671</v>
      </c>
      <c r="H12" t="str">
        <f t="shared" si="4"/>
        <v>40 SL France</v>
      </c>
      <c r="J12" s="32" t="s">
        <v>691</v>
      </c>
      <c r="K12" s="32" t="s">
        <v>693</v>
      </c>
      <c r="L12" t="str">
        <f t="shared" si="5"/>
        <v>0009 Satisloh Photonics AG</v>
      </c>
    </row>
    <row r="13" spans="1:12" ht="15" customHeight="1">
      <c r="A13" s="32" t="s">
        <v>694</v>
      </c>
      <c r="B13" t="s">
        <v>686</v>
      </c>
      <c r="C13" t="str">
        <f t="shared" si="3"/>
        <v>0018 SL Danyang</v>
      </c>
      <c r="E13" s="32">
        <v>50</v>
      </c>
      <c r="F13" t="s">
        <v>675</v>
      </c>
      <c r="G13" t="s">
        <v>675</v>
      </c>
      <c r="H13" t="str">
        <f t="shared" si="4"/>
        <v>50 SL USA</v>
      </c>
      <c r="J13" s="32" t="s">
        <v>695</v>
      </c>
      <c r="K13" s="32" t="s">
        <v>696</v>
      </c>
      <c r="L13" t="str">
        <f t="shared" si="5"/>
        <v>0011 Satisloh GmbH Feinoptik</v>
      </c>
    </row>
    <row r="14" spans="1:12" ht="15" customHeight="1">
      <c r="E14" s="32">
        <v>60</v>
      </c>
      <c r="F14" t="s">
        <v>680</v>
      </c>
      <c r="G14" t="s">
        <v>680</v>
      </c>
      <c r="H14" t="str">
        <f t="shared" si="4"/>
        <v>60 SL Hongkong</v>
      </c>
      <c r="J14" s="32" t="s">
        <v>694</v>
      </c>
      <c r="K14" s="32" t="s">
        <v>697</v>
      </c>
      <c r="L14" t="str">
        <f t="shared" si="5"/>
        <v>0018 Satisloh  Danyang</v>
      </c>
    </row>
    <row r="15" spans="1:12" ht="15" customHeight="1">
      <c r="E15" s="32">
        <v>70</v>
      </c>
      <c r="F15" t="s">
        <v>685</v>
      </c>
      <c r="G15" t="s">
        <v>685</v>
      </c>
      <c r="H15" t="str">
        <f t="shared" si="4"/>
        <v>70 SL Zhongshan</v>
      </c>
      <c r="J15" s="32" t="s">
        <v>698</v>
      </c>
      <c r="K15" s="32" t="s">
        <v>699</v>
      </c>
      <c r="L15" t="str">
        <f t="shared" si="5"/>
        <v>001S SL GmbH Spain</v>
      </c>
    </row>
    <row r="16" spans="1:12" ht="15" customHeight="1">
      <c r="E16" s="32">
        <v>80</v>
      </c>
      <c r="F16" t="s">
        <v>689</v>
      </c>
      <c r="G16" t="s">
        <v>689</v>
      </c>
      <c r="H16" t="str">
        <f t="shared" si="4"/>
        <v>80 SL Settimo</v>
      </c>
      <c r="J16" s="32" t="s">
        <v>700</v>
      </c>
      <c r="K16" s="32" t="s">
        <v>701</v>
      </c>
      <c r="L16" t="str">
        <f t="shared" si="5"/>
        <v>005C Satisloh Warehouse Canada</v>
      </c>
    </row>
    <row r="17" spans="5:8" ht="15" customHeight="1">
      <c r="E17" s="32">
        <v>90</v>
      </c>
      <c r="F17" t="s">
        <v>692</v>
      </c>
      <c r="G17" t="s">
        <v>692</v>
      </c>
      <c r="H17" t="str">
        <f t="shared" si="4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0"/>
  <sheetViews>
    <sheetView zoomScale="89" zoomScaleNormal="89" workbookViewId="0">
      <selection activeCell="F1" sqref="F1:G1"/>
    </sheetView>
  </sheetViews>
  <sheetFormatPr defaultColWidth="9" defaultRowHeight="15"/>
  <cols>
    <col min="1" max="1" width="22.7109375" customWidth="1"/>
    <col min="2" max="2" width="6.28515625" customWidth="1"/>
    <col min="3" max="3" width="6.140625" customWidth="1"/>
    <col min="4" max="4" width="28.7109375" customWidth="1"/>
    <col min="5" max="5" width="19.85546875" customWidth="1"/>
    <col min="6" max="6" width="20.5703125" customWidth="1"/>
    <col min="7" max="7" width="20.7109375" customWidth="1"/>
    <col min="8" max="8" width="23.5703125" customWidth="1"/>
    <col min="9" max="9" width="20.5703125" customWidth="1"/>
    <col min="10" max="10" width="16" customWidth="1"/>
    <col min="11" max="11" width="15.7109375" customWidth="1"/>
    <col min="12" max="12" width="12.85546875" customWidth="1"/>
    <col min="13" max="13" width="25.7109375" customWidth="1"/>
    <col min="14" max="14" width="31.28515625" customWidth="1"/>
  </cols>
  <sheetData>
    <row r="1" spans="1:13">
      <c r="A1" t="s">
        <v>702</v>
      </c>
      <c r="D1" t="s">
        <v>703</v>
      </c>
      <c r="F1" t="s">
        <v>704</v>
      </c>
      <c r="G1" t="s">
        <v>705</v>
      </c>
    </row>
    <row r="2" spans="1:13" s="1" customFormat="1">
      <c r="A2" s="2" t="s">
        <v>706</v>
      </c>
      <c r="B2" s="2" t="s">
        <v>707</v>
      </c>
      <c r="C2" s="2" t="s">
        <v>708</v>
      </c>
      <c r="D2" s="2" t="s">
        <v>519</v>
      </c>
      <c r="E2" s="3" t="s">
        <v>544</v>
      </c>
      <c r="F2" s="3" t="s">
        <v>535</v>
      </c>
      <c r="G2" s="3" t="s">
        <v>579</v>
      </c>
      <c r="H2" s="3" t="s">
        <v>601</v>
      </c>
      <c r="I2" s="12" t="s">
        <v>631</v>
      </c>
      <c r="J2" s="9" t="s">
        <v>563</v>
      </c>
      <c r="K2" s="9" t="s">
        <v>592</v>
      </c>
      <c r="L2" s="9" t="s">
        <v>609</v>
      </c>
      <c r="M2" s="10" t="s">
        <v>625</v>
      </c>
    </row>
    <row r="3" spans="1:13" s="1" customFormat="1">
      <c r="A3" s="7" t="s">
        <v>80</v>
      </c>
      <c r="B3" s="7">
        <v>1</v>
      </c>
      <c r="C3" s="7">
        <v>1</v>
      </c>
      <c r="D3" s="7" t="s">
        <v>523</v>
      </c>
      <c r="E3" s="7">
        <v>600</v>
      </c>
      <c r="F3" s="7"/>
      <c r="G3" s="11"/>
      <c r="H3" s="6"/>
      <c r="I3" s="1" t="s">
        <v>643</v>
      </c>
      <c r="J3" s="11"/>
      <c r="K3" s="11"/>
      <c r="L3" s="11"/>
      <c r="M3" s="1" t="s">
        <v>627</v>
      </c>
    </row>
    <row r="4" spans="1:13" s="1" customFormat="1" hidden="1">
      <c r="A4" s="7" t="s">
        <v>83</v>
      </c>
      <c r="B4" s="7">
        <v>1</v>
      </c>
      <c r="C4" s="7">
        <v>1</v>
      </c>
      <c r="D4" s="7" t="s">
        <v>523</v>
      </c>
      <c r="E4" s="7">
        <v>600</v>
      </c>
      <c r="F4" s="7"/>
      <c r="G4" s="11"/>
      <c r="H4" s="6"/>
      <c r="I4" s="1" t="s">
        <v>645</v>
      </c>
      <c r="J4" s="11"/>
      <c r="K4" s="11"/>
      <c r="L4" s="11"/>
      <c r="M4" s="1" t="s">
        <v>627</v>
      </c>
    </row>
    <row r="5" spans="1:13" s="1" customFormat="1" hidden="1">
      <c r="A5" s="7" t="s">
        <v>85</v>
      </c>
      <c r="B5" s="7">
        <v>1</v>
      </c>
      <c r="C5" s="7">
        <v>1</v>
      </c>
      <c r="D5" s="7" t="s">
        <v>523</v>
      </c>
      <c r="E5" s="7">
        <v>600</v>
      </c>
      <c r="F5" s="7"/>
      <c r="G5" s="11"/>
      <c r="H5" s="6"/>
      <c r="I5" s="1" t="s">
        <v>643</v>
      </c>
      <c r="J5" s="11"/>
      <c r="K5" s="11"/>
      <c r="L5" s="11"/>
      <c r="M5" s="1" t="s">
        <v>629</v>
      </c>
    </row>
    <row r="6" spans="1:13" s="1" customFormat="1" hidden="1">
      <c r="A6" s="7" t="s">
        <v>86</v>
      </c>
      <c r="B6" s="7">
        <v>1</v>
      </c>
      <c r="C6" s="7">
        <v>1</v>
      </c>
      <c r="D6" s="7" t="s">
        <v>523</v>
      </c>
      <c r="E6" s="7">
        <v>600</v>
      </c>
      <c r="F6" s="7"/>
      <c r="G6" s="11"/>
      <c r="H6" s="6"/>
      <c r="I6" s="1" t="s">
        <v>645</v>
      </c>
      <c r="J6" s="11"/>
      <c r="K6" s="11"/>
      <c r="L6" s="11"/>
      <c r="M6" s="1" t="s">
        <v>629</v>
      </c>
    </row>
    <row r="7" spans="1:13" s="1" customFormat="1" hidden="1">
      <c r="A7" s="7" t="s">
        <v>80</v>
      </c>
      <c r="B7" s="7">
        <v>1</v>
      </c>
      <c r="C7" s="7">
        <v>1</v>
      </c>
      <c r="D7" s="7" t="s">
        <v>523</v>
      </c>
      <c r="E7" s="7">
        <v>800</v>
      </c>
      <c r="F7" s="7"/>
      <c r="G7" s="11"/>
      <c r="H7" s="6"/>
      <c r="I7" s="1" t="s">
        <v>643</v>
      </c>
      <c r="J7" s="11"/>
      <c r="K7" s="11"/>
      <c r="L7" s="11"/>
      <c r="M7" s="1" t="s">
        <v>627</v>
      </c>
    </row>
    <row r="8" spans="1:13" s="1" customFormat="1" hidden="1">
      <c r="A8" s="7" t="s">
        <v>83</v>
      </c>
      <c r="B8" s="7">
        <v>1</v>
      </c>
      <c r="C8" s="7">
        <v>1</v>
      </c>
      <c r="D8" s="7" t="s">
        <v>523</v>
      </c>
      <c r="E8" s="7">
        <v>800</v>
      </c>
      <c r="F8" s="7"/>
      <c r="G8" s="11"/>
      <c r="H8" s="6"/>
      <c r="I8" s="1" t="s">
        <v>645</v>
      </c>
      <c r="J8" s="11"/>
      <c r="K8" s="11"/>
      <c r="L8" s="11"/>
      <c r="M8" s="1" t="s">
        <v>627</v>
      </c>
    </row>
    <row r="9" spans="1:13" s="1" customFormat="1" hidden="1">
      <c r="A9" s="7" t="s">
        <v>87</v>
      </c>
      <c r="B9" s="7">
        <v>1</v>
      </c>
      <c r="C9" s="7">
        <v>1</v>
      </c>
      <c r="D9" s="7" t="s">
        <v>523</v>
      </c>
      <c r="E9" s="7">
        <v>800</v>
      </c>
      <c r="F9" s="7"/>
      <c r="G9" s="11"/>
      <c r="H9" s="6"/>
      <c r="I9" s="1" t="s">
        <v>643</v>
      </c>
      <c r="J9" s="11"/>
      <c r="K9" s="11"/>
      <c r="L9" s="11"/>
      <c r="M9" s="1" t="s">
        <v>629</v>
      </c>
    </row>
    <row r="10" spans="1:13" s="1" customFormat="1" hidden="1">
      <c r="A10" s="7" t="s">
        <v>88</v>
      </c>
      <c r="B10" s="7">
        <v>1</v>
      </c>
      <c r="C10" s="7">
        <v>1</v>
      </c>
      <c r="D10" s="7" t="s">
        <v>523</v>
      </c>
      <c r="E10" s="7">
        <v>800</v>
      </c>
      <c r="F10" s="7"/>
      <c r="G10" s="11"/>
      <c r="H10" s="6"/>
      <c r="I10" s="1" t="s">
        <v>645</v>
      </c>
      <c r="J10" s="11"/>
      <c r="K10" s="11"/>
      <c r="L10" s="11"/>
      <c r="M10" s="1" t="s">
        <v>629</v>
      </c>
    </row>
    <row r="11" spans="1:13" s="1" customFormat="1" hidden="1">
      <c r="A11" s="7" t="s">
        <v>89</v>
      </c>
      <c r="B11" s="7">
        <v>1</v>
      </c>
      <c r="C11" s="7">
        <v>1</v>
      </c>
      <c r="D11" s="7" t="s">
        <v>523</v>
      </c>
      <c r="E11" s="7">
        <v>600</v>
      </c>
      <c r="F11" s="7"/>
      <c r="G11" s="11"/>
      <c r="H11" s="6" t="s">
        <v>603</v>
      </c>
      <c r="J11" s="11"/>
      <c r="K11" s="11"/>
      <c r="L11" s="11"/>
      <c r="M11" s="1" t="s">
        <v>627</v>
      </c>
    </row>
    <row r="12" spans="1:13" s="1" customFormat="1" hidden="1">
      <c r="A12" s="7" t="s">
        <v>89</v>
      </c>
      <c r="B12" s="7">
        <v>1</v>
      </c>
      <c r="C12" s="7">
        <v>1</v>
      </c>
      <c r="D12" s="7" t="s">
        <v>523</v>
      </c>
      <c r="E12" s="7">
        <v>600</v>
      </c>
      <c r="F12" s="7"/>
      <c r="G12" s="11"/>
      <c r="H12" s="6" t="s">
        <v>605</v>
      </c>
      <c r="J12" s="11"/>
      <c r="K12" s="11"/>
      <c r="L12" s="11"/>
      <c r="M12" s="1" t="s">
        <v>627</v>
      </c>
    </row>
    <row r="13" spans="1:13" s="1" customFormat="1" hidden="1">
      <c r="A13" s="7" t="s">
        <v>90</v>
      </c>
      <c r="B13" s="7">
        <v>1</v>
      </c>
      <c r="C13" s="7">
        <v>1</v>
      </c>
      <c r="D13" s="7" t="s">
        <v>523</v>
      </c>
      <c r="E13" s="7">
        <v>600</v>
      </c>
      <c r="F13" s="7"/>
      <c r="G13" s="11"/>
      <c r="H13" s="6" t="s">
        <v>603</v>
      </c>
      <c r="J13" s="11"/>
      <c r="K13" s="11"/>
      <c r="L13" s="11"/>
      <c r="M13" s="1" t="s">
        <v>627</v>
      </c>
    </row>
    <row r="14" spans="1:13" s="1" customFormat="1" hidden="1">
      <c r="A14" s="7" t="s">
        <v>90</v>
      </c>
      <c r="B14" s="7">
        <v>1</v>
      </c>
      <c r="C14" s="7">
        <v>1</v>
      </c>
      <c r="D14" s="7" t="s">
        <v>523</v>
      </c>
      <c r="E14" s="7">
        <v>600</v>
      </c>
      <c r="F14" s="7"/>
      <c r="G14" s="11"/>
      <c r="H14" s="6" t="s">
        <v>605</v>
      </c>
      <c r="J14" s="11"/>
      <c r="K14" s="11"/>
      <c r="L14" s="11"/>
      <c r="M14" s="1" t="s">
        <v>627</v>
      </c>
    </row>
    <row r="15" spans="1:13" s="1" customFormat="1" hidden="1">
      <c r="A15" s="7" t="s">
        <v>91</v>
      </c>
      <c r="B15" s="7">
        <v>1</v>
      </c>
      <c r="C15" s="7">
        <v>1</v>
      </c>
      <c r="D15" s="7" t="s">
        <v>523</v>
      </c>
      <c r="E15" s="7">
        <v>600</v>
      </c>
      <c r="F15" s="7"/>
      <c r="G15" s="11"/>
      <c r="H15" s="6" t="s">
        <v>606</v>
      </c>
      <c r="J15" s="11"/>
      <c r="K15" s="11"/>
      <c r="L15" s="11"/>
      <c r="M15" s="1" t="s">
        <v>627</v>
      </c>
    </row>
    <row r="16" spans="1:13" s="1" customFormat="1" hidden="1">
      <c r="A16" s="7" t="s">
        <v>92</v>
      </c>
      <c r="B16" s="7">
        <v>1</v>
      </c>
      <c r="C16" s="7">
        <v>1</v>
      </c>
      <c r="D16" s="7" t="s">
        <v>523</v>
      </c>
      <c r="E16" s="7">
        <v>600</v>
      </c>
      <c r="F16" s="7"/>
      <c r="G16" s="11"/>
      <c r="H16" s="6" t="s">
        <v>606</v>
      </c>
      <c r="J16" s="11"/>
      <c r="K16" s="11"/>
      <c r="L16" s="11"/>
      <c r="M16" s="1" t="s">
        <v>627</v>
      </c>
    </row>
    <row r="17" spans="1:13" s="1" customFormat="1" hidden="1">
      <c r="A17" s="7" t="s">
        <v>93</v>
      </c>
      <c r="B17" s="7">
        <v>1</v>
      </c>
      <c r="C17" s="7">
        <v>1</v>
      </c>
      <c r="D17" s="7" t="s">
        <v>523</v>
      </c>
      <c r="E17" s="7">
        <v>600</v>
      </c>
      <c r="F17" s="7"/>
      <c r="G17" s="11"/>
      <c r="H17" s="6" t="s">
        <v>604</v>
      </c>
      <c r="J17" s="11"/>
      <c r="K17" s="11"/>
      <c r="L17" s="11"/>
      <c r="M17" s="1" t="s">
        <v>627</v>
      </c>
    </row>
    <row r="18" spans="1:13" s="1" customFormat="1" hidden="1">
      <c r="A18" s="7" t="s">
        <v>93</v>
      </c>
      <c r="B18" s="7">
        <v>1</v>
      </c>
      <c r="C18" s="7">
        <v>1</v>
      </c>
      <c r="D18" s="7" t="s">
        <v>523</v>
      </c>
      <c r="E18" s="7">
        <v>600</v>
      </c>
      <c r="F18" s="7"/>
      <c r="G18" s="11"/>
      <c r="H18" s="6" t="s">
        <v>607</v>
      </c>
      <c r="J18" s="11"/>
      <c r="K18" s="11"/>
      <c r="L18" s="11"/>
      <c r="M18" s="1" t="s">
        <v>627</v>
      </c>
    </row>
    <row r="19" spans="1:13" s="1" customFormat="1" hidden="1">
      <c r="A19" s="7" t="s">
        <v>94</v>
      </c>
      <c r="B19" s="7">
        <v>1</v>
      </c>
      <c r="C19" s="7">
        <v>1</v>
      </c>
      <c r="D19" s="7" t="s">
        <v>523</v>
      </c>
      <c r="E19" s="7">
        <v>600</v>
      </c>
      <c r="F19" s="7"/>
      <c r="G19" s="11"/>
      <c r="H19" s="6" t="s">
        <v>604</v>
      </c>
      <c r="J19" s="11"/>
      <c r="K19" s="11"/>
      <c r="L19" s="11"/>
      <c r="M19" s="1" t="s">
        <v>627</v>
      </c>
    </row>
    <row r="20" spans="1:13" s="1" customFormat="1" hidden="1">
      <c r="A20" s="7" t="s">
        <v>94</v>
      </c>
      <c r="B20" s="7">
        <v>1</v>
      </c>
      <c r="C20" s="7">
        <v>1</v>
      </c>
      <c r="D20" s="7" t="s">
        <v>523</v>
      </c>
      <c r="E20" s="7">
        <v>600</v>
      </c>
      <c r="F20" s="7"/>
      <c r="G20" s="11"/>
      <c r="H20" s="6" t="s">
        <v>607</v>
      </c>
      <c r="J20" s="11"/>
      <c r="K20" s="11"/>
      <c r="L20" s="11"/>
      <c r="M20" s="1" t="s">
        <v>627</v>
      </c>
    </row>
    <row r="21" spans="1:13" s="1" customFormat="1" hidden="1">
      <c r="A21" s="7" t="s">
        <v>95</v>
      </c>
      <c r="B21" s="7">
        <v>1</v>
      </c>
      <c r="C21" s="7">
        <v>1</v>
      </c>
      <c r="D21" s="7" t="s">
        <v>523</v>
      </c>
      <c r="E21" s="7">
        <v>600</v>
      </c>
      <c r="F21" s="7"/>
      <c r="G21" s="11"/>
      <c r="H21" s="6" t="s">
        <v>608</v>
      </c>
      <c r="J21" s="11"/>
      <c r="K21" s="11"/>
      <c r="L21" s="11"/>
      <c r="M21" s="1" t="s">
        <v>627</v>
      </c>
    </row>
    <row r="22" spans="1:13" s="1" customFormat="1" hidden="1">
      <c r="A22" s="7" t="s">
        <v>96</v>
      </c>
      <c r="B22" s="7">
        <v>1</v>
      </c>
      <c r="C22" s="7">
        <v>1</v>
      </c>
      <c r="D22" s="7" t="s">
        <v>523</v>
      </c>
      <c r="E22" s="7">
        <v>600</v>
      </c>
      <c r="F22" s="7"/>
      <c r="G22" s="11"/>
      <c r="H22" s="6" t="s">
        <v>608</v>
      </c>
      <c r="J22" s="11"/>
      <c r="K22" s="11"/>
      <c r="L22" s="11"/>
      <c r="M22" s="1" t="s">
        <v>627</v>
      </c>
    </row>
    <row r="23" spans="1:13" s="1" customFormat="1" hidden="1">
      <c r="A23" s="7" t="s">
        <v>97</v>
      </c>
      <c r="B23" s="7">
        <v>1</v>
      </c>
      <c r="C23" s="7">
        <v>1</v>
      </c>
      <c r="D23" s="7" t="s">
        <v>523</v>
      </c>
      <c r="E23" s="7">
        <v>600</v>
      </c>
      <c r="F23" s="7"/>
      <c r="G23" s="11"/>
      <c r="H23" s="6" t="s">
        <v>603</v>
      </c>
      <c r="J23" s="11"/>
      <c r="K23" s="11"/>
      <c r="L23" s="11"/>
      <c r="M23" s="1" t="s">
        <v>629</v>
      </c>
    </row>
    <row r="24" spans="1:13" s="1" customFormat="1" hidden="1">
      <c r="A24" s="7" t="s">
        <v>97</v>
      </c>
      <c r="B24" s="7">
        <v>1</v>
      </c>
      <c r="C24" s="7">
        <v>1</v>
      </c>
      <c r="D24" s="7" t="s">
        <v>523</v>
      </c>
      <c r="E24" s="7">
        <v>600</v>
      </c>
      <c r="F24" s="7"/>
      <c r="G24" s="11"/>
      <c r="H24" s="6" t="s">
        <v>605</v>
      </c>
      <c r="J24" s="11"/>
      <c r="K24" s="11"/>
      <c r="L24" s="11"/>
      <c r="M24" s="1" t="s">
        <v>629</v>
      </c>
    </row>
    <row r="25" spans="1:13" s="1" customFormat="1" hidden="1">
      <c r="A25" s="7" t="s">
        <v>90</v>
      </c>
      <c r="B25" s="7">
        <v>1</v>
      </c>
      <c r="C25" s="7">
        <v>1</v>
      </c>
      <c r="D25" s="7" t="s">
        <v>523</v>
      </c>
      <c r="E25" s="7">
        <v>600</v>
      </c>
      <c r="F25" s="7"/>
      <c r="G25" s="11"/>
      <c r="H25" s="6" t="s">
        <v>603</v>
      </c>
      <c r="J25" s="11"/>
      <c r="K25" s="11"/>
      <c r="L25" s="11"/>
      <c r="M25" s="1" t="s">
        <v>629</v>
      </c>
    </row>
    <row r="26" spans="1:13" s="1" customFormat="1" hidden="1">
      <c r="A26" s="7" t="s">
        <v>90</v>
      </c>
      <c r="B26" s="7">
        <v>1</v>
      </c>
      <c r="C26" s="7">
        <v>1</v>
      </c>
      <c r="D26" s="7" t="s">
        <v>523</v>
      </c>
      <c r="E26" s="7">
        <v>600</v>
      </c>
      <c r="F26" s="7"/>
      <c r="G26" s="11"/>
      <c r="H26" s="6" t="s">
        <v>605</v>
      </c>
      <c r="J26" s="11"/>
      <c r="K26" s="11"/>
      <c r="L26" s="11"/>
      <c r="M26" s="1" t="s">
        <v>629</v>
      </c>
    </row>
    <row r="27" spans="1:13" s="1" customFormat="1" hidden="1">
      <c r="A27" s="7" t="s">
        <v>98</v>
      </c>
      <c r="B27" s="7">
        <v>1</v>
      </c>
      <c r="C27" s="7">
        <v>1</v>
      </c>
      <c r="D27" s="7" t="s">
        <v>523</v>
      </c>
      <c r="E27" s="7">
        <v>600</v>
      </c>
      <c r="F27" s="7"/>
      <c r="G27" s="11"/>
      <c r="H27" s="6" t="s">
        <v>606</v>
      </c>
      <c r="J27" s="11"/>
      <c r="K27" s="11"/>
      <c r="L27" s="11"/>
      <c r="M27" s="1" t="s">
        <v>629</v>
      </c>
    </row>
    <row r="28" spans="1:13" s="1" customFormat="1" hidden="1">
      <c r="A28" s="7" t="s">
        <v>92</v>
      </c>
      <c r="B28" s="7">
        <v>1</v>
      </c>
      <c r="C28" s="7">
        <v>1</v>
      </c>
      <c r="D28" s="7" t="s">
        <v>523</v>
      </c>
      <c r="E28" s="7">
        <v>600</v>
      </c>
      <c r="F28" s="7"/>
      <c r="G28" s="11"/>
      <c r="H28" s="6" t="s">
        <v>606</v>
      </c>
      <c r="J28" s="11"/>
      <c r="K28" s="11"/>
      <c r="L28" s="11"/>
      <c r="M28" s="1" t="s">
        <v>629</v>
      </c>
    </row>
    <row r="29" spans="1:13" s="1" customFormat="1" hidden="1">
      <c r="A29" s="7" t="s">
        <v>99</v>
      </c>
      <c r="B29" s="7">
        <v>1</v>
      </c>
      <c r="C29" s="7">
        <v>1</v>
      </c>
      <c r="D29" s="7" t="s">
        <v>523</v>
      </c>
      <c r="E29" s="7">
        <v>600</v>
      </c>
      <c r="F29" s="7"/>
      <c r="G29" s="11"/>
      <c r="H29" s="6" t="s">
        <v>604</v>
      </c>
      <c r="J29" s="11"/>
      <c r="K29" s="11"/>
      <c r="L29" s="11"/>
      <c r="M29" s="1" t="s">
        <v>629</v>
      </c>
    </row>
    <row r="30" spans="1:13" s="1" customFormat="1" hidden="1">
      <c r="A30" s="7" t="s">
        <v>99</v>
      </c>
      <c r="B30" s="7">
        <v>1</v>
      </c>
      <c r="C30" s="7">
        <v>1</v>
      </c>
      <c r="D30" s="7" t="s">
        <v>523</v>
      </c>
      <c r="E30" s="7">
        <v>600</v>
      </c>
      <c r="F30" s="7"/>
      <c r="G30" s="11"/>
      <c r="H30" s="6" t="s">
        <v>607</v>
      </c>
      <c r="J30" s="11"/>
      <c r="K30" s="11"/>
      <c r="L30" s="11"/>
      <c r="M30" s="1" t="s">
        <v>629</v>
      </c>
    </row>
    <row r="31" spans="1:13" s="1" customFormat="1" hidden="1">
      <c r="A31" s="7" t="s">
        <v>94</v>
      </c>
      <c r="B31" s="7">
        <v>1</v>
      </c>
      <c r="C31" s="7">
        <v>1</v>
      </c>
      <c r="D31" s="7" t="s">
        <v>523</v>
      </c>
      <c r="E31" s="7">
        <v>600</v>
      </c>
      <c r="F31" s="7"/>
      <c r="G31" s="11"/>
      <c r="H31" s="6" t="s">
        <v>604</v>
      </c>
      <c r="J31" s="11"/>
      <c r="K31" s="11"/>
      <c r="L31" s="11"/>
      <c r="M31" s="1" t="s">
        <v>629</v>
      </c>
    </row>
    <row r="32" spans="1:13" s="1" customFormat="1" hidden="1">
      <c r="A32" s="7" t="s">
        <v>94</v>
      </c>
      <c r="B32" s="7">
        <v>1</v>
      </c>
      <c r="C32" s="7">
        <v>1</v>
      </c>
      <c r="D32" s="7" t="s">
        <v>523</v>
      </c>
      <c r="E32" s="7">
        <v>600</v>
      </c>
      <c r="F32" s="7"/>
      <c r="G32" s="11"/>
      <c r="H32" s="6" t="s">
        <v>607</v>
      </c>
      <c r="J32" s="11"/>
      <c r="K32" s="11"/>
      <c r="L32" s="11"/>
      <c r="M32" s="1" t="s">
        <v>629</v>
      </c>
    </row>
    <row r="33" spans="1:13" s="1" customFormat="1" hidden="1">
      <c r="A33" s="7" t="s">
        <v>100</v>
      </c>
      <c r="B33" s="7">
        <v>1</v>
      </c>
      <c r="C33" s="7">
        <v>1</v>
      </c>
      <c r="D33" s="7" t="s">
        <v>523</v>
      </c>
      <c r="E33" s="7">
        <v>600</v>
      </c>
      <c r="F33" s="7"/>
      <c r="G33" s="11"/>
      <c r="H33" s="6" t="s">
        <v>608</v>
      </c>
      <c r="J33" s="11"/>
      <c r="K33" s="11"/>
      <c r="L33" s="11"/>
      <c r="M33" s="1" t="s">
        <v>629</v>
      </c>
    </row>
    <row r="34" spans="1:13" s="1" customFormat="1" hidden="1">
      <c r="A34" s="7" t="s">
        <v>96</v>
      </c>
      <c r="B34" s="7">
        <v>1</v>
      </c>
      <c r="C34" s="7">
        <v>1</v>
      </c>
      <c r="D34" s="7" t="s">
        <v>523</v>
      </c>
      <c r="E34" s="7">
        <v>600</v>
      </c>
      <c r="F34" s="7"/>
      <c r="G34" s="11"/>
      <c r="H34" s="6" t="s">
        <v>608</v>
      </c>
      <c r="J34" s="11"/>
      <c r="K34" s="11"/>
      <c r="L34" s="11"/>
      <c r="M34" s="1" t="s">
        <v>629</v>
      </c>
    </row>
    <row r="35" spans="1:13" s="1" customFormat="1" hidden="1">
      <c r="A35" s="7" t="s">
        <v>101</v>
      </c>
      <c r="B35" s="7">
        <v>1</v>
      </c>
      <c r="C35" s="7">
        <v>1</v>
      </c>
      <c r="D35" s="7" t="s">
        <v>523</v>
      </c>
      <c r="E35" s="7">
        <v>800</v>
      </c>
      <c r="F35" s="7"/>
      <c r="G35" s="11"/>
      <c r="H35" s="6" t="s">
        <v>604</v>
      </c>
      <c r="J35" s="11"/>
      <c r="K35" s="11"/>
      <c r="L35" s="11"/>
      <c r="M35" s="1" t="s">
        <v>627</v>
      </c>
    </row>
    <row r="36" spans="1:13" s="1" customFormat="1" hidden="1">
      <c r="A36" s="7" t="s">
        <v>101</v>
      </c>
      <c r="B36" s="7">
        <v>1</v>
      </c>
      <c r="C36" s="7">
        <v>1</v>
      </c>
      <c r="D36" s="7" t="s">
        <v>523</v>
      </c>
      <c r="E36" s="7">
        <v>800</v>
      </c>
      <c r="F36" s="7"/>
      <c r="G36" s="11"/>
      <c r="H36" s="6" t="s">
        <v>607</v>
      </c>
      <c r="J36" s="11"/>
      <c r="K36" s="11"/>
      <c r="L36" s="11"/>
      <c r="M36" s="1" t="s">
        <v>627</v>
      </c>
    </row>
    <row r="37" spans="1:13" s="1" customFormat="1" hidden="1">
      <c r="A37" s="7" t="s">
        <v>94</v>
      </c>
      <c r="B37" s="7">
        <v>1</v>
      </c>
      <c r="C37" s="7">
        <v>1</v>
      </c>
      <c r="D37" s="7" t="s">
        <v>523</v>
      </c>
      <c r="E37" s="7">
        <v>800</v>
      </c>
      <c r="F37" s="7"/>
      <c r="G37" s="11"/>
      <c r="H37" s="6" t="s">
        <v>604</v>
      </c>
      <c r="J37" s="11"/>
      <c r="K37" s="11"/>
      <c r="L37" s="11"/>
      <c r="M37" s="1" t="s">
        <v>627</v>
      </c>
    </row>
    <row r="38" spans="1:13" s="1" customFormat="1" hidden="1">
      <c r="A38" s="7" t="s">
        <v>94</v>
      </c>
      <c r="B38" s="7">
        <v>1</v>
      </c>
      <c r="C38" s="7">
        <v>1</v>
      </c>
      <c r="D38" s="7" t="s">
        <v>523</v>
      </c>
      <c r="E38" s="7">
        <v>800</v>
      </c>
      <c r="F38" s="7"/>
      <c r="G38" s="11"/>
      <c r="H38" s="6" t="s">
        <v>607</v>
      </c>
      <c r="J38" s="11"/>
      <c r="K38" s="11"/>
      <c r="L38" s="11"/>
      <c r="M38" s="1" t="s">
        <v>627</v>
      </c>
    </row>
    <row r="39" spans="1:13" s="1" customFormat="1" hidden="1">
      <c r="A39" s="7" t="s">
        <v>102</v>
      </c>
      <c r="B39" s="7">
        <v>1</v>
      </c>
      <c r="C39" s="7">
        <v>1</v>
      </c>
      <c r="D39" s="7" t="s">
        <v>523</v>
      </c>
      <c r="E39" s="7">
        <v>800</v>
      </c>
      <c r="F39" s="7"/>
      <c r="G39" s="11"/>
      <c r="H39" s="6" t="s">
        <v>608</v>
      </c>
      <c r="J39" s="11"/>
      <c r="K39" s="11"/>
      <c r="L39" s="11"/>
      <c r="M39" s="1" t="s">
        <v>627</v>
      </c>
    </row>
    <row r="40" spans="1:13" s="1" customFormat="1" hidden="1">
      <c r="A40" s="7" t="s">
        <v>96</v>
      </c>
      <c r="B40" s="7">
        <v>1</v>
      </c>
      <c r="C40" s="7">
        <v>1</v>
      </c>
      <c r="D40" s="7" t="s">
        <v>523</v>
      </c>
      <c r="E40" s="7">
        <v>800</v>
      </c>
      <c r="F40" s="7"/>
      <c r="G40" s="11"/>
      <c r="H40" s="6" t="s">
        <v>608</v>
      </c>
      <c r="J40" s="11"/>
      <c r="K40" s="11"/>
      <c r="L40" s="11"/>
      <c r="M40" s="1" t="s">
        <v>627</v>
      </c>
    </row>
    <row r="41" spans="1:13" s="1" customFormat="1" hidden="1">
      <c r="A41" s="7" t="s">
        <v>101</v>
      </c>
      <c r="B41" s="7">
        <v>1</v>
      </c>
      <c r="C41" s="7">
        <v>1</v>
      </c>
      <c r="D41" s="7" t="s">
        <v>523</v>
      </c>
      <c r="E41" s="7">
        <v>800</v>
      </c>
      <c r="F41" s="7"/>
      <c r="G41" s="11"/>
      <c r="H41" s="6" t="s">
        <v>604</v>
      </c>
      <c r="J41" s="11"/>
      <c r="K41" s="11"/>
      <c r="L41" s="11"/>
      <c r="M41" s="1" t="s">
        <v>629</v>
      </c>
    </row>
    <row r="42" spans="1:13" s="1" customFormat="1" hidden="1">
      <c r="A42" s="7" t="s">
        <v>101</v>
      </c>
      <c r="B42" s="7">
        <v>1</v>
      </c>
      <c r="C42" s="7">
        <v>1</v>
      </c>
      <c r="D42" s="7" t="s">
        <v>523</v>
      </c>
      <c r="E42" s="7">
        <v>800</v>
      </c>
      <c r="F42" s="7"/>
      <c r="G42" s="11"/>
      <c r="H42" s="6" t="s">
        <v>607</v>
      </c>
      <c r="J42" s="11"/>
      <c r="K42" s="11"/>
      <c r="L42" s="11"/>
      <c r="M42" s="1" t="s">
        <v>629</v>
      </c>
    </row>
    <row r="43" spans="1:13" s="1" customFormat="1" hidden="1">
      <c r="A43" s="7" t="s">
        <v>94</v>
      </c>
      <c r="B43" s="7">
        <v>1</v>
      </c>
      <c r="C43" s="7">
        <v>1</v>
      </c>
      <c r="D43" s="7" t="s">
        <v>523</v>
      </c>
      <c r="E43" s="7">
        <v>800</v>
      </c>
      <c r="F43" s="7"/>
      <c r="G43" s="11"/>
      <c r="H43" s="6" t="s">
        <v>604</v>
      </c>
      <c r="J43" s="11"/>
      <c r="K43" s="11"/>
      <c r="L43" s="11"/>
      <c r="M43" s="1" t="s">
        <v>629</v>
      </c>
    </row>
    <row r="44" spans="1:13" s="1" customFormat="1" hidden="1">
      <c r="A44" s="7" t="s">
        <v>94</v>
      </c>
      <c r="B44" s="7">
        <v>1</v>
      </c>
      <c r="C44" s="7">
        <v>1</v>
      </c>
      <c r="D44" s="7" t="s">
        <v>523</v>
      </c>
      <c r="E44" s="7">
        <v>800</v>
      </c>
      <c r="F44" s="7"/>
      <c r="G44" s="11"/>
      <c r="H44" s="6" t="s">
        <v>607</v>
      </c>
      <c r="J44" s="11"/>
      <c r="K44" s="11"/>
      <c r="L44" s="11"/>
      <c r="M44" s="1" t="s">
        <v>629</v>
      </c>
    </row>
    <row r="45" spans="1:13" s="1" customFormat="1" hidden="1">
      <c r="A45" s="7" t="s">
        <v>103</v>
      </c>
      <c r="B45" s="7">
        <v>1</v>
      </c>
      <c r="C45" s="7">
        <v>1</v>
      </c>
      <c r="D45" s="7" t="s">
        <v>523</v>
      </c>
      <c r="E45" s="7">
        <v>800</v>
      </c>
      <c r="F45" s="7"/>
      <c r="G45" s="11"/>
      <c r="H45" s="6" t="s">
        <v>608</v>
      </c>
      <c r="J45" s="11"/>
      <c r="K45" s="11"/>
      <c r="L45" s="11"/>
      <c r="M45" s="1" t="s">
        <v>629</v>
      </c>
    </row>
    <row r="46" spans="1:13" s="1" customFormat="1" hidden="1">
      <c r="A46" s="7" t="s">
        <v>96</v>
      </c>
      <c r="B46" s="7">
        <v>1</v>
      </c>
      <c r="C46" s="7">
        <v>1</v>
      </c>
      <c r="D46" s="7" t="s">
        <v>523</v>
      </c>
      <c r="E46" s="7">
        <v>800</v>
      </c>
      <c r="F46" s="7"/>
      <c r="G46" s="11"/>
      <c r="H46" s="6" t="s">
        <v>608</v>
      </c>
      <c r="J46" s="11"/>
      <c r="K46" s="11"/>
      <c r="L46" s="11"/>
      <c r="M46" s="1" t="s">
        <v>629</v>
      </c>
    </row>
    <row r="47" spans="1:13" s="1" customFormat="1" hidden="1">
      <c r="A47" s="7" t="s">
        <v>104</v>
      </c>
      <c r="B47" s="7">
        <v>1</v>
      </c>
      <c r="C47" s="7">
        <v>1</v>
      </c>
      <c r="D47" s="7" t="s">
        <v>527</v>
      </c>
      <c r="E47" s="7">
        <v>600</v>
      </c>
      <c r="F47" s="7"/>
      <c r="G47" s="11"/>
      <c r="H47" s="6"/>
      <c r="I47" s="1" t="s">
        <v>643</v>
      </c>
      <c r="J47" s="11"/>
      <c r="K47" s="11"/>
      <c r="L47" s="11"/>
      <c r="M47" s="1" t="s">
        <v>627</v>
      </c>
    </row>
    <row r="48" spans="1:13" s="1" customFormat="1" hidden="1">
      <c r="A48" s="7" t="s">
        <v>105</v>
      </c>
      <c r="B48" s="7">
        <v>1</v>
      </c>
      <c r="C48" s="7">
        <v>1</v>
      </c>
      <c r="D48" s="7" t="s">
        <v>527</v>
      </c>
      <c r="E48" s="7">
        <v>600</v>
      </c>
      <c r="F48" s="7"/>
      <c r="G48" s="11"/>
      <c r="H48" s="6"/>
      <c r="I48" s="1" t="s">
        <v>645</v>
      </c>
      <c r="J48" s="11"/>
      <c r="K48" s="11"/>
      <c r="L48" s="11"/>
      <c r="M48" s="1" t="s">
        <v>627</v>
      </c>
    </row>
    <row r="49" spans="1:13" s="1" customFormat="1" hidden="1">
      <c r="A49" s="7" t="s">
        <v>106</v>
      </c>
      <c r="B49" s="7">
        <v>1</v>
      </c>
      <c r="C49" s="7">
        <v>1</v>
      </c>
      <c r="D49" s="7" t="s">
        <v>527</v>
      </c>
      <c r="E49" s="7">
        <v>600</v>
      </c>
      <c r="F49" s="7"/>
      <c r="G49" s="11"/>
      <c r="H49" s="6"/>
      <c r="I49" s="1" t="s">
        <v>643</v>
      </c>
      <c r="J49" s="11"/>
      <c r="K49" s="11"/>
      <c r="L49" s="11"/>
      <c r="M49" s="1" t="s">
        <v>629</v>
      </c>
    </row>
    <row r="50" spans="1:13" s="1" customFormat="1" ht="13.9" hidden="1" customHeight="1">
      <c r="A50" s="7" t="s">
        <v>107</v>
      </c>
      <c r="B50" s="7">
        <v>1</v>
      </c>
      <c r="C50" s="7">
        <v>1</v>
      </c>
      <c r="D50" s="7" t="s">
        <v>527</v>
      </c>
      <c r="E50" s="7">
        <v>600</v>
      </c>
      <c r="F50" s="7"/>
      <c r="G50" s="11"/>
      <c r="H50" s="6"/>
      <c r="I50" s="1" t="s">
        <v>645</v>
      </c>
      <c r="J50" s="11"/>
      <c r="K50" s="11"/>
      <c r="L50" s="11"/>
      <c r="M50" s="1" t="s">
        <v>629</v>
      </c>
    </row>
    <row r="51" spans="1:13" s="1" customFormat="1" hidden="1">
      <c r="A51" s="7" t="s">
        <v>108</v>
      </c>
      <c r="B51" s="7">
        <v>1</v>
      </c>
      <c r="C51" s="7">
        <v>1</v>
      </c>
      <c r="D51" s="7" t="s">
        <v>527</v>
      </c>
      <c r="E51" s="7">
        <v>600</v>
      </c>
      <c r="F51" s="7"/>
      <c r="G51" s="11"/>
      <c r="H51" s="6" t="s">
        <v>603</v>
      </c>
      <c r="J51" s="11"/>
      <c r="K51" s="11"/>
      <c r="L51" s="11"/>
      <c r="M51" s="1" t="s">
        <v>627</v>
      </c>
    </row>
    <row r="52" spans="1:13" s="1" customFormat="1" hidden="1">
      <c r="A52" s="7" t="s">
        <v>108</v>
      </c>
      <c r="B52" s="7">
        <v>1</v>
      </c>
      <c r="C52" s="7">
        <v>1</v>
      </c>
      <c r="D52" s="7" t="s">
        <v>527</v>
      </c>
      <c r="E52" s="7">
        <v>600</v>
      </c>
      <c r="F52" s="7"/>
      <c r="G52" s="11"/>
      <c r="H52" s="6" t="s">
        <v>605</v>
      </c>
      <c r="J52" s="11"/>
      <c r="K52" s="11"/>
      <c r="L52" s="11"/>
      <c r="M52" s="1" t="s">
        <v>627</v>
      </c>
    </row>
    <row r="53" spans="1:13" s="1" customFormat="1" hidden="1">
      <c r="A53" s="7" t="s">
        <v>109</v>
      </c>
      <c r="B53" s="7">
        <v>1</v>
      </c>
      <c r="C53" s="7">
        <v>1</v>
      </c>
      <c r="D53" s="7" t="s">
        <v>527</v>
      </c>
      <c r="E53" s="7">
        <v>600</v>
      </c>
      <c r="F53" s="7"/>
      <c r="G53" s="11"/>
      <c r="H53" s="6" t="s">
        <v>603</v>
      </c>
      <c r="J53" s="11"/>
      <c r="K53" s="11"/>
      <c r="L53" s="11"/>
      <c r="M53" s="1" t="s">
        <v>627</v>
      </c>
    </row>
    <row r="54" spans="1:13" s="1" customFormat="1" hidden="1">
      <c r="A54" s="7" t="s">
        <v>109</v>
      </c>
      <c r="B54" s="7">
        <v>1</v>
      </c>
      <c r="C54" s="7">
        <v>1</v>
      </c>
      <c r="D54" s="7" t="s">
        <v>527</v>
      </c>
      <c r="E54" s="7">
        <v>600</v>
      </c>
      <c r="F54" s="7"/>
      <c r="G54" s="11"/>
      <c r="H54" s="6" t="s">
        <v>605</v>
      </c>
      <c r="J54" s="11"/>
      <c r="K54" s="11"/>
      <c r="L54" s="11"/>
      <c r="M54" s="1" t="s">
        <v>627</v>
      </c>
    </row>
    <row r="55" spans="1:13" s="1" customFormat="1" hidden="1">
      <c r="A55" s="7" t="s">
        <v>110</v>
      </c>
      <c r="B55" s="7">
        <v>1</v>
      </c>
      <c r="C55" s="7">
        <v>1</v>
      </c>
      <c r="D55" s="7" t="s">
        <v>527</v>
      </c>
      <c r="E55" s="7">
        <v>600</v>
      </c>
      <c r="F55" s="7"/>
      <c r="G55" s="11"/>
      <c r="H55" s="6" t="s">
        <v>606</v>
      </c>
      <c r="J55" s="11"/>
      <c r="K55" s="11"/>
      <c r="L55" s="11"/>
      <c r="M55" s="1" t="s">
        <v>627</v>
      </c>
    </row>
    <row r="56" spans="1:13" s="1" customFormat="1" hidden="1">
      <c r="A56" s="7" t="s">
        <v>111</v>
      </c>
      <c r="B56" s="7">
        <v>1</v>
      </c>
      <c r="C56" s="7">
        <v>1</v>
      </c>
      <c r="D56" s="7" t="s">
        <v>527</v>
      </c>
      <c r="E56" s="7">
        <v>600</v>
      </c>
      <c r="F56" s="7"/>
      <c r="G56" s="11"/>
      <c r="H56" s="6" t="s">
        <v>606</v>
      </c>
      <c r="J56" s="11"/>
      <c r="K56" s="11"/>
      <c r="L56" s="11"/>
      <c r="M56" s="1" t="s">
        <v>627</v>
      </c>
    </row>
    <row r="57" spans="1:13" s="1" customFormat="1" hidden="1">
      <c r="A57" s="7" t="s">
        <v>112</v>
      </c>
      <c r="B57" s="7">
        <v>1</v>
      </c>
      <c r="C57" s="7">
        <v>1</v>
      </c>
      <c r="D57" s="7" t="s">
        <v>527</v>
      </c>
      <c r="E57" s="7">
        <v>600</v>
      </c>
      <c r="F57" s="7"/>
      <c r="G57" s="11"/>
      <c r="H57" s="6" t="s">
        <v>604</v>
      </c>
      <c r="J57" s="11"/>
      <c r="K57" s="11"/>
      <c r="L57" s="11"/>
      <c r="M57" s="1" t="s">
        <v>627</v>
      </c>
    </row>
    <row r="58" spans="1:13" s="1" customFormat="1" hidden="1">
      <c r="A58" s="7" t="s">
        <v>112</v>
      </c>
      <c r="B58" s="7">
        <v>1</v>
      </c>
      <c r="C58" s="7">
        <v>1</v>
      </c>
      <c r="D58" s="7" t="s">
        <v>527</v>
      </c>
      <c r="E58" s="7">
        <v>600</v>
      </c>
      <c r="F58" s="7"/>
      <c r="G58" s="11"/>
      <c r="H58" s="6" t="s">
        <v>607</v>
      </c>
      <c r="J58" s="11"/>
      <c r="K58" s="11"/>
      <c r="L58" s="11"/>
      <c r="M58" s="1" t="s">
        <v>627</v>
      </c>
    </row>
    <row r="59" spans="1:13" s="1" customFormat="1" hidden="1">
      <c r="A59" s="7" t="s">
        <v>113</v>
      </c>
      <c r="B59" s="7">
        <v>1</v>
      </c>
      <c r="C59" s="7">
        <v>1</v>
      </c>
      <c r="D59" s="7" t="s">
        <v>527</v>
      </c>
      <c r="E59" s="7">
        <v>600</v>
      </c>
      <c r="F59" s="7"/>
      <c r="G59" s="11"/>
      <c r="H59" s="6" t="s">
        <v>604</v>
      </c>
      <c r="J59" s="11"/>
      <c r="K59" s="11"/>
      <c r="L59" s="11"/>
      <c r="M59" s="1" t="s">
        <v>627</v>
      </c>
    </row>
    <row r="60" spans="1:13" s="1" customFormat="1" hidden="1">
      <c r="A60" s="7" t="s">
        <v>113</v>
      </c>
      <c r="B60" s="7">
        <v>1</v>
      </c>
      <c r="C60" s="7">
        <v>1</v>
      </c>
      <c r="D60" s="7" t="s">
        <v>527</v>
      </c>
      <c r="E60" s="7">
        <v>600</v>
      </c>
      <c r="F60" s="7"/>
      <c r="G60" s="11"/>
      <c r="H60" s="6" t="s">
        <v>607</v>
      </c>
      <c r="J60" s="11"/>
      <c r="K60" s="11"/>
      <c r="L60" s="11"/>
      <c r="M60" s="1" t="s">
        <v>627</v>
      </c>
    </row>
    <row r="61" spans="1:13" s="1" customFormat="1" hidden="1">
      <c r="A61" s="7" t="s">
        <v>114</v>
      </c>
      <c r="B61" s="7">
        <v>1</v>
      </c>
      <c r="C61" s="7">
        <v>1</v>
      </c>
      <c r="D61" s="7" t="s">
        <v>527</v>
      </c>
      <c r="E61" s="7">
        <v>600</v>
      </c>
      <c r="F61" s="7"/>
      <c r="G61" s="11"/>
      <c r="H61" s="6" t="s">
        <v>608</v>
      </c>
      <c r="J61" s="11"/>
      <c r="K61" s="11"/>
      <c r="L61" s="11"/>
      <c r="M61" s="1" t="s">
        <v>627</v>
      </c>
    </row>
    <row r="62" spans="1:13" s="1" customFormat="1" hidden="1">
      <c r="A62" s="7" t="s">
        <v>115</v>
      </c>
      <c r="B62" s="7">
        <v>1</v>
      </c>
      <c r="C62" s="7">
        <v>1</v>
      </c>
      <c r="D62" s="7" t="s">
        <v>527</v>
      </c>
      <c r="E62" s="7">
        <v>600</v>
      </c>
      <c r="F62" s="7"/>
      <c r="G62" s="11"/>
      <c r="H62" s="6" t="s">
        <v>608</v>
      </c>
      <c r="J62" s="11"/>
      <c r="K62" s="11"/>
      <c r="L62" s="11"/>
      <c r="M62" s="1" t="s">
        <v>627</v>
      </c>
    </row>
    <row r="63" spans="1:13" s="1" customFormat="1" hidden="1">
      <c r="A63" s="7" t="s">
        <v>116</v>
      </c>
      <c r="B63" s="7">
        <v>1</v>
      </c>
      <c r="C63" s="7">
        <v>1</v>
      </c>
      <c r="D63" s="7" t="s">
        <v>527</v>
      </c>
      <c r="E63" s="7">
        <v>600</v>
      </c>
      <c r="F63" s="7"/>
      <c r="G63" s="11"/>
      <c r="H63" s="6" t="s">
        <v>603</v>
      </c>
      <c r="J63" s="11"/>
      <c r="K63" s="11"/>
      <c r="L63" s="11"/>
      <c r="M63" s="1" t="s">
        <v>629</v>
      </c>
    </row>
    <row r="64" spans="1:13" s="1" customFormat="1" hidden="1">
      <c r="A64" s="7" t="s">
        <v>116</v>
      </c>
      <c r="B64" s="7">
        <v>1</v>
      </c>
      <c r="C64" s="7">
        <v>1</v>
      </c>
      <c r="D64" s="7" t="s">
        <v>527</v>
      </c>
      <c r="E64" s="7">
        <v>600</v>
      </c>
      <c r="F64" s="7"/>
      <c r="G64" s="11"/>
      <c r="H64" s="6" t="s">
        <v>605</v>
      </c>
      <c r="J64" s="11"/>
      <c r="K64" s="11"/>
      <c r="L64" s="11"/>
      <c r="M64" s="1" t="s">
        <v>629</v>
      </c>
    </row>
    <row r="65" spans="1:13" s="1" customFormat="1" hidden="1">
      <c r="A65" s="7" t="s">
        <v>109</v>
      </c>
      <c r="B65" s="7">
        <v>1</v>
      </c>
      <c r="C65" s="7">
        <v>1</v>
      </c>
      <c r="D65" s="7" t="s">
        <v>527</v>
      </c>
      <c r="E65" s="7">
        <v>600</v>
      </c>
      <c r="F65" s="7"/>
      <c r="G65" s="11"/>
      <c r="H65" s="6" t="s">
        <v>603</v>
      </c>
      <c r="J65" s="11"/>
      <c r="K65" s="11"/>
      <c r="L65" s="11"/>
      <c r="M65" s="1" t="s">
        <v>629</v>
      </c>
    </row>
    <row r="66" spans="1:13" s="1" customFormat="1" hidden="1">
      <c r="A66" s="7" t="s">
        <v>109</v>
      </c>
      <c r="B66" s="7">
        <v>1</v>
      </c>
      <c r="C66" s="7">
        <v>1</v>
      </c>
      <c r="D66" s="7" t="s">
        <v>527</v>
      </c>
      <c r="E66" s="7">
        <v>600</v>
      </c>
      <c r="F66" s="7"/>
      <c r="G66" s="11"/>
      <c r="H66" s="6" t="s">
        <v>605</v>
      </c>
      <c r="J66" s="11"/>
      <c r="K66" s="11"/>
      <c r="L66" s="11"/>
      <c r="M66" s="1" t="s">
        <v>629</v>
      </c>
    </row>
    <row r="67" spans="1:13" s="1" customFormat="1" hidden="1">
      <c r="A67" s="7" t="s">
        <v>117</v>
      </c>
      <c r="B67" s="7">
        <v>1</v>
      </c>
      <c r="C67" s="7">
        <v>1</v>
      </c>
      <c r="D67" s="7" t="s">
        <v>527</v>
      </c>
      <c r="E67" s="7">
        <v>600</v>
      </c>
      <c r="F67" s="7"/>
      <c r="G67" s="11"/>
      <c r="H67" s="6" t="s">
        <v>606</v>
      </c>
      <c r="J67" s="11"/>
      <c r="K67" s="11"/>
      <c r="L67" s="11"/>
      <c r="M67" s="1" t="s">
        <v>629</v>
      </c>
    </row>
    <row r="68" spans="1:13" s="1" customFormat="1" hidden="1">
      <c r="A68" s="7" t="s">
        <v>111</v>
      </c>
      <c r="B68" s="7">
        <v>1</v>
      </c>
      <c r="C68" s="7">
        <v>1</v>
      </c>
      <c r="D68" s="7" t="s">
        <v>527</v>
      </c>
      <c r="E68" s="7">
        <v>600</v>
      </c>
      <c r="F68" s="7"/>
      <c r="G68" s="11"/>
      <c r="H68" s="6" t="s">
        <v>606</v>
      </c>
      <c r="J68" s="11"/>
      <c r="K68" s="11"/>
      <c r="L68" s="11"/>
      <c r="M68" s="1" t="s">
        <v>629</v>
      </c>
    </row>
    <row r="69" spans="1:13" s="1" customFormat="1" hidden="1">
      <c r="A69" s="7" t="s">
        <v>118</v>
      </c>
      <c r="B69" s="7">
        <v>1</v>
      </c>
      <c r="C69" s="7">
        <v>1</v>
      </c>
      <c r="D69" s="7" t="s">
        <v>527</v>
      </c>
      <c r="E69" s="7">
        <v>600</v>
      </c>
      <c r="F69" s="7"/>
      <c r="G69" s="11"/>
      <c r="H69" s="6" t="s">
        <v>604</v>
      </c>
      <c r="J69" s="11"/>
      <c r="K69" s="11"/>
      <c r="L69" s="11"/>
      <c r="M69" s="1" t="s">
        <v>629</v>
      </c>
    </row>
    <row r="70" spans="1:13" s="1" customFormat="1" hidden="1">
      <c r="A70" s="7" t="s">
        <v>118</v>
      </c>
      <c r="B70" s="7">
        <v>1</v>
      </c>
      <c r="C70" s="7">
        <v>1</v>
      </c>
      <c r="D70" s="7" t="s">
        <v>527</v>
      </c>
      <c r="E70" s="7">
        <v>600</v>
      </c>
      <c r="F70" s="7"/>
      <c r="G70" s="11"/>
      <c r="H70" s="6" t="s">
        <v>607</v>
      </c>
      <c r="J70" s="11"/>
      <c r="K70" s="11"/>
      <c r="L70" s="11"/>
      <c r="M70" s="1" t="s">
        <v>629</v>
      </c>
    </row>
    <row r="71" spans="1:13" s="1" customFormat="1" hidden="1">
      <c r="A71" s="7" t="s">
        <v>113</v>
      </c>
      <c r="B71" s="7">
        <v>1</v>
      </c>
      <c r="C71" s="7">
        <v>1</v>
      </c>
      <c r="D71" s="7" t="s">
        <v>527</v>
      </c>
      <c r="E71" s="7">
        <v>600</v>
      </c>
      <c r="F71" s="7"/>
      <c r="G71" s="11"/>
      <c r="H71" s="6" t="s">
        <v>604</v>
      </c>
      <c r="J71" s="11"/>
      <c r="K71" s="11"/>
      <c r="L71" s="11"/>
      <c r="M71" s="1" t="s">
        <v>629</v>
      </c>
    </row>
    <row r="72" spans="1:13" s="1" customFormat="1" hidden="1">
      <c r="A72" s="7" t="s">
        <v>113</v>
      </c>
      <c r="B72" s="7">
        <v>1</v>
      </c>
      <c r="C72" s="7">
        <v>1</v>
      </c>
      <c r="D72" s="7" t="s">
        <v>527</v>
      </c>
      <c r="E72" s="7">
        <v>600</v>
      </c>
      <c r="F72" s="7"/>
      <c r="G72" s="11"/>
      <c r="H72" s="6" t="s">
        <v>607</v>
      </c>
      <c r="J72" s="11"/>
      <c r="K72" s="11"/>
      <c r="L72" s="11"/>
      <c r="M72" s="1" t="s">
        <v>629</v>
      </c>
    </row>
    <row r="73" spans="1:13" s="1" customFormat="1" hidden="1">
      <c r="A73" s="7" t="s">
        <v>119</v>
      </c>
      <c r="B73" s="7">
        <v>1</v>
      </c>
      <c r="C73" s="7">
        <v>1</v>
      </c>
      <c r="D73" s="7" t="s">
        <v>527</v>
      </c>
      <c r="E73" s="7">
        <v>600</v>
      </c>
      <c r="F73" s="7"/>
      <c r="G73" s="11"/>
      <c r="H73" s="6" t="s">
        <v>608</v>
      </c>
      <c r="J73" s="11"/>
      <c r="K73" s="11"/>
      <c r="L73" s="11"/>
      <c r="M73" s="1" t="s">
        <v>629</v>
      </c>
    </row>
    <row r="74" spans="1:13" s="1" customFormat="1" hidden="1">
      <c r="A74" s="7" t="s">
        <v>115</v>
      </c>
      <c r="B74" s="7">
        <v>1</v>
      </c>
      <c r="C74" s="7">
        <v>1</v>
      </c>
      <c r="D74" s="7" t="s">
        <v>527</v>
      </c>
      <c r="E74" s="7">
        <v>600</v>
      </c>
      <c r="F74" s="7"/>
      <c r="G74" s="11"/>
      <c r="H74" s="6" t="s">
        <v>608</v>
      </c>
      <c r="J74" s="11"/>
      <c r="K74" s="11"/>
      <c r="L74" s="11"/>
      <c r="M74" s="1" t="s">
        <v>629</v>
      </c>
    </row>
    <row r="75" spans="1:13" s="1" customFormat="1" hidden="1">
      <c r="A75" s="7" t="s">
        <v>120</v>
      </c>
      <c r="B75" s="7">
        <v>1</v>
      </c>
      <c r="C75" s="7">
        <v>1</v>
      </c>
      <c r="D75" s="7" t="s">
        <v>525</v>
      </c>
      <c r="E75" s="7">
        <v>1000</v>
      </c>
      <c r="F75" s="7"/>
      <c r="G75" s="11"/>
      <c r="H75" s="6"/>
      <c r="I75" s="1" t="s">
        <v>643</v>
      </c>
      <c r="J75" s="11"/>
      <c r="K75" s="11"/>
      <c r="L75" s="11"/>
      <c r="M75" s="1" t="s">
        <v>627</v>
      </c>
    </row>
    <row r="76" spans="1:13" s="1" customFormat="1" hidden="1">
      <c r="A76" s="7" t="s">
        <v>121</v>
      </c>
      <c r="B76" s="7">
        <v>1</v>
      </c>
      <c r="C76" s="7">
        <v>1</v>
      </c>
      <c r="D76" s="7" t="s">
        <v>525</v>
      </c>
      <c r="E76" s="7">
        <v>1000</v>
      </c>
      <c r="F76" s="7"/>
      <c r="G76" s="11"/>
      <c r="H76" s="6"/>
      <c r="I76" s="1" t="s">
        <v>645</v>
      </c>
      <c r="J76" s="11"/>
      <c r="K76" s="11"/>
      <c r="L76" s="11"/>
      <c r="M76" s="1" t="s">
        <v>627</v>
      </c>
    </row>
    <row r="77" spans="1:13" s="1" customFormat="1" hidden="1">
      <c r="A77" s="7" t="s">
        <v>122</v>
      </c>
      <c r="B77" s="7">
        <v>1</v>
      </c>
      <c r="C77" s="7">
        <v>1</v>
      </c>
      <c r="D77" s="7" t="s">
        <v>525</v>
      </c>
      <c r="E77" s="7">
        <v>1000</v>
      </c>
      <c r="F77" s="7"/>
      <c r="G77" s="11"/>
      <c r="H77" s="6"/>
      <c r="I77" s="1" t="s">
        <v>643</v>
      </c>
      <c r="J77" s="11"/>
      <c r="K77" s="11"/>
      <c r="L77" s="11"/>
      <c r="M77" s="1" t="s">
        <v>629</v>
      </c>
    </row>
    <row r="78" spans="1:13" s="1" customFormat="1" ht="13.9" hidden="1" customHeight="1">
      <c r="A78" s="7" t="s">
        <v>123</v>
      </c>
      <c r="B78" s="7">
        <v>1</v>
      </c>
      <c r="C78" s="7">
        <v>1</v>
      </c>
      <c r="D78" s="7" t="s">
        <v>525</v>
      </c>
      <c r="E78" s="7">
        <v>1000</v>
      </c>
      <c r="F78" s="7"/>
      <c r="G78" s="11"/>
      <c r="H78" s="6"/>
      <c r="I78" s="1" t="s">
        <v>645</v>
      </c>
      <c r="J78" s="11"/>
      <c r="K78" s="11"/>
      <c r="L78" s="11"/>
      <c r="M78" s="1" t="s">
        <v>629</v>
      </c>
    </row>
    <row r="79" spans="1:13" s="1" customFormat="1" hidden="1">
      <c r="A79" s="7" t="s">
        <v>124</v>
      </c>
      <c r="B79" s="7">
        <v>1</v>
      </c>
      <c r="C79" s="7">
        <v>1</v>
      </c>
      <c r="D79" s="7" t="s">
        <v>527</v>
      </c>
      <c r="E79" s="7">
        <v>1000</v>
      </c>
      <c r="F79" s="7"/>
      <c r="G79" s="11"/>
      <c r="H79" s="6" t="s">
        <v>603</v>
      </c>
      <c r="J79" s="11"/>
      <c r="K79" s="11"/>
      <c r="L79" s="11"/>
    </row>
    <row r="80" spans="1:13" s="1" customFormat="1" hidden="1">
      <c r="A80" s="7" t="s">
        <v>124</v>
      </c>
      <c r="B80" s="7">
        <v>1</v>
      </c>
      <c r="C80" s="7">
        <v>1</v>
      </c>
      <c r="D80" s="7" t="s">
        <v>527</v>
      </c>
      <c r="E80" s="7">
        <v>1000</v>
      </c>
      <c r="F80" s="7"/>
      <c r="G80" s="11"/>
      <c r="H80" s="6" t="s">
        <v>605</v>
      </c>
      <c r="J80" s="11"/>
      <c r="K80" s="11"/>
      <c r="L80" s="11"/>
    </row>
    <row r="81" spans="1:13" s="1" customFormat="1" hidden="1">
      <c r="A81" s="7" t="s">
        <v>125</v>
      </c>
      <c r="B81" s="7">
        <v>1</v>
      </c>
      <c r="C81" s="7">
        <v>1</v>
      </c>
      <c r="D81" s="7" t="s">
        <v>527</v>
      </c>
      <c r="E81" s="7">
        <v>1000</v>
      </c>
      <c r="F81" s="7"/>
      <c r="G81" s="11"/>
      <c r="H81" s="6" t="s">
        <v>606</v>
      </c>
      <c r="J81" s="11"/>
      <c r="K81" s="11"/>
      <c r="L81" s="11"/>
    </row>
    <row r="82" spans="1:13" s="1" customFormat="1" hidden="1">
      <c r="A82" s="7" t="s">
        <v>126</v>
      </c>
      <c r="B82" s="7">
        <v>1</v>
      </c>
      <c r="C82" s="7">
        <v>1</v>
      </c>
      <c r="D82" s="7" t="s">
        <v>527</v>
      </c>
      <c r="E82" s="7">
        <v>1000</v>
      </c>
      <c r="F82" s="7"/>
      <c r="G82" s="11"/>
      <c r="H82" s="6" t="s">
        <v>604</v>
      </c>
      <c r="J82" s="11"/>
      <c r="K82" s="11"/>
      <c r="L82" s="11"/>
    </row>
    <row r="83" spans="1:13" s="1" customFormat="1" hidden="1">
      <c r="A83" s="7" t="s">
        <v>126</v>
      </c>
      <c r="B83" s="7">
        <v>1</v>
      </c>
      <c r="C83" s="7">
        <v>1</v>
      </c>
      <c r="D83" s="7" t="s">
        <v>527</v>
      </c>
      <c r="E83" s="7">
        <v>1000</v>
      </c>
      <c r="F83" s="7"/>
      <c r="G83" s="11"/>
      <c r="H83" s="6" t="s">
        <v>607</v>
      </c>
      <c r="J83" s="11"/>
      <c r="K83" s="11"/>
      <c r="L83" s="11"/>
    </row>
    <row r="84" spans="1:13" s="1" customFormat="1" hidden="1">
      <c r="A84" s="7" t="s">
        <v>127</v>
      </c>
      <c r="B84" s="7">
        <v>1</v>
      </c>
      <c r="C84" s="7">
        <v>1</v>
      </c>
      <c r="D84" s="7" t="s">
        <v>527</v>
      </c>
      <c r="E84" s="7">
        <v>1000</v>
      </c>
      <c r="F84" s="7"/>
      <c r="G84" s="11"/>
      <c r="H84" s="6" t="s">
        <v>608</v>
      </c>
      <c r="J84" s="11"/>
      <c r="K84" s="11"/>
      <c r="L84" s="11"/>
    </row>
    <row r="85" spans="1:13" s="1" customFormat="1" hidden="1">
      <c r="A85" s="7" t="s">
        <v>128</v>
      </c>
      <c r="B85" s="7">
        <v>1</v>
      </c>
      <c r="C85" s="7">
        <v>1</v>
      </c>
      <c r="D85" s="6" t="s">
        <v>529</v>
      </c>
      <c r="E85" s="7">
        <v>800</v>
      </c>
      <c r="F85" s="7"/>
      <c r="G85" s="11"/>
      <c r="H85" s="6"/>
      <c r="I85" s="1" t="s">
        <v>643</v>
      </c>
      <c r="J85" s="11"/>
      <c r="K85" s="11"/>
      <c r="L85" s="11"/>
      <c r="M85" s="1" t="s">
        <v>627</v>
      </c>
    </row>
    <row r="86" spans="1:13" s="1" customFormat="1" hidden="1">
      <c r="A86" s="7" t="s">
        <v>129</v>
      </c>
      <c r="B86" s="7">
        <v>1</v>
      </c>
      <c r="C86" s="7">
        <v>1</v>
      </c>
      <c r="D86" s="6" t="s">
        <v>529</v>
      </c>
      <c r="E86" s="7">
        <v>800</v>
      </c>
      <c r="F86" s="7"/>
      <c r="G86" s="11"/>
      <c r="H86" s="6"/>
      <c r="I86" s="1" t="s">
        <v>645</v>
      </c>
      <c r="J86" s="11"/>
      <c r="K86" s="11"/>
      <c r="L86" s="11"/>
      <c r="M86" s="1" t="s">
        <v>629</v>
      </c>
    </row>
    <row r="87" spans="1:13" s="1" customFormat="1" hidden="1">
      <c r="A87" s="7" t="s">
        <v>130</v>
      </c>
      <c r="B87" s="7">
        <v>1</v>
      </c>
      <c r="C87" s="7">
        <v>1</v>
      </c>
      <c r="D87" s="6" t="s">
        <v>529</v>
      </c>
      <c r="E87" s="7">
        <v>800</v>
      </c>
      <c r="F87" s="7"/>
      <c r="G87" s="11"/>
      <c r="H87" s="6" t="s">
        <v>603</v>
      </c>
      <c r="J87" s="11"/>
      <c r="K87" s="11"/>
      <c r="L87" s="11"/>
      <c r="M87" s="1" t="s">
        <v>627</v>
      </c>
    </row>
    <row r="88" spans="1:13" s="1" customFormat="1" hidden="1">
      <c r="A88" s="7" t="s">
        <v>130</v>
      </c>
      <c r="B88" s="7">
        <v>1</v>
      </c>
      <c r="C88" s="7">
        <v>1</v>
      </c>
      <c r="D88" s="6" t="s">
        <v>529</v>
      </c>
      <c r="E88" s="7">
        <v>800</v>
      </c>
      <c r="F88" s="7"/>
      <c r="G88" s="11"/>
      <c r="H88" s="6" t="s">
        <v>605</v>
      </c>
      <c r="J88" s="11"/>
      <c r="K88" s="11"/>
      <c r="L88" s="11"/>
      <c r="M88" s="1" t="s">
        <v>627</v>
      </c>
    </row>
    <row r="89" spans="1:13" s="1" customFormat="1" hidden="1">
      <c r="A89" s="7" t="s">
        <v>90</v>
      </c>
      <c r="B89" s="7">
        <v>1</v>
      </c>
      <c r="C89" s="7">
        <v>1</v>
      </c>
      <c r="D89" s="6" t="s">
        <v>529</v>
      </c>
      <c r="E89" s="7">
        <v>800</v>
      </c>
      <c r="F89" s="7"/>
      <c r="G89" s="11"/>
      <c r="H89" s="6" t="s">
        <v>603</v>
      </c>
      <c r="J89" s="11"/>
      <c r="K89" s="11"/>
      <c r="L89" s="11"/>
      <c r="M89" s="1" t="s">
        <v>627</v>
      </c>
    </row>
    <row r="90" spans="1:13" s="1" customFormat="1" hidden="1">
      <c r="A90" s="7" t="s">
        <v>90</v>
      </c>
      <c r="B90" s="7">
        <v>1</v>
      </c>
      <c r="C90" s="7">
        <v>1</v>
      </c>
      <c r="D90" s="6" t="s">
        <v>529</v>
      </c>
      <c r="E90" s="7">
        <v>800</v>
      </c>
      <c r="F90" s="7"/>
      <c r="G90" s="11"/>
      <c r="H90" s="6" t="s">
        <v>605</v>
      </c>
      <c r="J90" s="11"/>
      <c r="K90" s="11"/>
      <c r="L90" s="11"/>
      <c r="M90" s="1" t="s">
        <v>627</v>
      </c>
    </row>
    <row r="91" spans="1:13" s="1" customFormat="1" hidden="1">
      <c r="A91" s="7" t="s">
        <v>131</v>
      </c>
      <c r="B91" s="7">
        <v>1</v>
      </c>
      <c r="C91" s="7">
        <v>1</v>
      </c>
      <c r="D91" s="6" t="s">
        <v>529</v>
      </c>
      <c r="E91" s="7">
        <v>800</v>
      </c>
      <c r="F91" s="7"/>
      <c r="G91" s="11"/>
      <c r="H91" s="6" t="s">
        <v>606</v>
      </c>
      <c r="J91" s="11"/>
      <c r="K91" s="11"/>
      <c r="L91" s="11"/>
      <c r="M91" s="1" t="s">
        <v>627</v>
      </c>
    </row>
    <row r="92" spans="1:13" s="1" customFormat="1" hidden="1">
      <c r="A92" s="7" t="s">
        <v>92</v>
      </c>
      <c r="B92" s="7">
        <v>1</v>
      </c>
      <c r="C92" s="7">
        <v>1</v>
      </c>
      <c r="D92" s="6" t="s">
        <v>529</v>
      </c>
      <c r="E92" s="7">
        <v>800</v>
      </c>
      <c r="F92" s="7"/>
      <c r="G92" s="11"/>
      <c r="H92" s="6" t="s">
        <v>606</v>
      </c>
      <c r="J92" s="11"/>
      <c r="K92" s="11"/>
      <c r="L92" s="11"/>
      <c r="M92" s="1" t="s">
        <v>627</v>
      </c>
    </row>
    <row r="93" spans="1:13" s="1" customFormat="1" hidden="1">
      <c r="A93" s="7" t="s">
        <v>132</v>
      </c>
      <c r="B93" s="7">
        <v>1</v>
      </c>
      <c r="C93" s="7">
        <v>1</v>
      </c>
      <c r="D93" s="6" t="s">
        <v>529</v>
      </c>
      <c r="E93" s="7">
        <v>800</v>
      </c>
      <c r="F93" s="7"/>
      <c r="G93" s="11"/>
      <c r="H93" s="6" t="s">
        <v>604</v>
      </c>
      <c r="J93" s="11"/>
      <c r="K93" s="11"/>
      <c r="L93" s="11"/>
      <c r="M93" s="1" t="s">
        <v>627</v>
      </c>
    </row>
    <row r="94" spans="1:13" s="1" customFormat="1" hidden="1">
      <c r="A94" s="7" t="s">
        <v>132</v>
      </c>
      <c r="B94" s="7">
        <v>1</v>
      </c>
      <c r="C94" s="7">
        <v>1</v>
      </c>
      <c r="D94" s="6" t="s">
        <v>529</v>
      </c>
      <c r="E94" s="7">
        <v>800</v>
      </c>
      <c r="F94" s="7"/>
      <c r="G94" s="11"/>
      <c r="H94" s="6" t="s">
        <v>607</v>
      </c>
      <c r="J94" s="11"/>
      <c r="K94" s="11"/>
      <c r="L94" s="11"/>
      <c r="M94" s="1" t="s">
        <v>627</v>
      </c>
    </row>
    <row r="95" spans="1:13" s="1" customFormat="1" hidden="1">
      <c r="A95" s="7" t="s">
        <v>94</v>
      </c>
      <c r="B95" s="7">
        <v>1</v>
      </c>
      <c r="C95" s="7">
        <v>1</v>
      </c>
      <c r="D95" s="6" t="s">
        <v>529</v>
      </c>
      <c r="E95" s="7">
        <v>800</v>
      </c>
      <c r="F95" s="7"/>
      <c r="G95" s="11"/>
      <c r="H95" s="6" t="s">
        <v>604</v>
      </c>
      <c r="J95" s="11"/>
      <c r="K95" s="11"/>
      <c r="L95" s="11"/>
      <c r="M95" s="1" t="s">
        <v>627</v>
      </c>
    </row>
    <row r="96" spans="1:13" s="1" customFormat="1" hidden="1">
      <c r="A96" s="7" t="s">
        <v>94</v>
      </c>
      <c r="B96" s="7">
        <v>1</v>
      </c>
      <c r="C96" s="7">
        <v>1</v>
      </c>
      <c r="D96" s="6" t="s">
        <v>529</v>
      </c>
      <c r="E96" s="7">
        <v>800</v>
      </c>
      <c r="F96" s="7"/>
      <c r="G96" s="11"/>
      <c r="H96" s="6" t="s">
        <v>607</v>
      </c>
      <c r="J96" s="11"/>
      <c r="K96" s="11"/>
      <c r="L96" s="11"/>
      <c r="M96" s="1" t="s">
        <v>627</v>
      </c>
    </row>
    <row r="97" spans="1:13" s="1" customFormat="1" hidden="1">
      <c r="A97" s="7" t="s">
        <v>133</v>
      </c>
      <c r="B97" s="7">
        <v>1</v>
      </c>
      <c r="C97" s="7">
        <v>1</v>
      </c>
      <c r="D97" s="6" t="s">
        <v>529</v>
      </c>
      <c r="E97" s="7">
        <v>800</v>
      </c>
      <c r="F97" s="7"/>
      <c r="G97" s="11"/>
      <c r="H97" s="6" t="s">
        <v>608</v>
      </c>
      <c r="J97" s="11"/>
      <c r="K97" s="11"/>
      <c r="L97" s="11"/>
      <c r="M97" s="1" t="s">
        <v>627</v>
      </c>
    </row>
    <row r="98" spans="1:13" s="1" customFormat="1" hidden="1">
      <c r="A98" s="7" t="s">
        <v>96</v>
      </c>
      <c r="B98" s="7">
        <v>1</v>
      </c>
      <c r="C98" s="7">
        <v>1</v>
      </c>
      <c r="D98" s="6" t="s">
        <v>529</v>
      </c>
      <c r="E98" s="7">
        <v>800</v>
      </c>
      <c r="F98" s="7"/>
      <c r="G98" s="11"/>
      <c r="H98" s="6" t="s">
        <v>608</v>
      </c>
      <c r="J98" s="11"/>
      <c r="K98" s="11"/>
      <c r="L98" s="11"/>
      <c r="M98" s="1" t="s">
        <v>627</v>
      </c>
    </row>
    <row r="99" spans="1:13" s="1" customFormat="1" hidden="1">
      <c r="A99" s="7" t="s">
        <v>134</v>
      </c>
      <c r="B99" s="7">
        <v>1</v>
      </c>
      <c r="C99" s="7">
        <v>1</v>
      </c>
      <c r="D99" s="6" t="s">
        <v>529</v>
      </c>
      <c r="E99" s="7">
        <v>800</v>
      </c>
      <c r="F99" s="7"/>
      <c r="G99" s="11"/>
      <c r="H99" s="6" t="s">
        <v>603</v>
      </c>
      <c r="J99" s="11"/>
      <c r="K99" s="11"/>
      <c r="L99" s="11"/>
      <c r="M99" s="1" t="s">
        <v>629</v>
      </c>
    </row>
    <row r="100" spans="1:13" s="1" customFormat="1" hidden="1">
      <c r="A100" s="7" t="s">
        <v>134</v>
      </c>
      <c r="B100" s="7">
        <v>1</v>
      </c>
      <c r="C100" s="7">
        <v>1</v>
      </c>
      <c r="D100" s="6" t="s">
        <v>529</v>
      </c>
      <c r="E100" s="7">
        <v>800</v>
      </c>
      <c r="F100" s="7"/>
      <c r="G100" s="11"/>
      <c r="H100" s="6" t="s">
        <v>605</v>
      </c>
      <c r="J100" s="11"/>
      <c r="K100" s="11"/>
      <c r="L100" s="11"/>
      <c r="M100" s="1" t="s">
        <v>629</v>
      </c>
    </row>
    <row r="101" spans="1:13" s="1" customFormat="1" hidden="1">
      <c r="A101" s="7" t="s">
        <v>90</v>
      </c>
      <c r="B101" s="7">
        <v>1</v>
      </c>
      <c r="C101" s="7">
        <v>1</v>
      </c>
      <c r="D101" s="6" t="s">
        <v>529</v>
      </c>
      <c r="E101" s="7">
        <v>800</v>
      </c>
      <c r="F101" s="7"/>
      <c r="G101" s="11"/>
      <c r="H101" s="6" t="s">
        <v>603</v>
      </c>
      <c r="J101" s="11"/>
      <c r="K101" s="11"/>
      <c r="L101" s="11"/>
      <c r="M101" s="1" t="s">
        <v>629</v>
      </c>
    </row>
    <row r="102" spans="1:13" s="1" customFormat="1" hidden="1">
      <c r="A102" s="7" t="s">
        <v>90</v>
      </c>
      <c r="B102" s="7">
        <v>1</v>
      </c>
      <c r="C102" s="7">
        <v>1</v>
      </c>
      <c r="D102" s="6" t="s">
        <v>529</v>
      </c>
      <c r="E102" s="7">
        <v>800</v>
      </c>
      <c r="F102" s="7"/>
      <c r="G102" s="11"/>
      <c r="H102" s="6" t="s">
        <v>605</v>
      </c>
      <c r="J102" s="11"/>
      <c r="K102" s="11"/>
      <c r="L102" s="11"/>
      <c r="M102" s="1" t="s">
        <v>629</v>
      </c>
    </row>
    <row r="103" spans="1:13" s="1" customFormat="1" hidden="1">
      <c r="A103" s="7" t="s">
        <v>135</v>
      </c>
      <c r="B103" s="7">
        <v>1</v>
      </c>
      <c r="C103" s="7">
        <v>1</v>
      </c>
      <c r="D103" s="6" t="s">
        <v>529</v>
      </c>
      <c r="E103" s="7">
        <v>800</v>
      </c>
      <c r="F103" s="7"/>
      <c r="G103" s="11"/>
      <c r="H103" s="6" t="s">
        <v>606</v>
      </c>
      <c r="J103" s="11"/>
      <c r="K103" s="11"/>
      <c r="L103" s="11"/>
      <c r="M103" s="1" t="s">
        <v>629</v>
      </c>
    </row>
    <row r="104" spans="1:13" s="1" customFormat="1" hidden="1">
      <c r="A104" s="7" t="s">
        <v>92</v>
      </c>
      <c r="B104" s="7">
        <v>1</v>
      </c>
      <c r="C104" s="7">
        <v>1</v>
      </c>
      <c r="D104" s="6" t="s">
        <v>529</v>
      </c>
      <c r="E104" s="7">
        <v>800</v>
      </c>
      <c r="F104" s="7"/>
      <c r="G104" s="11"/>
      <c r="H104" s="6" t="s">
        <v>606</v>
      </c>
      <c r="J104" s="11"/>
      <c r="K104" s="11"/>
      <c r="L104" s="11"/>
      <c r="M104" s="1" t="s">
        <v>629</v>
      </c>
    </row>
    <row r="105" spans="1:13" s="1" customFormat="1" hidden="1">
      <c r="A105" s="7" t="s">
        <v>136</v>
      </c>
      <c r="B105" s="7">
        <v>1</v>
      </c>
      <c r="C105" s="7">
        <v>1</v>
      </c>
      <c r="D105" s="6" t="s">
        <v>529</v>
      </c>
      <c r="E105" s="7">
        <v>800</v>
      </c>
      <c r="F105" s="7"/>
      <c r="G105" s="11"/>
      <c r="H105" s="6" t="s">
        <v>604</v>
      </c>
      <c r="J105" s="11"/>
      <c r="K105" s="11"/>
      <c r="L105" s="11"/>
      <c r="M105" s="1" t="s">
        <v>629</v>
      </c>
    </row>
    <row r="106" spans="1:13" s="1" customFormat="1" hidden="1">
      <c r="A106" s="7" t="s">
        <v>136</v>
      </c>
      <c r="B106" s="7">
        <v>1</v>
      </c>
      <c r="C106" s="7">
        <v>1</v>
      </c>
      <c r="D106" s="6" t="s">
        <v>529</v>
      </c>
      <c r="E106" s="7">
        <v>800</v>
      </c>
      <c r="F106" s="7"/>
      <c r="G106" s="11"/>
      <c r="H106" s="6" t="s">
        <v>607</v>
      </c>
      <c r="J106" s="11"/>
      <c r="K106" s="11"/>
      <c r="L106" s="11"/>
      <c r="M106" s="1" t="s">
        <v>629</v>
      </c>
    </row>
    <row r="107" spans="1:13" s="1" customFormat="1" hidden="1">
      <c r="A107" s="7" t="s">
        <v>94</v>
      </c>
      <c r="B107" s="7">
        <v>1</v>
      </c>
      <c r="C107" s="7">
        <v>1</v>
      </c>
      <c r="D107" s="6" t="s">
        <v>529</v>
      </c>
      <c r="E107" s="7">
        <v>800</v>
      </c>
      <c r="F107" s="7"/>
      <c r="G107" s="11"/>
      <c r="H107" s="6" t="s">
        <v>604</v>
      </c>
      <c r="J107" s="11"/>
      <c r="K107" s="11"/>
      <c r="L107" s="11"/>
      <c r="M107" s="1" t="s">
        <v>629</v>
      </c>
    </row>
    <row r="108" spans="1:13" s="1" customFormat="1" hidden="1">
      <c r="A108" s="7" t="s">
        <v>94</v>
      </c>
      <c r="B108" s="7">
        <v>1</v>
      </c>
      <c r="C108" s="7">
        <v>1</v>
      </c>
      <c r="D108" s="6" t="s">
        <v>529</v>
      </c>
      <c r="E108" s="7">
        <v>800</v>
      </c>
      <c r="F108" s="7"/>
      <c r="G108" s="11"/>
      <c r="H108" s="6" t="s">
        <v>607</v>
      </c>
      <c r="J108" s="11"/>
      <c r="K108" s="11"/>
      <c r="L108" s="11"/>
      <c r="M108" s="1" t="s">
        <v>629</v>
      </c>
    </row>
    <row r="109" spans="1:13" s="1" customFormat="1" hidden="1">
      <c r="A109" s="7" t="s">
        <v>137</v>
      </c>
      <c r="B109" s="7">
        <v>1</v>
      </c>
      <c r="C109" s="7">
        <v>1</v>
      </c>
      <c r="D109" s="6" t="s">
        <v>529</v>
      </c>
      <c r="E109" s="7">
        <v>800</v>
      </c>
      <c r="F109" s="7"/>
      <c r="G109" s="11"/>
      <c r="H109" s="6" t="s">
        <v>608</v>
      </c>
      <c r="J109" s="11"/>
      <c r="K109" s="11"/>
      <c r="L109" s="11"/>
      <c r="M109" s="1" t="s">
        <v>629</v>
      </c>
    </row>
    <row r="110" spans="1:13" s="1" customFormat="1" hidden="1">
      <c r="A110" s="7" t="s">
        <v>96</v>
      </c>
      <c r="B110" s="7">
        <v>1</v>
      </c>
      <c r="C110" s="7">
        <v>1</v>
      </c>
      <c r="D110" s="6" t="s">
        <v>529</v>
      </c>
      <c r="E110" s="7">
        <v>800</v>
      </c>
      <c r="F110" s="7"/>
      <c r="G110" s="11"/>
      <c r="H110" s="6" t="s">
        <v>608</v>
      </c>
      <c r="J110" s="11"/>
      <c r="K110" s="11"/>
      <c r="L110" s="11"/>
      <c r="M110" s="1" t="s">
        <v>629</v>
      </c>
    </row>
    <row r="111" spans="1:13" s="1" customFormat="1" hidden="1">
      <c r="A111" s="7" t="s">
        <v>138</v>
      </c>
      <c r="B111" s="7">
        <v>1</v>
      </c>
      <c r="C111" s="7">
        <v>1</v>
      </c>
      <c r="D111" s="6" t="s">
        <v>527</v>
      </c>
      <c r="E111" s="7">
        <v>1000</v>
      </c>
      <c r="F111" s="7"/>
      <c r="G111" s="11"/>
      <c r="H111" s="6"/>
      <c r="I111" s="1" t="s">
        <v>643</v>
      </c>
      <c r="J111" s="11" t="s">
        <v>565</v>
      </c>
      <c r="K111" s="11"/>
      <c r="L111" s="11"/>
      <c r="M111" s="1" t="s">
        <v>627</v>
      </c>
    </row>
    <row r="112" spans="1:13" s="1" customFormat="1" hidden="1">
      <c r="A112" s="7" t="s">
        <v>139</v>
      </c>
      <c r="B112" s="7">
        <v>1</v>
      </c>
      <c r="C112" s="7">
        <v>1</v>
      </c>
      <c r="D112" s="6" t="s">
        <v>527</v>
      </c>
      <c r="E112" s="7">
        <v>1000</v>
      </c>
      <c r="F112" s="7"/>
      <c r="G112" s="11"/>
      <c r="H112" s="6"/>
      <c r="I112" s="1" t="s">
        <v>645</v>
      </c>
      <c r="J112" s="11" t="s">
        <v>565</v>
      </c>
      <c r="K112" s="11"/>
      <c r="L112" s="11"/>
      <c r="M112" s="1" t="s">
        <v>627</v>
      </c>
    </row>
    <row r="113" spans="1:13" s="1" customFormat="1" hidden="1">
      <c r="A113" s="7" t="s">
        <v>140</v>
      </c>
      <c r="B113" s="7">
        <v>1</v>
      </c>
      <c r="C113" s="7">
        <v>1</v>
      </c>
      <c r="D113" s="6" t="s">
        <v>527</v>
      </c>
      <c r="E113" s="7">
        <v>1000</v>
      </c>
      <c r="F113" s="7"/>
      <c r="G113" s="11"/>
      <c r="H113" s="6"/>
      <c r="I113" s="1" t="s">
        <v>643</v>
      </c>
      <c r="J113" s="11" t="s">
        <v>565</v>
      </c>
      <c r="K113" s="11"/>
      <c r="L113" s="11"/>
      <c r="M113" s="1" t="s">
        <v>629</v>
      </c>
    </row>
    <row r="114" spans="1:13" s="1" customFormat="1" hidden="1">
      <c r="A114" s="7" t="s">
        <v>141</v>
      </c>
      <c r="B114" s="7">
        <v>1</v>
      </c>
      <c r="C114" s="7">
        <v>1</v>
      </c>
      <c r="D114" s="6" t="s">
        <v>527</v>
      </c>
      <c r="E114" s="7">
        <v>1000</v>
      </c>
      <c r="F114" s="7"/>
      <c r="G114" s="11"/>
      <c r="H114" s="6"/>
      <c r="I114" s="1" t="s">
        <v>645</v>
      </c>
      <c r="J114" s="11" t="s">
        <v>565</v>
      </c>
      <c r="K114" s="11"/>
      <c r="L114" s="11"/>
      <c r="M114" s="1" t="s">
        <v>629</v>
      </c>
    </row>
    <row r="115" spans="1:13" s="1" customFormat="1" hidden="1">
      <c r="A115" s="7" t="s">
        <v>142</v>
      </c>
      <c r="B115" s="7">
        <v>1</v>
      </c>
      <c r="C115" s="7">
        <v>1</v>
      </c>
      <c r="D115" s="6" t="s">
        <v>527</v>
      </c>
      <c r="E115" s="7">
        <v>1000</v>
      </c>
      <c r="F115" s="7"/>
      <c r="G115" s="6" t="s">
        <v>581</v>
      </c>
      <c r="H115" s="6"/>
      <c r="J115" s="11" t="s">
        <v>565</v>
      </c>
      <c r="K115" s="11"/>
      <c r="L115" s="11"/>
      <c r="M115" s="1" t="s">
        <v>627</v>
      </c>
    </row>
    <row r="116" spans="1:13" s="1" customFormat="1" hidden="1">
      <c r="A116" s="7" t="s">
        <v>142</v>
      </c>
      <c r="B116" s="7">
        <v>1</v>
      </c>
      <c r="C116" s="7">
        <v>1</v>
      </c>
      <c r="D116" s="6" t="s">
        <v>527</v>
      </c>
      <c r="E116" s="7">
        <v>1000</v>
      </c>
      <c r="F116" s="7"/>
      <c r="G116" s="6" t="s">
        <v>585</v>
      </c>
      <c r="H116" s="6"/>
      <c r="J116" s="11" t="s">
        <v>565</v>
      </c>
      <c r="K116" s="11"/>
      <c r="L116" s="11"/>
      <c r="M116" s="1" t="s">
        <v>627</v>
      </c>
    </row>
    <row r="117" spans="1:13" s="1" customFormat="1" hidden="1">
      <c r="A117" s="7" t="s">
        <v>143</v>
      </c>
      <c r="B117" s="7">
        <v>1</v>
      </c>
      <c r="C117" s="7">
        <v>1</v>
      </c>
      <c r="D117" s="6" t="s">
        <v>527</v>
      </c>
      <c r="E117" s="7">
        <v>1000</v>
      </c>
      <c r="F117" s="7"/>
      <c r="G117" s="6" t="s">
        <v>581</v>
      </c>
      <c r="H117" s="6"/>
      <c r="J117" s="11" t="s">
        <v>565</v>
      </c>
      <c r="K117" s="11"/>
      <c r="L117" s="11"/>
      <c r="M117" s="1" t="s">
        <v>627</v>
      </c>
    </row>
    <row r="118" spans="1:13" s="1" customFormat="1" hidden="1">
      <c r="A118" s="7" t="s">
        <v>143</v>
      </c>
      <c r="B118" s="7">
        <v>1</v>
      </c>
      <c r="C118" s="7">
        <v>1</v>
      </c>
      <c r="D118" s="6" t="s">
        <v>527</v>
      </c>
      <c r="E118" s="7">
        <v>1000</v>
      </c>
      <c r="F118" s="7"/>
      <c r="G118" s="6" t="s">
        <v>585</v>
      </c>
      <c r="H118" s="6"/>
      <c r="J118" s="11" t="s">
        <v>565</v>
      </c>
      <c r="K118" s="11"/>
      <c r="L118" s="11"/>
      <c r="M118" s="1" t="s">
        <v>627</v>
      </c>
    </row>
    <row r="119" spans="1:13" s="1" customFormat="1" hidden="1">
      <c r="A119" s="7" t="s">
        <v>144</v>
      </c>
      <c r="B119" s="7">
        <v>1</v>
      </c>
      <c r="C119" s="7">
        <v>1</v>
      </c>
      <c r="D119" s="6" t="s">
        <v>527</v>
      </c>
      <c r="E119" s="7">
        <v>1000</v>
      </c>
      <c r="F119" s="7"/>
      <c r="G119" s="6" t="s">
        <v>587</v>
      </c>
      <c r="H119" s="6"/>
      <c r="J119" s="11" t="s">
        <v>565</v>
      </c>
      <c r="K119" s="11"/>
      <c r="L119" s="11"/>
      <c r="M119" s="1" t="s">
        <v>627</v>
      </c>
    </row>
    <row r="120" spans="1:13" s="1" customFormat="1" hidden="1">
      <c r="A120" s="7" t="s">
        <v>145</v>
      </c>
      <c r="B120" s="7">
        <v>1</v>
      </c>
      <c r="C120" s="7">
        <v>1</v>
      </c>
      <c r="D120" s="6" t="s">
        <v>527</v>
      </c>
      <c r="E120" s="7">
        <v>1000</v>
      </c>
      <c r="F120" s="7"/>
      <c r="G120" s="6" t="s">
        <v>587</v>
      </c>
      <c r="H120" s="6"/>
      <c r="J120" s="11" t="s">
        <v>565</v>
      </c>
      <c r="K120" s="11"/>
      <c r="L120" s="11"/>
      <c r="M120" s="1" t="s">
        <v>627</v>
      </c>
    </row>
    <row r="121" spans="1:13" s="1" customFormat="1" hidden="1">
      <c r="A121" s="7" t="s">
        <v>146</v>
      </c>
      <c r="B121" s="7">
        <v>1</v>
      </c>
      <c r="C121" s="7">
        <v>1</v>
      </c>
      <c r="D121" s="6" t="s">
        <v>527</v>
      </c>
      <c r="E121" s="7">
        <v>1000</v>
      </c>
      <c r="F121" s="7"/>
      <c r="G121" s="6" t="s">
        <v>583</v>
      </c>
      <c r="H121" s="6"/>
      <c r="J121" s="11" t="s">
        <v>565</v>
      </c>
      <c r="K121" s="11"/>
      <c r="L121" s="11"/>
      <c r="M121" s="1" t="s">
        <v>627</v>
      </c>
    </row>
    <row r="122" spans="1:13" s="1" customFormat="1" hidden="1">
      <c r="A122" s="7" t="s">
        <v>146</v>
      </c>
      <c r="B122" s="7">
        <v>1</v>
      </c>
      <c r="C122" s="7">
        <v>1</v>
      </c>
      <c r="D122" s="6" t="s">
        <v>527</v>
      </c>
      <c r="E122" s="7">
        <v>1000</v>
      </c>
      <c r="F122" s="7"/>
      <c r="G122" s="6" t="s">
        <v>589</v>
      </c>
      <c r="H122" s="6"/>
      <c r="J122" s="11" t="s">
        <v>565</v>
      </c>
      <c r="K122" s="11"/>
      <c r="L122" s="11"/>
      <c r="M122" s="1" t="s">
        <v>627</v>
      </c>
    </row>
    <row r="123" spans="1:13" s="1" customFormat="1" hidden="1">
      <c r="A123" s="7" t="s">
        <v>147</v>
      </c>
      <c r="B123" s="7">
        <v>1</v>
      </c>
      <c r="C123" s="7">
        <v>1</v>
      </c>
      <c r="D123" s="6" t="s">
        <v>527</v>
      </c>
      <c r="E123" s="7">
        <v>1000</v>
      </c>
      <c r="F123" s="7"/>
      <c r="G123" s="6" t="s">
        <v>583</v>
      </c>
      <c r="H123" s="6"/>
      <c r="J123" s="11" t="s">
        <v>565</v>
      </c>
      <c r="K123" s="11"/>
      <c r="L123" s="11"/>
      <c r="M123" s="1" t="s">
        <v>627</v>
      </c>
    </row>
    <row r="124" spans="1:13" s="1" customFormat="1" hidden="1">
      <c r="A124" s="7" t="s">
        <v>147</v>
      </c>
      <c r="B124" s="7">
        <v>1</v>
      </c>
      <c r="C124" s="7">
        <v>1</v>
      </c>
      <c r="D124" s="6" t="s">
        <v>527</v>
      </c>
      <c r="E124" s="7">
        <v>1000</v>
      </c>
      <c r="F124" s="7"/>
      <c r="G124" s="6" t="s">
        <v>589</v>
      </c>
      <c r="H124" s="6"/>
      <c r="J124" s="11" t="s">
        <v>565</v>
      </c>
      <c r="K124" s="11"/>
      <c r="L124" s="11"/>
      <c r="M124" s="1" t="s">
        <v>627</v>
      </c>
    </row>
    <row r="125" spans="1:13" s="1" customFormat="1" hidden="1">
      <c r="A125" s="7" t="s">
        <v>148</v>
      </c>
      <c r="B125" s="7">
        <v>1</v>
      </c>
      <c r="C125" s="7">
        <v>1</v>
      </c>
      <c r="D125" s="6" t="s">
        <v>527</v>
      </c>
      <c r="E125" s="7">
        <v>1000</v>
      </c>
      <c r="F125" s="7"/>
      <c r="G125" s="6" t="s">
        <v>591</v>
      </c>
      <c r="H125" s="6"/>
      <c r="J125" s="11" t="s">
        <v>565</v>
      </c>
      <c r="K125" s="11"/>
      <c r="L125" s="11"/>
      <c r="M125" s="1" t="s">
        <v>627</v>
      </c>
    </row>
    <row r="126" spans="1:13" s="1" customFormat="1" hidden="1">
      <c r="A126" s="7" t="s">
        <v>115</v>
      </c>
      <c r="B126" s="7">
        <v>1</v>
      </c>
      <c r="C126" s="7">
        <v>1</v>
      </c>
      <c r="D126" s="6" t="s">
        <v>527</v>
      </c>
      <c r="E126" s="7">
        <v>1000</v>
      </c>
      <c r="F126" s="7"/>
      <c r="G126" s="6" t="s">
        <v>591</v>
      </c>
      <c r="H126" s="6"/>
      <c r="J126" s="11" t="s">
        <v>565</v>
      </c>
      <c r="K126" s="11"/>
      <c r="L126" s="11"/>
      <c r="M126" s="1" t="s">
        <v>627</v>
      </c>
    </row>
    <row r="127" spans="1:13" s="1" customFormat="1" hidden="1">
      <c r="A127" s="7" t="s">
        <v>149</v>
      </c>
      <c r="B127" s="7">
        <v>1</v>
      </c>
      <c r="C127" s="7">
        <v>1</v>
      </c>
      <c r="D127" s="6" t="s">
        <v>527</v>
      </c>
      <c r="E127" s="7">
        <v>1000</v>
      </c>
      <c r="F127" s="7"/>
      <c r="G127" s="6" t="s">
        <v>581</v>
      </c>
      <c r="H127" s="6"/>
      <c r="J127" s="11" t="s">
        <v>565</v>
      </c>
      <c r="K127" s="11"/>
      <c r="L127" s="11"/>
      <c r="M127" s="1" t="s">
        <v>629</v>
      </c>
    </row>
    <row r="128" spans="1:13" s="1" customFormat="1" hidden="1">
      <c r="A128" s="7" t="s">
        <v>149</v>
      </c>
      <c r="B128" s="7">
        <v>1</v>
      </c>
      <c r="C128" s="7">
        <v>1</v>
      </c>
      <c r="D128" s="6" t="s">
        <v>527</v>
      </c>
      <c r="E128" s="7">
        <v>1000</v>
      </c>
      <c r="F128" s="7"/>
      <c r="G128" s="6" t="s">
        <v>585</v>
      </c>
      <c r="H128" s="6"/>
      <c r="J128" s="11" t="s">
        <v>565</v>
      </c>
      <c r="K128" s="11"/>
      <c r="L128" s="11"/>
      <c r="M128" s="1" t="s">
        <v>629</v>
      </c>
    </row>
    <row r="129" spans="1:13" s="1" customFormat="1" hidden="1">
      <c r="A129" s="7" t="s">
        <v>143</v>
      </c>
      <c r="B129" s="7">
        <v>1</v>
      </c>
      <c r="C129" s="7">
        <v>1</v>
      </c>
      <c r="D129" s="6" t="s">
        <v>527</v>
      </c>
      <c r="E129" s="7">
        <v>1000</v>
      </c>
      <c r="F129" s="7"/>
      <c r="G129" s="6" t="s">
        <v>581</v>
      </c>
      <c r="H129" s="6"/>
      <c r="J129" s="11" t="s">
        <v>565</v>
      </c>
      <c r="K129" s="11"/>
      <c r="L129" s="11"/>
      <c r="M129" s="1" t="s">
        <v>629</v>
      </c>
    </row>
    <row r="130" spans="1:13" s="1" customFormat="1" hidden="1">
      <c r="A130" s="7" t="s">
        <v>143</v>
      </c>
      <c r="B130" s="7">
        <v>1</v>
      </c>
      <c r="C130" s="7">
        <v>1</v>
      </c>
      <c r="D130" s="6" t="s">
        <v>527</v>
      </c>
      <c r="E130" s="7">
        <v>1000</v>
      </c>
      <c r="F130" s="7"/>
      <c r="G130" s="6" t="s">
        <v>585</v>
      </c>
      <c r="H130" s="6"/>
      <c r="J130" s="11" t="s">
        <v>565</v>
      </c>
      <c r="K130" s="11"/>
      <c r="L130" s="11"/>
      <c r="M130" s="1" t="s">
        <v>629</v>
      </c>
    </row>
    <row r="131" spans="1:13" s="1" customFormat="1" hidden="1">
      <c r="A131" s="7" t="s">
        <v>150</v>
      </c>
      <c r="B131" s="7">
        <v>1</v>
      </c>
      <c r="C131" s="7">
        <v>1</v>
      </c>
      <c r="D131" s="6" t="s">
        <v>527</v>
      </c>
      <c r="E131" s="7">
        <v>1000</v>
      </c>
      <c r="F131" s="7"/>
      <c r="G131" s="6" t="s">
        <v>587</v>
      </c>
      <c r="H131" s="6"/>
      <c r="J131" s="11" t="s">
        <v>565</v>
      </c>
      <c r="K131" s="11"/>
      <c r="L131" s="11"/>
      <c r="M131" s="1" t="s">
        <v>629</v>
      </c>
    </row>
    <row r="132" spans="1:13" s="1" customFormat="1" hidden="1">
      <c r="A132" s="7" t="s">
        <v>145</v>
      </c>
      <c r="B132" s="7">
        <v>1</v>
      </c>
      <c r="C132" s="7">
        <v>1</v>
      </c>
      <c r="D132" s="6" t="s">
        <v>527</v>
      </c>
      <c r="E132" s="7">
        <v>1000</v>
      </c>
      <c r="F132" s="7"/>
      <c r="G132" s="6" t="s">
        <v>587</v>
      </c>
      <c r="H132" s="6"/>
      <c r="J132" s="11" t="s">
        <v>565</v>
      </c>
      <c r="K132" s="11"/>
      <c r="L132" s="11"/>
      <c r="M132" s="1" t="s">
        <v>629</v>
      </c>
    </row>
    <row r="133" spans="1:13" s="1" customFormat="1" hidden="1">
      <c r="A133" s="7" t="s">
        <v>151</v>
      </c>
      <c r="B133" s="7">
        <v>1</v>
      </c>
      <c r="C133" s="7">
        <v>1</v>
      </c>
      <c r="D133" s="6" t="s">
        <v>527</v>
      </c>
      <c r="E133" s="7">
        <v>1000</v>
      </c>
      <c r="F133" s="7"/>
      <c r="G133" s="6" t="s">
        <v>583</v>
      </c>
      <c r="H133" s="6"/>
      <c r="J133" s="11" t="s">
        <v>565</v>
      </c>
      <c r="K133" s="11"/>
      <c r="L133" s="11"/>
      <c r="M133" s="1" t="s">
        <v>629</v>
      </c>
    </row>
    <row r="134" spans="1:13" s="1" customFormat="1" hidden="1">
      <c r="A134" s="7" t="s">
        <v>151</v>
      </c>
      <c r="B134" s="7">
        <v>1</v>
      </c>
      <c r="C134" s="7">
        <v>1</v>
      </c>
      <c r="D134" s="6" t="s">
        <v>527</v>
      </c>
      <c r="E134" s="7">
        <v>1000</v>
      </c>
      <c r="F134" s="7"/>
      <c r="G134" s="6" t="s">
        <v>589</v>
      </c>
      <c r="H134" s="6"/>
      <c r="J134" s="11" t="s">
        <v>565</v>
      </c>
      <c r="K134" s="11"/>
      <c r="L134" s="11"/>
      <c r="M134" s="1" t="s">
        <v>629</v>
      </c>
    </row>
    <row r="135" spans="1:13" s="1" customFormat="1" hidden="1">
      <c r="A135" s="7" t="s">
        <v>147</v>
      </c>
      <c r="B135" s="7">
        <v>1</v>
      </c>
      <c r="C135" s="7">
        <v>1</v>
      </c>
      <c r="D135" s="6" t="s">
        <v>527</v>
      </c>
      <c r="E135" s="7">
        <v>1000</v>
      </c>
      <c r="F135" s="7"/>
      <c r="G135" s="6" t="s">
        <v>583</v>
      </c>
      <c r="H135" s="6"/>
      <c r="J135" s="11" t="s">
        <v>565</v>
      </c>
      <c r="K135" s="11"/>
      <c r="L135" s="11"/>
      <c r="M135" s="1" t="s">
        <v>629</v>
      </c>
    </row>
    <row r="136" spans="1:13" s="1" customFormat="1" hidden="1">
      <c r="A136" s="7" t="s">
        <v>147</v>
      </c>
      <c r="B136" s="7">
        <v>1</v>
      </c>
      <c r="C136" s="7">
        <v>1</v>
      </c>
      <c r="D136" s="6" t="s">
        <v>527</v>
      </c>
      <c r="E136" s="7">
        <v>1000</v>
      </c>
      <c r="F136" s="7"/>
      <c r="G136" s="6" t="s">
        <v>589</v>
      </c>
      <c r="H136" s="6"/>
      <c r="J136" s="11" t="s">
        <v>565</v>
      </c>
      <c r="K136" s="11"/>
      <c r="L136" s="11"/>
      <c r="M136" s="1" t="s">
        <v>629</v>
      </c>
    </row>
    <row r="137" spans="1:13" s="1" customFormat="1" hidden="1">
      <c r="A137" s="7" t="s">
        <v>152</v>
      </c>
      <c r="B137" s="7">
        <v>1</v>
      </c>
      <c r="C137" s="7">
        <v>1</v>
      </c>
      <c r="D137" s="6" t="s">
        <v>527</v>
      </c>
      <c r="E137" s="7">
        <v>1000</v>
      </c>
      <c r="F137" s="7"/>
      <c r="G137" s="6" t="s">
        <v>591</v>
      </c>
      <c r="H137" s="6"/>
      <c r="J137" s="11" t="s">
        <v>565</v>
      </c>
      <c r="K137" s="11"/>
      <c r="L137" s="11"/>
      <c r="M137" s="1" t="s">
        <v>629</v>
      </c>
    </row>
    <row r="138" spans="1:13" s="1" customFormat="1" hidden="1">
      <c r="A138" s="7" t="s">
        <v>115</v>
      </c>
      <c r="B138" s="7">
        <v>1</v>
      </c>
      <c r="C138" s="7">
        <v>1</v>
      </c>
      <c r="D138" s="6" t="s">
        <v>527</v>
      </c>
      <c r="E138" s="7">
        <v>1000</v>
      </c>
      <c r="F138" s="7"/>
      <c r="G138" s="6" t="s">
        <v>591</v>
      </c>
      <c r="H138" s="6"/>
      <c r="J138" s="11" t="s">
        <v>565</v>
      </c>
      <c r="K138" s="11"/>
      <c r="L138" s="11"/>
      <c r="M138" s="1" t="s">
        <v>629</v>
      </c>
    </row>
    <row r="139" spans="1:13" s="1" customFormat="1" hidden="1">
      <c r="A139" s="7" t="s">
        <v>138</v>
      </c>
      <c r="B139" s="7">
        <v>1</v>
      </c>
      <c r="C139" s="7">
        <v>1</v>
      </c>
      <c r="D139" s="6" t="s">
        <v>527</v>
      </c>
      <c r="E139" s="7">
        <v>1000</v>
      </c>
      <c r="F139" s="7"/>
      <c r="G139" s="11"/>
      <c r="H139" s="6"/>
      <c r="I139" s="1" t="s">
        <v>643</v>
      </c>
      <c r="J139" s="11" t="s">
        <v>567</v>
      </c>
      <c r="K139" s="11"/>
      <c r="L139" s="11"/>
      <c r="M139" s="1" t="s">
        <v>627</v>
      </c>
    </row>
    <row r="140" spans="1:13" s="1" customFormat="1" hidden="1">
      <c r="A140" s="7" t="s">
        <v>139</v>
      </c>
      <c r="B140" s="7">
        <v>1</v>
      </c>
      <c r="C140" s="7">
        <v>1</v>
      </c>
      <c r="D140" s="6" t="s">
        <v>527</v>
      </c>
      <c r="E140" s="7">
        <v>1000</v>
      </c>
      <c r="F140" s="7"/>
      <c r="G140" s="11"/>
      <c r="H140" s="6"/>
      <c r="I140" s="1" t="s">
        <v>645</v>
      </c>
      <c r="J140" s="11" t="s">
        <v>567</v>
      </c>
      <c r="K140" s="11"/>
      <c r="L140" s="11"/>
      <c r="M140" s="1" t="s">
        <v>627</v>
      </c>
    </row>
    <row r="141" spans="1:13" s="1" customFormat="1" hidden="1">
      <c r="A141" s="7" t="s">
        <v>140</v>
      </c>
      <c r="B141" s="7">
        <v>1</v>
      </c>
      <c r="C141" s="7">
        <v>1</v>
      </c>
      <c r="D141" s="6" t="s">
        <v>527</v>
      </c>
      <c r="E141" s="7">
        <v>1000</v>
      </c>
      <c r="F141" s="7"/>
      <c r="G141" s="11"/>
      <c r="H141" s="6"/>
      <c r="I141" s="1" t="s">
        <v>643</v>
      </c>
      <c r="J141" s="11" t="s">
        <v>567</v>
      </c>
      <c r="K141" s="11"/>
      <c r="L141" s="11"/>
      <c r="M141" s="1" t="s">
        <v>629</v>
      </c>
    </row>
    <row r="142" spans="1:13" s="1" customFormat="1" hidden="1">
      <c r="A142" s="7" t="s">
        <v>141</v>
      </c>
      <c r="B142" s="7">
        <v>1</v>
      </c>
      <c r="C142" s="7">
        <v>1</v>
      </c>
      <c r="D142" s="6" t="s">
        <v>527</v>
      </c>
      <c r="E142" s="7">
        <v>1000</v>
      </c>
      <c r="F142" s="7"/>
      <c r="G142" s="11"/>
      <c r="H142" s="6"/>
      <c r="I142" s="1" t="s">
        <v>645</v>
      </c>
      <c r="J142" s="11" t="s">
        <v>567</v>
      </c>
      <c r="K142" s="11"/>
      <c r="L142" s="11"/>
      <c r="M142" s="1" t="s">
        <v>629</v>
      </c>
    </row>
    <row r="143" spans="1:13" s="1" customFormat="1" hidden="1">
      <c r="A143" s="7" t="s">
        <v>142</v>
      </c>
      <c r="B143" s="7">
        <v>1</v>
      </c>
      <c r="C143" s="7">
        <v>1</v>
      </c>
      <c r="D143" s="6" t="s">
        <v>527</v>
      </c>
      <c r="E143" s="7">
        <v>1000</v>
      </c>
      <c r="F143" s="7"/>
      <c r="G143" s="6" t="s">
        <v>581</v>
      </c>
      <c r="H143" s="6"/>
      <c r="J143" s="11" t="s">
        <v>567</v>
      </c>
      <c r="K143" s="11"/>
      <c r="L143" s="11"/>
      <c r="M143" s="1" t="s">
        <v>627</v>
      </c>
    </row>
    <row r="144" spans="1:13" s="1" customFormat="1" hidden="1">
      <c r="A144" s="7" t="s">
        <v>142</v>
      </c>
      <c r="B144" s="7">
        <v>1</v>
      </c>
      <c r="C144" s="7">
        <v>1</v>
      </c>
      <c r="D144" s="6" t="s">
        <v>527</v>
      </c>
      <c r="E144" s="7">
        <v>1000</v>
      </c>
      <c r="F144" s="7"/>
      <c r="G144" s="6" t="s">
        <v>585</v>
      </c>
      <c r="H144" s="6"/>
      <c r="J144" s="11" t="s">
        <v>567</v>
      </c>
      <c r="K144" s="11"/>
      <c r="L144" s="11"/>
      <c r="M144" s="1" t="s">
        <v>627</v>
      </c>
    </row>
    <row r="145" spans="1:13" s="1" customFormat="1" hidden="1">
      <c r="A145" s="7" t="s">
        <v>143</v>
      </c>
      <c r="B145" s="7">
        <v>1</v>
      </c>
      <c r="C145" s="7">
        <v>1</v>
      </c>
      <c r="D145" s="6" t="s">
        <v>527</v>
      </c>
      <c r="E145" s="7">
        <v>1000</v>
      </c>
      <c r="F145" s="7"/>
      <c r="G145" s="6" t="s">
        <v>581</v>
      </c>
      <c r="H145" s="6"/>
      <c r="J145" s="11" t="s">
        <v>567</v>
      </c>
      <c r="K145" s="11"/>
      <c r="L145" s="11"/>
      <c r="M145" s="1" t="s">
        <v>627</v>
      </c>
    </row>
    <row r="146" spans="1:13" s="1" customFormat="1" hidden="1">
      <c r="A146" s="7" t="s">
        <v>143</v>
      </c>
      <c r="B146" s="7">
        <v>1</v>
      </c>
      <c r="C146" s="7">
        <v>1</v>
      </c>
      <c r="D146" s="6" t="s">
        <v>527</v>
      </c>
      <c r="E146" s="7">
        <v>1000</v>
      </c>
      <c r="F146" s="7"/>
      <c r="G146" s="6" t="s">
        <v>585</v>
      </c>
      <c r="H146" s="6"/>
      <c r="J146" s="11" t="s">
        <v>567</v>
      </c>
      <c r="K146" s="11"/>
      <c r="L146" s="11"/>
      <c r="M146" s="1" t="s">
        <v>627</v>
      </c>
    </row>
    <row r="147" spans="1:13" s="1" customFormat="1" hidden="1">
      <c r="A147" s="7" t="s">
        <v>144</v>
      </c>
      <c r="B147" s="7">
        <v>1</v>
      </c>
      <c r="C147" s="7">
        <v>1</v>
      </c>
      <c r="D147" s="6" t="s">
        <v>527</v>
      </c>
      <c r="E147" s="7">
        <v>1000</v>
      </c>
      <c r="F147" s="7"/>
      <c r="G147" s="6" t="s">
        <v>587</v>
      </c>
      <c r="H147" s="6"/>
      <c r="J147" s="11" t="s">
        <v>567</v>
      </c>
      <c r="K147" s="11"/>
      <c r="L147" s="11"/>
      <c r="M147" s="1" t="s">
        <v>627</v>
      </c>
    </row>
    <row r="148" spans="1:13" s="1" customFormat="1" hidden="1">
      <c r="A148" s="7" t="s">
        <v>145</v>
      </c>
      <c r="B148" s="7">
        <v>1</v>
      </c>
      <c r="C148" s="7">
        <v>1</v>
      </c>
      <c r="D148" s="6" t="s">
        <v>527</v>
      </c>
      <c r="E148" s="7">
        <v>1000</v>
      </c>
      <c r="F148" s="7"/>
      <c r="G148" s="6" t="s">
        <v>587</v>
      </c>
      <c r="H148" s="6"/>
      <c r="J148" s="11" t="s">
        <v>567</v>
      </c>
      <c r="K148" s="11"/>
      <c r="L148" s="11"/>
      <c r="M148" s="1" t="s">
        <v>627</v>
      </c>
    </row>
    <row r="149" spans="1:13" s="1" customFormat="1" hidden="1">
      <c r="A149" s="7" t="s">
        <v>146</v>
      </c>
      <c r="B149" s="7">
        <v>1</v>
      </c>
      <c r="C149" s="7">
        <v>1</v>
      </c>
      <c r="D149" s="6" t="s">
        <v>527</v>
      </c>
      <c r="E149" s="7">
        <v>1000</v>
      </c>
      <c r="F149" s="7"/>
      <c r="G149" s="6" t="s">
        <v>583</v>
      </c>
      <c r="H149" s="6"/>
      <c r="J149" s="11" t="s">
        <v>567</v>
      </c>
      <c r="K149" s="11"/>
      <c r="L149" s="11"/>
      <c r="M149" s="1" t="s">
        <v>627</v>
      </c>
    </row>
    <row r="150" spans="1:13" s="1" customFormat="1" hidden="1">
      <c r="A150" s="7" t="s">
        <v>146</v>
      </c>
      <c r="B150" s="7">
        <v>1</v>
      </c>
      <c r="C150" s="7">
        <v>1</v>
      </c>
      <c r="D150" s="6" t="s">
        <v>527</v>
      </c>
      <c r="E150" s="7">
        <v>1000</v>
      </c>
      <c r="F150" s="7"/>
      <c r="G150" s="6" t="s">
        <v>589</v>
      </c>
      <c r="H150" s="6"/>
      <c r="J150" s="11" t="s">
        <v>567</v>
      </c>
      <c r="K150" s="11"/>
      <c r="L150" s="11"/>
      <c r="M150" s="1" t="s">
        <v>627</v>
      </c>
    </row>
    <row r="151" spans="1:13" s="1" customFormat="1" hidden="1">
      <c r="A151" s="7" t="s">
        <v>147</v>
      </c>
      <c r="B151" s="7">
        <v>1</v>
      </c>
      <c r="C151" s="7">
        <v>1</v>
      </c>
      <c r="D151" s="6" t="s">
        <v>527</v>
      </c>
      <c r="E151" s="7">
        <v>1000</v>
      </c>
      <c r="F151" s="7"/>
      <c r="G151" s="6" t="s">
        <v>583</v>
      </c>
      <c r="H151" s="6"/>
      <c r="J151" s="11" t="s">
        <v>567</v>
      </c>
      <c r="K151" s="11"/>
      <c r="L151" s="11"/>
      <c r="M151" s="1" t="s">
        <v>627</v>
      </c>
    </row>
    <row r="152" spans="1:13" s="1" customFormat="1" hidden="1">
      <c r="A152" s="7" t="s">
        <v>147</v>
      </c>
      <c r="B152" s="7">
        <v>1</v>
      </c>
      <c r="C152" s="7">
        <v>1</v>
      </c>
      <c r="D152" s="6" t="s">
        <v>527</v>
      </c>
      <c r="E152" s="7">
        <v>1000</v>
      </c>
      <c r="F152" s="7"/>
      <c r="G152" s="6" t="s">
        <v>589</v>
      </c>
      <c r="H152" s="6"/>
      <c r="J152" s="11" t="s">
        <v>567</v>
      </c>
      <c r="K152" s="11"/>
      <c r="L152" s="11"/>
      <c r="M152" s="1" t="s">
        <v>627</v>
      </c>
    </row>
    <row r="153" spans="1:13" s="1" customFormat="1" hidden="1">
      <c r="A153" s="7" t="s">
        <v>148</v>
      </c>
      <c r="B153" s="7">
        <v>1</v>
      </c>
      <c r="C153" s="7">
        <v>1</v>
      </c>
      <c r="D153" s="6" t="s">
        <v>527</v>
      </c>
      <c r="E153" s="7">
        <v>1000</v>
      </c>
      <c r="F153" s="7"/>
      <c r="G153" s="6" t="s">
        <v>591</v>
      </c>
      <c r="H153" s="6"/>
      <c r="J153" s="11" t="s">
        <v>567</v>
      </c>
      <c r="K153" s="11"/>
      <c r="L153" s="11"/>
      <c r="M153" s="1" t="s">
        <v>627</v>
      </c>
    </row>
    <row r="154" spans="1:13" s="1" customFormat="1" hidden="1">
      <c r="A154" s="7" t="s">
        <v>115</v>
      </c>
      <c r="B154" s="7">
        <v>1</v>
      </c>
      <c r="C154" s="7">
        <v>1</v>
      </c>
      <c r="D154" s="6" t="s">
        <v>527</v>
      </c>
      <c r="E154" s="7">
        <v>1000</v>
      </c>
      <c r="F154" s="7"/>
      <c r="G154" s="6" t="s">
        <v>591</v>
      </c>
      <c r="H154" s="6"/>
      <c r="J154" s="11" t="s">
        <v>567</v>
      </c>
      <c r="K154" s="11"/>
      <c r="L154" s="11"/>
      <c r="M154" s="1" t="s">
        <v>627</v>
      </c>
    </row>
    <row r="155" spans="1:13" s="1" customFormat="1" hidden="1">
      <c r="A155" s="7" t="s">
        <v>149</v>
      </c>
      <c r="B155" s="7">
        <v>1</v>
      </c>
      <c r="C155" s="7">
        <v>1</v>
      </c>
      <c r="D155" s="6" t="s">
        <v>527</v>
      </c>
      <c r="E155" s="7">
        <v>1000</v>
      </c>
      <c r="F155" s="7"/>
      <c r="G155" s="6" t="s">
        <v>581</v>
      </c>
      <c r="H155" s="6"/>
      <c r="J155" s="11" t="s">
        <v>567</v>
      </c>
      <c r="K155" s="11"/>
      <c r="L155" s="11"/>
      <c r="M155" s="1" t="s">
        <v>629</v>
      </c>
    </row>
    <row r="156" spans="1:13" s="1" customFormat="1" hidden="1">
      <c r="A156" s="7" t="s">
        <v>149</v>
      </c>
      <c r="B156" s="7">
        <v>1</v>
      </c>
      <c r="C156" s="7">
        <v>1</v>
      </c>
      <c r="D156" s="6" t="s">
        <v>527</v>
      </c>
      <c r="E156" s="7">
        <v>1000</v>
      </c>
      <c r="F156" s="7"/>
      <c r="G156" s="6" t="s">
        <v>585</v>
      </c>
      <c r="H156" s="6"/>
      <c r="J156" s="11" t="s">
        <v>567</v>
      </c>
      <c r="K156" s="11"/>
      <c r="L156" s="11"/>
      <c r="M156" s="1" t="s">
        <v>629</v>
      </c>
    </row>
    <row r="157" spans="1:13" s="1" customFormat="1" hidden="1">
      <c r="A157" s="7" t="s">
        <v>143</v>
      </c>
      <c r="B157" s="7">
        <v>1</v>
      </c>
      <c r="C157" s="7">
        <v>1</v>
      </c>
      <c r="D157" s="6" t="s">
        <v>527</v>
      </c>
      <c r="E157" s="7">
        <v>1000</v>
      </c>
      <c r="F157" s="7"/>
      <c r="G157" s="6" t="s">
        <v>581</v>
      </c>
      <c r="H157" s="6"/>
      <c r="J157" s="11" t="s">
        <v>567</v>
      </c>
      <c r="K157" s="11"/>
      <c r="L157" s="11"/>
      <c r="M157" s="1" t="s">
        <v>629</v>
      </c>
    </row>
    <row r="158" spans="1:13" s="1" customFormat="1" hidden="1">
      <c r="A158" s="7" t="s">
        <v>143</v>
      </c>
      <c r="B158" s="7">
        <v>1</v>
      </c>
      <c r="C158" s="7">
        <v>1</v>
      </c>
      <c r="D158" s="6" t="s">
        <v>527</v>
      </c>
      <c r="E158" s="7">
        <v>1000</v>
      </c>
      <c r="F158" s="7"/>
      <c r="G158" s="6" t="s">
        <v>585</v>
      </c>
      <c r="H158" s="6"/>
      <c r="J158" s="11" t="s">
        <v>567</v>
      </c>
      <c r="K158" s="11"/>
      <c r="L158" s="11"/>
      <c r="M158" s="1" t="s">
        <v>629</v>
      </c>
    </row>
    <row r="159" spans="1:13" s="1" customFormat="1" hidden="1">
      <c r="A159" s="7" t="s">
        <v>150</v>
      </c>
      <c r="B159" s="7">
        <v>1</v>
      </c>
      <c r="C159" s="7">
        <v>1</v>
      </c>
      <c r="D159" s="6" t="s">
        <v>527</v>
      </c>
      <c r="E159" s="7">
        <v>1000</v>
      </c>
      <c r="F159" s="7"/>
      <c r="G159" s="6" t="s">
        <v>587</v>
      </c>
      <c r="H159" s="6"/>
      <c r="J159" s="11" t="s">
        <v>567</v>
      </c>
      <c r="K159" s="11"/>
      <c r="L159" s="11"/>
      <c r="M159" s="1" t="s">
        <v>629</v>
      </c>
    </row>
    <row r="160" spans="1:13" s="1" customFormat="1" hidden="1">
      <c r="A160" s="7" t="s">
        <v>145</v>
      </c>
      <c r="B160" s="7">
        <v>1</v>
      </c>
      <c r="C160" s="7">
        <v>1</v>
      </c>
      <c r="D160" s="6" t="s">
        <v>527</v>
      </c>
      <c r="E160" s="7">
        <v>1000</v>
      </c>
      <c r="F160" s="7"/>
      <c r="G160" s="6" t="s">
        <v>587</v>
      </c>
      <c r="H160" s="6"/>
      <c r="J160" s="11" t="s">
        <v>567</v>
      </c>
      <c r="K160" s="11"/>
      <c r="L160" s="11"/>
      <c r="M160" s="1" t="s">
        <v>629</v>
      </c>
    </row>
    <row r="161" spans="1:13" s="1" customFormat="1" hidden="1">
      <c r="A161" s="7" t="s">
        <v>151</v>
      </c>
      <c r="B161" s="7">
        <v>1</v>
      </c>
      <c r="C161" s="7">
        <v>1</v>
      </c>
      <c r="D161" s="6" t="s">
        <v>527</v>
      </c>
      <c r="E161" s="7">
        <v>1000</v>
      </c>
      <c r="F161" s="7"/>
      <c r="G161" s="6" t="s">
        <v>583</v>
      </c>
      <c r="H161" s="6"/>
      <c r="J161" s="11" t="s">
        <v>567</v>
      </c>
      <c r="K161" s="11"/>
      <c r="L161" s="11"/>
      <c r="M161" s="1" t="s">
        <v>629</v>
      </c>
    </row>
    <row r="162" spans="1:13" s="1" customFormat="1" hidden="1">
      <c r="A162" s="7" t="s">
        <v>151</v>
      </c>
      <c r="B162" s="7">
        <v>1</v>
      </c>
      <c r="C162" s="7">
        <v>1</v>
      </c>
      <c r="D162" s="6" t="s">
        <v>527</v>
      </c>
      <c r="E162" s="7">
        <v>1000</v>
      </c>
      <c r="F162" s="7"/>
      <c r="G162" s="6" t="s">
        <v>589</v>
      </c>
      <c r="H162" s="6"/>
      <c r="J162" s="11" t="s">
        <v>567</v>
      </c>
      <c r="K162" s="11"/>
      <c r="L162" s="11"/>
      <c r="M162" s="1" t="s">
        <v>629</v>
      </c>
    </row>
    <row r="163" spans="1:13" s="1" customFormat="1" hidden="1">
      <c r="A163" s="7" t="s">
        <v>147</v>
      </c>
      <c r="B163" s="7">
        <v>1</v>
      </c>
      <c r="C163" s="7">
        <v>1</v>
      </c>
      <c r="D163" s="6" t="s">
        <v>527</v>
      </c>
      <c r="E163" s="7">
        <v>1000</v>
      </c>
      <c r="F163" s="7"/>
      <c r="G163" s="6" t="s">
        <v>583</v>
      </c>
      <c r="H163" s="6"/>
      <c r="J163" s="11" t="s">
        <v>567</v>
      </c>
      <c r="K163" s="11"/>
      <c r="L163" s="11"/>
      <c r="M163" s="1" t="s">
        <v>629</v>
      </c>
    </row>
    <row r="164" spans="1:13" s="1" customFormat="1" hidden="1">
      <c r="A164" s="7" t="s">
        <v>147</v>
      </c>
      <c r="B164" s="7">
        <v>1</v>
      </c>
      <c r="C164" s="7">
        <v>1</v>
      </c>
      <c r="D164" s="6" t="s">
        <v>527</v>
      </c>
      <c r="E164" s="7">
        <v>1000</v>
      </c>
      <c r="F164" s="7"/>
      <c r="G164" s="6" t="s">
        <v>589</v>
      </c>
      <c r="H164" s="6"/>
      <c r="J164" s="11" t="s">
        <v>567</v>
      </c>
      <c r="K164" s="11"/>
      <c r="L164" s="11"/>
      <c r="M164" s="1" t="s">
        <v>629</v>
      </c>
    </row>
    <row r="165" spans="1:13" s="1" customFormat="1" hidden="1">
      <c r="A165" s="7" t="s">
        <v>152</v>
      </c>
      <c r="B165" s="7">
        <v>1</v>
      </c>
      <c r="C165" s="7">
        <v>1</v>
      </c>
      <c r="D165" s="6" t="s">
        <v>527</v>
      </c>
      <c r="E165" s="7">
        <v>1000</v>
      </c>
      <c r="F165" s="7"/>
      <c r="G165" s="6" t="s">
        <v>591</v>
      </c>
      <c r="H165" s="6"/>
      <c r="J165" s="11" t="s">
        <v>567</v>
      </c>
      <c r="K165" s="11"/>
      <c r="L165" s="11"/>
      <c r="M165" s="1" t="s">
        <v>629</v>
      </c>
    </row>
    <row r="166" spans="1:13" s="1" customFormat="1" hidden="1">
      <c r="A166" s="7" t="s">
        <v>115</v>
      </c>
      <c r="B166" s="7">
        <v>1</v>
      </c>
      <c r="C166" s="7">
        <v>1</v>
      </c>
      <c r="D166" s="6" t="s">
        <v>527</v>
      </c>
      <c r="E166" s="7">
        <v>1000</v>
      </c>
      <c r="F166" s="7"/>
      <c r="G166" s="6" t="s">
        <v>591</v>
      </c>
      <c r="H166" s="6"/>
      <c r="J166" s="11" t="s">
        <v>567</v>
      </c>
      <c r="K166" s="11"/>
      <c r="L166" s="11"/>
      <c r="M166" s="1" t="s">
        <v>629</v>
      </c>
    </row>
    <row r="167" spans="1:13" s="1" customFormat="1" hidden="1">
      <c r="A167" s="7" t="s">
        <v>138</v>
      </c>
      <c r="B167" s="7">
        <v>1</v>
      </c>
      <c r="C167" s="7">
        <v>1</v>
      </c>
      <c r="D167" s="6" t="s">
        <v>527</v>
      </c>
      <c r="E167" s="7">
        <v>1000</v>
      </c>
      <c r="F167" s="7"/>
      <c r="G167" s="11"/>
      <c r="H167" s="6"/>
      <c r="I167" s="1" t="s">
        <v>643</v>
      </c>
      <c r="J167" s="11" t="s">
        <v>569</v>
      </c>
      <c r="K167" s="11"/>
      <c r="L167" s="11"/>
      <c r="M167" s="1" t="s">
        <v>627</v>
      </c>
    </row>
    <row r="168" spans="1:13" s="1" customFormat="1" hidden="1">
      <c r="A168" s="7" t="s">
        <v>139</v>
      </c>
      <c r="B168" s="7">
        <v>1</v>
      </c>
      <c r="C168" s="7">
        <v>1</v>
      </c>
      <c r="D168" s="6" t="s">
        <v>527</v>
      </c>
      <c r="E168" s="7">
        <v>1000</v>
      </c>
      <c r="F168" s="7"/>
      <c r="G168" s="11"/>
      <c r="H168" s="6"/>
      <c r="I168" s="1" t="s">
        <v>645</v>
      </c>
      <c r="J168" s="11" t="s">
        <v>569</v>
      </c>
      <c r="K168" s="11"/>
      <c r="L168" s="11"/>
      <c r="M168" s="1" t="s">
        <v>627</v>
      </c>
    </row>
    <row r="169" spans="1:13" s="1" customFormat="1" hidden="1">
      <c r="A169" s="7" t="s">
        <v>140</v>
      </c>
      <c r="B169" s="7">
        <v>1</v>
      </c>
      <c r="C169" s="7">
        <v>1</v>
      </c>
      <c r="D169" s="6" t="s">
        <v>527</v>
      </c>
      <c r="E169" s="7">
        <v>1000</v>
      </c>
      <c r="F169" s="7"/>
      <c r="G169" s="11"/>
      <c r="H169" s="6"/>
      <c r="I169" s="1" t="s">
        <v>643</v>
      </c>
      <c r="J169" s="11" t="s">
        <v>569</v>
      </c>
      <c r="K169" s="11"/>
      <c r="L169" s="11"/>
      <c r="M169" s="1" t="s">
        <v>629</v>
      </c>
    </row>
    <row r="170" spans="1:13" s="1" customFormat="1" hidden="1">
      <c r="A170" s="7" t="s">
        <v>141</v>
      </c>
      <c r="B170" s="7">
        <v>1</v>
      </c>
      <c r="C170" s="7">
        <v>1</v>
      </c>
      <c r="D170" s="6" t="s">
        <v>527</v>
      </c>
      <c r="E170" s="7">
        <v>1000</v>
      </c>
      <c r="F170" s="7"/>
      <c r="G170" s="11"/>
      <c r="H170" s="6"/>
      <c r="I170" s="1" t="s">
        <v>645</v>
      </c>
      <c r="J170" s="11" t="s">
        <v>569</v>
      </c>
      <c r="K170" s="11"/>
      <c r="L170" s="11"/>
      <c r="M170" s="1" t="s">
        <v>629</v>
      </c>
    </row>
    <row r="171" spans="1:13" s="1" customFormat="1" hidden="1">
      <c r="A171" s="7" t="s">
        <v>142</v>
      </c>
      <c r="B171" s="7">
        <v>1</v>
      </c>
      <c r="C171" s="7">
        <v>1</v>
      </c>
      <c r="D171" s="6" t="s">
        <v>527</v>
      </c>
      <c r="E171" s="7">
        <v>1000</v>
      </c>
      <c r="F171" s="7"/>
      <c r="G171" s="6" t="s">
        <v>581</v>
      </c>
      <c r="H171" s="6"/>
      <c r="J171" s="11" t="s">
        <v>569</v>
      </c>
      <c r="K171" s="11"/>
      <c r="L171" s="11"/>
      <c r="M171" s="1" t="s">
        <v>627</v>
      </c>
    </row>
    <row r="172" spans="1:13" s="1" customFormat="1" hidden="1">
      <c r="A172" s="7" t="s">
        <v>142</v>
      </c>
      <c r="B172" s="7">
        <v>1</v>
      </c>
      <c r="C172" s="7">
        <v>1</v>
      </c>
      <c r="D172" s="6" t="s">
        <v>527</v>
      </c>
      <c r="E172" s="7">
        <v>1000</v>
      </c>
      <c r="F172" s="7"/>
      <c r="G172" s="6" t="s">
        <v>585</v>
      </c>
      <c r="H172" s="6"/>
      <c r="J172" s="11" t="s">
        <v>569</v>
      </c>
      <c r="K172" s="11"/>
      <c r="L172" s="11"/>
      <c r="M172" s="1" t="s">
        <v>627</v>
      </c>
    </row>
    <row r="173" spans="1:13" s="1" customFormat="1" ht="12.6" hidden="1" customHeight="1">
      <c r="A173" s="7" t="s">
        <v>143</v>
      </c>
      <c r="B173" s="7">
        <v>1</v>
      </c>
      <c r="C173" s="7">
        <v>1</v>
      </c>
      <c r="D173" s="6" t="s">
        <v>527</v>
      </c>
      <c r="E173" s="7">
        <v>1000</v>
      </c>
      <c r="F173" s="7"/>
      <c r="G173" s="6" t="s">
        <v>581</v>
      </c>
      <c r="H173" s="6"/>
      <c r="J173" s="11" t="s">
        <v>569</v>
      </c>
      <c r="K173" s="11"/>
      <c r="L173" s="11"/>
      <c r="M173" s="1" t="s">
        <v>627</v>
      </c>
    </row>
    <row r="174" spans="1:13" s="1" customFormat="1" ht="12.6" hidden="1" customHeight="1">
      <c r="A174" s="7" t="s">
        <v>143</v>
      </c>
      <c r="B174" s="7">
        <v>1</v>
      </c>
      <c r="C174" s="7">
        <v>1</v>
      </c>
      <c r="D174" s="6" t="s">
        <v>527</v>
      </c>
      <c r="E174" s="7">
        <v>1000</v>
      </c>
      <c r="F174" s="7"/>
      <c r="G174" s="6" t="s">
        <v>585</v>
      </c>
      <c r="H174" s="6"/>
      <c r="J174" s="11" t="s">
        <v>569</v>
      </c>
      <c r="K174" s="11"/>
      <c r="L174" s="11"/>
      <c r="M174" s="1" t="s">
        <v>627</v>
      </c>
    </row>
    <row r="175" spans="1:13" s="1" customFormat="1" hidden="1">
      <c r="A175" s="7" t="s">
        <v>144</v>
      </c>
      <c r="B175" s="7">
        <v>1</v>
      </c>
      <c r="C175" s="7">
        <v>1</v>
      </c>
      <c r="D175" s="6" t="s">
        <v>527</v>
      </c>
      <c r="E175" s="7">
        <v>1000</v>
      </c>
      <c r="F175" s="7"/>
      <c r="G175" s="6" t="s">
        <v>587</v>
      </c>
      <c r="H175" s="6"/>
      <c r="J175" s="11" t="s">
        <v>569</v>
      </c>
      <c r="K175" s="11"/>
      <c r="L175" s="11"/>
      <c r="M175" s="1" t="s">
        <v>627</v>
      </c>
    </row>
    <row r="176" spans="1:13" s="1" customFormat="1" hidden="1">
      <c r="A176" s="7" t="s">
        <v>145</v>
      </c>
      <c r="B176" s="7">
        <v>1</v>
      </c>
      <c r="C176" s="7">
        <v>1</v>
      </c>
      <c r="D176" s="6" t="s">
        <v>527</v>
      </c>
      <c r="E176" s="7">
        <v>1000</v>
      </c>
      <c r="F176" s="7"/>
      <c r="G176" s="6" t="s">
        <v>587</v>
      </c>
      <c r="H176" s="6"/>
      <c r="J176" s="11" t="s">
        <v>569</v>
      </c>
      <c r="K176" s="11"/>
      <c r="L176" s="11"/>
      <c r="M176" s="1" t="s">
        <v>627</v>
      </c>
    </row>
    <row r="177" spans="1:13" s="1" customFormat="1" hidden="1">
      <c r="A177" s="7" t="s">
        <v>146</v>
      </c>
      <c r="B177" s="7">
        <v>1</v>
      </c>
      <c r="C177" s="7">
        <v>1</v>
      </c>
      <c r="D177" s="6" t="s">
        <v>527</v>
      </c>
      <c r="E177" s="7">
        <v>1000</v>
      </c>
      <c r="F177" s="7"/>
      <c r="G177" s="6" t="s">
        <v>583</v>
      </c>
      <c r="H177" s="6"/>
      <c r="J177" s="11" t="s">
        <v>569</v>
      </c>
      <c r="K177" s="11"/>
      <c r="L177" s="11"/>
      <c r="M177" s="1" t="s">
        <v>627</v>
      </c>
    </row>
    <row r="178" spans="1:13" s="1" customFormat="1" hidden="1">
      <c r="A178" s="7" t="s">
        <v>146</v>
      </c>
      <c r="B178" s="7">
        <v>1</v>
      </c>
      <c r="C178" s="7">
        <v>1</v>
      </c>
      <c r="D178" s="6" t="s">
        <v>527</v>
      </c>
      <c r="E178" s="7">
        <v>1000</v>
      </c>
      <c r="F178" s="7"/>
      <c r="G178" s="6" t="s">
        <v>589</v>
      </c>
      <c r="H178" s="6"/>
      <c r="J178" s="11" t="s">
        <v>569</v>
      </c>
      <c r="K178" s="11"/>
      <c r="L178" s="11"/>
      <c r="M178" s="1" t="s">
        <v>627</v>
      </c>
    </row>
    <row r="179" spans="1:13" s="1" customFormat="1" hidden="1">
      <c r="A179" s="7" t="s">
        <v>147</v>
      </c>
      <c r="B179" s="7">
        <v>1</v>
      </c>
      <c r="C179" s="7">
        <v>1</v>
      </c>
      <c r="D179" s="6" t="s">
        <v>527</v>
      </c>
      <c r="E179" s="7">
        <v>1000</v>
      </c>
      <c r="F179" s="7"/>
      <c r="G179" s="6" t="s">
        <v>583</v>
      </c>
      <c r="H179" s="6"/>
      <c r="J179" s="11" t="s">
        <v>569</v>
      </c>
      <c r="K179" s="11"/>
      <c r="L179" s="11"/>
      <c r="M179" s="1" t="s">
        <v>627</v>
      </c>
    </row>
    <row r="180" spans="1:13" s="1" customFormat="1" hidden="1">
      <c r="A180" s="7" t="s">
        <v>147</v>
      </c>
      <c r="B180" s="7">
        <v>1</v>
      </c>
      <c r="C180" s="7">
        <v>1</v>
      </c>
      <c r="D180" s="6" t="s">
        <v>527</v>
      </c>
      <c r="E180" s="7">
        <v>1000</v>
      </c>
      <c r="F180" s="7"/>
      <c r="G180" s="6" t="s">
        <v>589</v>
      </c>
      <c r="H180" s="6"/>
      <c r="J180" s="11" t="s">
        <v>569</v>
      </c>
      <c r="K180" s="11"/>
      <c r="L180" s="11"/>
      <c r="M180" s="1" t="s">
        <v>627</v>
      </c>
    </row>
    <row r="181" spans="1:13" s="1" customFormat="1" hidden="1">
      <c r="A181" s="7" t="s">
        <v>148</v>
      </c>
      <c r="B181" s="7">
        <v>1</v>
      </c>
      <c r="C181" s="7">
        <v>1</v>
      </c>
      <c r="D181" s="6" t="s">
        <v>527</v>
      </c>
      <c r="E181" s="7">
        <v>1000</v>
      </c>
      <c r="F181" s="7"/>
      <c r="G181" s="6" t="s">
        <v>591</v>
      </c>
      <c r="H181" s="6"/>
      <c r="J181" s="11" t="s">
        <v>569</v>
      </c>
      <c r="K181" s="11"/>
      <c r="L181" s="11"/>
      <c r="M181" s="1" t="s">
        <v>627</v>
      </c>
    </row>
    <row r="182" spans="1:13" s="1" customFormat="1" hidden="1">
      <c r="A182" s="7" t="s">
        <v>115</v>
      </c>
      <c r="B182" s="7">
        <v>1</v>
      </c>
      <c r="C182" s="7">
        <v>1</v>
      </c>
      <c r="D182" s="6" t="s">
        <v>527</v>
      </c>
      <c r="E182" s="7">
        <v>1000</v>
      </c>
      <c r="F182" s="7"/>
      <c r="G182" s="6" t="s">
        <v>591</v>
      </c>
      <c r="H182" s="6"/>
      <c r="J182" s="11" t="s">
        <v>569</v>
      </c>
      <c r="K182" s="11"/>
      <c r="L182" s="11"/>
      <c r="M182" s="1" t="s">
        <v>627</v>
      </c>
    </row>
    <row r="183" spans="1:13" s="1" customFormat="1" hidden="1">
      <c r="A183" s="7" t="s">
        <v>149</v>
      </c>
      <c r="B183" s="7">
        <v>1</v>
      </c>
      <c r="C183" s="7">
        <v>1</v>
      </c>
      <c r="D183" s="6" t="s">
        <v>527</v>
      </c>
      <c r="E183" s="7">
        <v>1000</v>
      </c>
      <c r="F183" s="7"/>
      <c r="G183" s="6" t="s">
        <v>581</v>
      </c>
      <c r="H183" s="6"/>
      <c r="J183" s="11" t="s">
        <v>569</v>
      </c>
      <c r="K183" s="11"/>
      <c r="L183" s="11"/>
      <c r="M183" s="1" t="s">
        <v>629</v>
      </c>
    </row>
    <row r="184" spans="1:13" s="1" customFormat="1" hidden="1">
      <c r="A184" s="7" t="s">
        <v>149</v>
      </c>
      <c r="B184" s="7">
        <v>1</v>
      </c>
      <c r="C184" s="7">
        <v>1</v>
      </c>
      <c r="D184" s="6" t="s">
        <v>527</v>
      </c>
      <c r="E184" s="7">
        <v>1000</v>
      </c>
      <c r="F184" s="7"/>
      <c r="G184" s="6" t="s">
        <v>585</v>
      </c>
      <c r="H184" s="6"/>
      <c r="J184" s="11" t="s">
        <v>569</v>
      </c>
      <c r="K184" s="11"/>
      <c r="L184" s="11"/>
      <c r="M184" s="1" t="s">
        <v>629</v>
      </c>
    </row>
    <row r="185" spans="1:13" s="1" customFormat="1" hidden="1">
      <c r="A185" s="7" t="s">
        <v>143</v>
      </c>
      <c r="B185" s="7">
        <v>1</v>
      </c>
      <c r="C185" s="7">
        <v>1</v>
      </c>
      <c r="D185" s="6" t="s">
        <v>527</v>
      </c>
      <c r="E185" s="7">
        <v>1000</v>
      </c>
      <c r="F185" s="7"/>
      <c r="G185" s="6" t="s">
        <v>581</v>
      </c>
      <c r="H185" s="6"/>
      <c r="J185" s="11" t="s">
        <v>569</v>
      </c>
      <c r="K185" s="11"/>
      <c r="L185" s="11"/>
      <c r="M185" s="1" t="s">
        <v>629</v>
      </c>
    </row>
    <row r="186" spans="1:13" s="1" customFormat="1" hidden="1">
      <c r="A186" s="7" t="s">
        <v>143</v>
      </c>
      <c r="B186" s="7">
        <v>1</v>
      </c>
      <c r="C186" s="7">
        <v>1</v>
      </c>
      <c r="D186" s="6" t="s">
        <v>527</v>
      </c>
      <c r="E186" s="7">
        <v>1000</v>
      </c>
      <c r="F186" s="7"/>
      <c r="G186" s="6" t="s">
        <v>585</v>
      </c>
      <c r="H186" s="6"/>
      <c r="J186" s="11" t="s">
        <v>569</v>
      </c>
      <c r="K186" s="11"/>
      <c r="L186" s="11"/>
      <c r="M186" s="1" t="s">
        <v>629</v>
      </c>
    </row>
    <row r="187" spans="1:13" s="1" customFormat="1" hidden="1">
      <c r="A187" s="7" t="s">
        <v>150</v>
      </c>
      <c r="B187" s="7">
        <v>1</v>
      </c>
      <c r="C187" s="7">
        <v>1</v>
      </c>
      <c r="D187" s="6" t="s">
        <v>527</v>
      </c>
      <c r="E187" s="7">
        <v>1000</v>
      </c>
      <c r="F187" s="7"/>
      <c r="G187" s="6" t="s">
        <v>587</v>
      </c>
      <c r="H187" s="6"/>
      <c r="J187" s="11" t="s">
        <v>569</v>
      </c>
      <c r="K187" s="11"/>
      <c r="L187" s="11"/>
      <c r="M187" s="1" t="s">
        <v>629</v>
      </c>
    </row>
    <row r="188" spans="1:13" s="1" customFormat="1" hidden="1">
      <c r="A188" s="7" t="s">
        <v>145</v>
      </c>
      <c r="B188" s="7">
        <v>1</v>
      </c>
      <c r="C188" s="7">
        <v>1</v>
      </c>
      <c r="D188" s="6" t="s">
        <v>527</v>
      </c>
      <c r="E188" s="7">
        <v>1000</v>
      </c>
      <c r="F188" s="7"/>
      <c r="G188" s="6" t="s">
        <v>587</v>
      </c>
      <c r="H188" s="6"/>
      <c r="J188" s="11" t="s">
        <v>569</v>
      </c>
      <c r="K188" s="11"/>
      <c r="L188" s="11"/>
      <c r="M188" s="1" t="s">
        <v>629</v>
      </c>
    </row>
    <row r="189" spans="1:13" s="1" customFormat="1" hidden="1">
      <c r="A189" s="7" t="s">
        <v>151</v>
      </c>
      <c r="B189" s="7">
        <v>1</v>
      </c>
      <c r="C189" s="7">
        <v>1</v>
      </c>
      <c r="D189" s="6" t="s">
        <v>527</v>
      </c>
      <c r="E189" s="7">
        <v>1000</v>
      </c>
      <c r="F189" s="7"/>
      <c r="G189" s="6" t="s">
        <v>583</v>
      </c>
      <c r="H189" s="6"/>
      <c r="J189" s="11" t="s">
        <v>569</v>
      </c>
      <c r="K189" s="11"/>
      <c r="L189" s="11"/>
      <c r="M189" s="1" t="s">
        <v>629</v>
      </c>
    </row>
    <row r="190" spans="1:13" s="1" customFormat="1" hidden="1">
      <c r="A190" s="7" t="s">
        <v>151</v>
      </c>
      <c r="B190" s="7">
        <v>1</v>
      </c>
      <c r="C190" s="7">
        <v>1</v>
      </c>
      <c r="D190" s="6" t="s">
        <v>527</v>
      </c>
      <c r="E190" s="7">
        <v>1000</v>
      </c>
      <c r="F190" s="7"/>
      <c r="G190" s="6" t="s">
        <v>589</v>
      </c>
      <c r="H190" s="6"/>
      <c r="J190" s="11" t="s">
        <v>569</v>
      </c>
      <c r="K190" s="11"/>
      <c r="L190" s="11"/>
      <c r="M190" s="1" t="s">
        <v>629</v>
      </c>
    </row>
    <row r="191" spans="1:13" s="1" customFormat="1" hidden="1">
      <c r="A191" s="7" t="s">
        <v>147</v>
      </c>
      <c r="B191" s="7">
        <v>1</v>
      </c>
      <c r="C191" s="7">
        <v>1</v>
      </c>
      <c r="D191" s="6" t="s">
        <v>527</v>
      </c>
      <c r="E191" s="7">
        <v>1000</v>
      </c>
      <c r="F191" s="7"/>
      <c r="G191" s="6" t="s">
        <v>583</v>
      </c>
      <c r="H191" s="6"/>
      <c r="J191" s="11" t="s">
        <v>569</v>
      </c>
      <c r="K191" s="11"/>
      <c r="L191" s="11"/>
      <c r="M191" s="1" t="s">
        <v>629</v>
      </c>
    </row>
    <row r="192" spans="1:13" s="1" customFormat="1" hidden="1">
      <c r="A192" s="7" t="s">
        <v>147</v>
      </c>
      <c r="B192" s="7">
        <v>1</v>
      </c>
      <c r="C192" s="7">
        <v>1</v>
      </c>
      <c r="D192" s="6" t="s">
        <v>527</v>
      </c>
      <c r="E192" s="7">
        <v>1000</v>
      </c>
      <c r="F192" s="7"/>
      <c r="G192" s="6" t="s">
        <v>589</v>
      </c>
      <c r="H192" s="6"/>
      <c r="J192" s="11" t="s">
        <v>569</v>
      </c>
      <c r="K192" s="11"/>
      <c r="L192" s="11"/>
      <c r="M192" s="1" t="s">
        <v>629</v>
      </c>
    </row>
    <row r="193" spans="1:13" s="1" customFormat="1" hidden="1">
      <c r="A193" s="7" t="s">
        <v>152</v>
      </c>
      <c r="B193" s="7">
        <v>1</v>
      </c>
      <c r="C193" s="7">
        <v>1</v>
      </c>
      <c r="D193" s="6" t="s">
        <v>527</v>
      </c>
      <c r="E193" s="7">
        <v>1000</v>
      </c>
      <c r="F193" s="7"/>
      <c r="G193" s="6" t="s">
        <v>591</v>
      </c>
      <c r="H193" s="6"/>
      <c r="J193" s="11" t="s">
        <v>569</v>
      </c>
      <c r="K193" s="11"/>
      <c r="L193" s="11"/>
      <c r="M193" s="1" t="s">
        <v>629</v>
      </c>
    </row>
    <row r="194" spans="1:13" s="1" customFormat="1" hidden="1">
      <c r="A194" s="7" t="s">
        <v>115</v>
      </c>
      <c r="B194" s="7">
        <v>1</v>
      </c>
      <c r="C194" s="7">
        <v>1</v>
      </c>
      <c r="D194" s="6" t="s">
        <v>527</v>
      </c>
      <c r="E194" s="7">
        <v>1000</v>
      </c>
      <c r="F194" s="7"/>
      <c r="G194" s="6" t="s">
        <v>591</v>
      </c>
      <c r="H194" s="6"/>
      <c r="J194" s="11" t="s">
        <v>569</v>
      </c>
      <c r="K194" s="11"/>
      <c r="L194" s="11"/>
      <c r="M194" s="1" t="s">
        <v>629</v>
      </c>
    </row>
    <row r="195" spans="1:13" s="1" customFormat="1" hidden="1">
      <c r="A195" s="7" t="s">
        <v>153</v>
      </c>
      <c r="B195" s="7">
        <v>1</v>
      </c>
      <c r="C195" s="7">
        <v>1</v>
      </c>
      <c r="D195" s="6" t="s">
        <v>525</v>
      </c>
      <c r="E195" s="7"/>
      <c r="F195" s="7"/>
      <c r="G195" s="11"/>
      <c r="H195" s="6"/>
      <c r="I195" s="1" t="s">
        <v>643</v>
      </c>
      <c r="J195" s="11"/>
      <c r="K195" s="11"/>
      <c r="L195" s="11"/>
      <c r="M195" s="12" t="s">
        <v>627</v>
      </c>
    </row>
    <row r="196" spans="1:13" s="1" customFormat="1" hidden="1">
      <c r="A196" s="7" t="s">
        <v>154</v>
      </c>
      <c r="B196" s="7">
        <v>1</v>
      </c>
      <c r="C196" s="7">
        <v>1</v>
      </c>
      <c r="D196" s="6" t="s">
        <v>525</v>
      </c>
      <c r="E196" s="7"/>
      <c r="F196" s="7"/>
      <c r="G196" s="11"/>
      <c r="H196" s="6"/>
      <c r="I196" s="1" t="s">
        <v>645</v>
      </c>
      <c r="J196" s="11"/>
      <c r="K196" s="11"/>
      <c r="L196" s="11"/>
      <c r="M196" s="12" t="s">
        <v>627</v>
      </c>
    </row>
    <row r="197" spans="1:13" s="1" customFormat="1" hidden="1">
      <c r="A197" s="7" t="s">
        <v>155</v>
      </c>
      <c r="B197" s="7">
        <v>1</v>
      </c>
      <c r="C197" s="7">
        <v>1</v>
      </c>
      <c r="D197" s="6" t="s">
        <v>525</v>
      </c>
      <c r="E197" s="7"/>
      <c r="F197" s="7"/>
      <c r="G197" s="11"/>
      <c r="H197" s="6"/>
      <c r="I197" s="1" t="s">
        <v>643</v>
      </c>
      <c r="J197" s="11"/>
      <c r="K197" s="11"/>
      <c r="L197" s="11"/>
      <c r="M197" s="12" t="s">
        <v>629</v>
      </c>
    </row>
    <row r="198" spans="1:13" s="1" customFormat="1" hidden="1">
      <c r="A198" s="7" t="s">
        <v>156</v>
      </c>
      <c r="B198" s="7">
        <v>1</v>
      </c>
      <c r="C198" s="7">
        <v>1</v>
      </c>
      <c r="D198" s="6" t="s">
        <v>525</v>
      </c>
      <c r="E198" s="7"/>
      <c r="F198" s="7"/>
      <c r="G198" s="11"/>
      <c r="H198" s="6"/>
      <c r="I198" s="1" t="s">
        <v>645</v>
      </c>
      <c r="J198" s="11"/>
      <c r="K198" s="11"/>
      <c r="L198" s="11"/>
      <c r="M198" s="12" t="s">
        <v>629</v>
      </c>
    </row>
    <row r="199" spans="1:13" s="1" customFormat="1" hidden="1">
      <c r="A199" s="7" t="s">
        <v>157</v>
      </c>
      <c r="B199" s="7">
        <v>1</v>
      </c>
      <c r="C199" s="7">
        <v>1</v>
      </c>
      <c r="D199" s="6" t="s">
        <v>525</v>
      </c>
      <c r="E199" s="7"/>
      <c r="F199" s="7"/>
      <c r="G199" s="11"/>
      <c r="H199" s="6" t="s">
        <v>603</v>
      </c>
      <c r="J199" s="11"/>
      <c r="K199" s="11"/>
      <c r="L199" s="11"/>
    </row>
    <row r="200" spans="1:13" s="1" customFormat="1" hidden="1">
      <c r="A200" s="7" t="s">
        <v>157</v>
      </c>
      <c r="B200" s="7">
        <v>1</v>
      </c>
      <c r="C200" s="7">
        <v>1</v>
      </c>
      <c r="D200" s="6" t="s">
        <v>525</v>
      </c>
      <c r="E200" s="7"/>
      <c r="F200" s="7"/>
      <c r="G200" s="11"/>
      <c r="H200" s="6" t="s">
        <v>605</v>
      </c>
      <c r="J200" s="11"/>
      <c r="K200" s="11"/>
      <c r="L200" s="11"/>
    </row>
    <row r="201" spans="1:13" s="1" customFormat="1" hidden="1">
      <c r="A201" s="7" t="s">
        <v>158</v>
      </c>
      <c r="B201" s="7">
        <v>1</v>
      </c>
      <c r="C201" s="7">
        <v>1</v>
      </c>
      <c r="D201" s="6" t="s">
        <v>525</v>
      </c>
      <c r="E201" s="7"/>
      <c r="F201" s="7"/>
      <c r="G201" s="11"/>
      <c r="H201" s="6" t="s">
        <v>603</v>
      </c>
      <c r="J201" s="11"/>
      <c r="K201" s="11"/>
      <c r="L201" s="11"/>
    </row>
    <row r="202" spans="1:13" s="1" customFormat="1" hidden="1">
      <c r="A202" s="7" t="s">
        <v>158</v>
      </c>
      <c r="B202" s="7">
        <v>1</v>
      </c>
      <c r="C202" s="7">
        <v>1</v>
      </c>
      <c r="D202" s="6" t="s">
        <v>525</v>
      </c>
      <c r="E202" s="7"/>
      <c r="F202" s="7"/>
      <c r="G202" s="11"/>
      <c r="H202" s="6" t="s">
        <v>605</v>
      </c>
      <c r="J202" s="11"/>
      <c r="K202" s="11"/>
      <c r="L202" s="11"/>
    </row>
    <row r="203" spans="1:13" s="1" customFormat="1" hidden="1">
      <c r="A203" s="7" t="s">
        <v>159</v>
      </c>
      <c r="B203" s="7">
        <v>1</v>
      </c>
      <c r="C203" s="7">
        <v>1</v>
      </c>
      <c r="D203" s="6" t="s">
        <v>525</v>
      </c>
      <c r="E203" s="7"/>
      <c r="F203" s="7"/>
      <c r="G203" s="11"/>
      <c r="H203" s="6" t="s">
        <v>606</v>
      </c>
      <c r="J203" s="11"/>
      <c r="K203" s="11"/>
      <c r="L203" s="11"/>
    </row>
    <row r="204" spans="1:13" s="1" customFormat="1" hidden="1">
      <c r="A204" s="7" t="s">
        <v>160</v>
      </c>
      <c r="B204" s="7">
        <v>1</v>
      </c>
      <c r="C204" s="7">
        <v>1</v>
      </c>
      <c r="D204" s="6" t="s">
        <v>525</v>
      </c>
      <c r="E204" s="7"/>
      <c r="F204" s="7"/>
      <c r="G204" s="11"/>
      <c r="H204" s="6" t="s">
        <v>606</v>
      </c>
      <c r="J204" s="11"/>
      <c r="K204" s="11"/>
      <c r="L204" s="11"/>
    </row>
    <row r="205" spans="1:13" s="1" customFormat="1" hidden="1">
      <c r="A205" s="7" t="s">
        <v>161</v>
      </c>
      <c r="B205" s="7">
        <v>1</v>
      </c>
      <c r="C205" s="7">
        <v>1</v>
      </c>
      <c r="D205" s="6" t="s">
        <v>525</v>
      </c>
      <c r="E205" s="7"/>
      <c r="F205" s="7"/>
      <c r="G205" s="11"/>
      <c r="H205" s="6" t="s">
        <v>604</v>
      </c>
      <c r="J205" s="11"/>
      <c r="K205" s="11"/>
      <c r="L205" s="11"/>
    </row>
    <row r="206" spans="1:13" s="1" customFormat="1" hidden="1">
      <c r="A206" s="7" t="s">
        <v>161</v>
      </c>
      <c r="B206" s="7">
        <v>1</v>
      </c>
      <c r="C206" s="7">
        <v>1</v>
      </c>
      <c r="D206" s="6" t="s">
        <v>525</v>
      </c>
      <c r="E206" s="7"/>
      <c r="F206" s="7"/>
      <c r="G206" s="11"/>
      <c r="H206" s="6" t="s">
        <v>607</v>
      </c>
      <c r="J206" s="11"/>
      <c r="K206" s="11"/>
      <c r="L206" s="11"/>
    </row>
    <row r="207" spans="1:13" s="1" customFormat="1" hidden="1">
      <c r="A207" s="7" t="s">
        <v>162</v>
      </c>
      <c r="B207" s="7">
        <v>1</v>
      </c>
      <c r="C207" s="7">
        <v>1</v>
      </c>
      <c r="D207" s="6" t="s">
        <v>525</v>
      </c>
      <c r="E207" s="7"/>
      <c r="F207" s="7"/>
      <c r="G207" s="11"/>
      <c r="H207" s="6" t="s">
        <v>604</v>
      </c>
      <c r="J207" s="11"/>
      <c r="K207" s="11"/>
      <c r="L207" s="11"/>
    </row>
    <row r="208" spans="1:13" s="1" customFormat="1" hidden="1">
      <c r="A208" s="7" t="s">
        <v>162</v>
      </c>
      <c r="B208" s="7">
        <v>1</v>
      </c>
      <c r="C208" s="7">
        <v>1</v>
      </c>
      <c r="D208" s="6" t="s">
        <v>525</v>
      </c>
      <c r="E208" s="7"/>
      <c r="F208" s="7"/>
      <c r="G208" s="11"/>
      <c r="H208" s="6" t="s">
        <v>607</v>
      </c>
      <c r="J208" s="11"/>
      <c r="K208" s="11"/>
      <c r="L208" s="11"/>
    </row>
    <row r="209" spans="1:13" s="1" customFormat="1" hidden="1">
      <c r="A209" s="7" t="s">
        <v>163</v>
      </c>
      <c r="B209" s="7">
        <v>1</v>
      </c>
      <c r="C209" s="7">
        <v>1</v>
      </c>
      <c r="D209" s="6" t="s">
        <v>525</v>
      </c>
      <c r="E209" s="7"/>
      <c r="F209" s="7"/>
      <c r="G209" s="11"/>
      <c r="H209" s="6" t="s">
        <v>603</v>
      </c>
      <c r="J209" s="11"/>
      <c r="K209" s="11"/>
      <c r="L209" s="11"/>
    </row>
    <row r="210" spans="1:13" s="1" customFormat="1" hidden="1">
      <c r="A210" s="7" t="s">
        <v>163</v>
      </c>
      <c r="B210" s="7">
        <v>1</v>
      </c>
      <c r="C210" s="7">
        <v>1</v>
      </c>
      <c r="D210" s="6" t="s">
        <v>525</v>
      </c>
      <c r="E210" s="7"/>
      <c r="F210" s="7"/>
      <c r="G210" s="11"/>
      <c r="H210" s="6" t="s">
        <v>605</v>
      </c>
      <c r="J210" s="11"/>
      <c r="K210" s="11"/>
      <c r="L210" s="11"/>
    </row>
    <row r="211" spans="1:13" s="1" customFormat="1" hidden="1">
      <c r="A211" s="7" t="s">
        <v>158</v>
      </c>
      <c r="B211" s="7">
        <v>1</v>
      </c>
      <c r="C211" s="7">
        <v>1</v>
      </c>
      <c r="D211" s="6" t="s">
        <v>525</v>
      </c>
      <c r="E211" s="7"/>
      <c r="F211" s="7"/>
      <c r="G211" s="11"/>
      <c r="H211" s="6" t="s">
        <v>603</v>
      </c>
      <c r="J211" s="11"/>
      <c r="K211" s="11"/>
      <c r="L211" s="11"/>
    </row>
    <row r="212" spans="1:13" s="1" customFormat="1" hidden="1">
      <c r="A212" s="7" t="s">
        <v>158</v>
      </c>
      <c r="B212" s="7">
        <v>1</v>
      </c>
      <c r="C212" s="7">
        <v>1</v>
      </c>
      <c r="D212" s="6" t="s">
        <v>525</v>
      </c>
      <c r="E212" s="7"/>
      <c r="F212" s="7"/>
      <c r="G212" s="11"/>
      <c r="H212" s="6" t="s">
        <v>605</v>
      </c>
      <c r="J212" s="11"/>
      <c r="K212" s="11"/>
      <c r="L212" s="11"/>
    </row>
    <row r="213" spans="1:13" s="1" customFormat="1" hidden="1">
      <c r="A213" s="7" t="s">
        <v>164</v>
      </c>
      <c r="B213" s="7">
        <v>1</v>
      </c>
      <c r="C213" s="7">
        <v>1</v>
      </c>
      <c r="D213" s="6" t="s">
        <v>525</v>
      </c>
      <c r="E213" s="7"/>
      <c r="F213" s="7"/>
      <c r="G213" s="11"/>
      <c r="H213" s="6" t="s">
        <v>606</v>
      </c>
      <c r="J213" s="11"/>
      <c r="K213" s="11"/>
      <c r="L213" s="11"/>
    </row>
    <row r="214" spans="1:13" s="1" customFormat="1" hidden="1">
      <c r="A214" s="7" t="s">
        <v>160</v>
      </c>
      <c r="B214" s="7">
        <v>1</v>
      </c>
      <c r="C214" s="7">
        <v>1</v>
      </c>
      <c r="D214" s="6" t="s">
        <v>525</v>
      </c>
      <c r="E214" s="7"/>
      <c r="F214" s="7"/>
      <c r="G214" s="11"/>
      <c r="H214" s="6" t="s">
        <v>606</v>
      </c>
      <c r="J214" s="11"/>
      <c r="K214" s="11"/>
      <c r="L214" s="11"/>
    </row>
    <row r="215" spans="1:13" s="1" customFormat="1" hidden="1">
      <c r="A215" s="7" t="s">
        <v>165</v>
      </c>
      <c r="B215" s="7">
        <v>1</v>
      </c>
      <c r="C215" s="7">
        <v>1</v>
      </c>
      <c r="D215" s="6" t="s">
        <v>525</v>
      </c>
      <c r="E215" s="7"/>
      <c r="F215" s="7"/>
      <c r="G215" s="11"/>
      <c r="H215" s="6" t="s">
        <v>604</v>
      </c>
      <c r="J215" s="11"/>
      <c r="K215" s="11"/>
      <c r="L215" s="11"/>
    </row>
    <row r="216" spans="1:13" s="1" customFormat="1" hidden="1">
      <c r="A216" s="7" t="s">
        <v>165</v>
      </c>
      <c r="B216" s="7">
        <v>1</v>
      </c>
      <c r="C216" s="7">
        <v>1</v>
      </c>
      <c r="D216" s="6" t="s">
        <v>525</v>
      </c>
      <c r="E216" s="7"/>
      <c r="F216" s="7"/>
      <c r="G216" s="11"/>
      <c r="H216" s="6" t="s">
        <v>607</v>
      </c>
      <c r="J216" s="11"/>
      <c r="K216" s="11"/>
      <c r="L216" s="11"/>
    </row>
    <row r="217" spans="1:13" s="1" customFormat="1" hidden="1">
      <c r="A217" s="7" t="s">
        <v>162</v>
      </c>
      <c r="B217" s="7">
        <v>1</v>
      </c>
      <c r="C217" s="7">
        <v>1</v>
      </c>
      <c r="D217" s="6" t="s">
        <v>525</v>
      </c>
      <c r="E217" s="7"/>
      <c r="F217" s="7"/>
      <c r="G217" s="11"/>
      <c r="H217" s="6" t="s">
        <v>604</v>
      </c>
      <c r="J217" s="11"/>
      <c r="K217" s="11"/>
      <c r="L217" s="11"/>
    </row>
    <row r="218" spans="1:13" s="1" customFormat="1" hidden="1">
      <c r="A218" s="7" t="s">
        <v>162</v>
      </c>
      <c r="B218" s="7">
        <v>1</v>
      </c>
      <c r="C218" s="7">
        <v>1</v>
      </c>
      <c r="D218" s="6" t="s">
        <v>525</v>
      </c>
      <c r="E218" s="7"/>
      <c r="F218" s="7"/>
      <c r="G218" s="11"/>
      <c r="H218" s="6" t="s">
        <v>607</v>
      </c>
      <c r="J218" s="11"/>
      <c r="K218" s="11"/>
      <c r="L218" s="11"/>
    </row>
    <row r="219" spans="1:13" s="1" customFormat="1" hidden="1">
      <c r="A219" s="7" t="s">
        <v>166</v>
      </c>
      <c r="B219" s="7">
        <v>1</v>
      </c>
      <c r="C219" s="7">
        <v>1</v>
      </c>
      <c r="D219" s="6" t="s">
        <v>523</v>
      </c>
      <c r="E219" s="7">
        <v>600</v>
      </c>
      <c r="F219" s="7" t="s">
        <v>537</v>
      </c>
      <c r="G219" s="11"/>
      <c r="H219" s="6"/>
      <c r="J219" s="11"/>
      <c r="K219" s="11"/>
      <c r="L219" s="11"/>
    </row>
    <row r="220" spans="1:13" s="1" customFormat="1" hidden="1">
      <c r="A220" s="7" t="s">
        <v>167</v>
      </c>
      <c r="B220" s="7">
        <v>1</v>
      </c>
      <c r="C220" s="7">
        <v>1</v>
      </c>
      <c r="D220" s="6" t="s">
        <v>523</v>
      </c>
      <c r="E220" s="7">
        <v>600</v>
      </c>
      <c r="F220" s="7" t="s">
        <v>537</v>
      </c>
      <c r="G220" s="11"/>
      <c r="H220" s="6"/>
      <c r="J220" s="11"/>
      <c r="K220" s="11"/>
      <c r="L220" s="11"/>
    </row>
    <row r="221" spans="1:13" s="1" customFormat="1" hidden="1">
      <c r="A221" s="7" t="s">
        <v>166</v>
      </c>
      <c r="B221" s="7">
        <v>1</v>
      </c>
      <c r="C221" s="7">
        <v>1</v>
      </c>
      <c r="D221" s="6" t="s">
        <v>523</v>
      </c>
      <c r="E221" s="7">
        <v>600</v>
      </c>
      <c r="F221" s="7" t="s">
        <v>537</v>
      </c>
      <c r="G221" s="11"/>
      <c r="H221" s="6"/>
      <c r="J221" s="11"/>
      <c r="K221" s="11"/>
      <c r="L221" s="11"/>
    </row>
    <row r="222" spans="1:13" s="1" customFormat="1" hidden="1">
      <c r="A222" s="7" t="s">
        <v>167</v>
      </c>
      <c r="B222" s="7">
        <v>1</v>
      </c>
      <c r="C222" s="7">
        <v>1</v>
      </c>
      <c r="D222" s="6" t="s">
        <v>523</v>
      </c>
      <c r="E222" s="7">
        <v>600</v>
      </c>
      <c r="F222" s="7" t="s">
        <v>537</v>
      </c>
      <c r="G222" s="11"/>
      <c r="H222" s="6"/>
      <c r="J222" s="11"/>
      <c r="K222" s="11"/>
      <c r="L222" s="11"/>
    </row>
    <row r="223" spans="1:13" s="1" customFormat="1" hidden="1">
      <c r="A223" s="7" t="s">
        <v>168</v>
      </c>
      <c r="B223" s="7">
        <v>1</v>
      </c>
      <c r="C223" s="7">
        <v>1</v>
      </c>
      <c r="D223" s="6" t="s">
        <v>523</v>
      </c>
      <c r="E223" s="7">
        <v>600</v>
      </c>
      <c r="F223" s="7" t="s">
        <v>537</v>
      </c>
      <c r="G223" s="11"/>
      <c r="H223" s="6"/>
      <c r="J223" s="11"/>
      <c r="K223" s="11"/>
      <c r="L223" s="11"/>
      <c r="M223" s="1" t="s">
        <v>627</v>
      </c>
    </row>
    <row r="224" spans="1:13" s="1" customFormat="1" hidden="1">
      <c r="A224" s="7" t="s">
        <v>168</v>
      </c>
      <c r="B224" s="7">
        <v>1</v>
      </c>
      <c r="C224" s="7">
        <v>1</v>
      </c>
      <c r="D224" s="6" t="s">
        <v>523</v>
      </c>
      <c r="E224" s="7">
        <v>600</v>
      </c>
      <c r="F224" s="7" t="s">
        <v>537</v>
      </c>
      <c r="G224" s="11"/>
      <c r="H224" s="6"/>
      <c r="J224" s="11"/>
      <c r="K224" s="11"/>
      <c r="L224" s="11"/>
      <c r="M224" s="1" t="s">
        <v>627</v>
      </c>
    </row>
    <row r="225" spans="1:13" s="1" customFormat="1" hidden="1">
      <c r="A225" s="7" t="s">
        <v>169</v>
      </c>
      <c r="B225" s="7">
        <v>1</v>
      </c>
      <c r="C225" s="7">
        <v>1</v>
      </c>
      <c r="D225" s="6" t="s">
        <v>523</v>
      </c>
      <c r="E225" s="7">
        <v>600</v>
      </c>
      <c r="F225" s="7" t="s">
        <v>537</v>
      </c>
      <c r="G225" s="11"/>
      <c r="H225" s="6"/>
      <c r="J225" s="11"/>
      <c r="K225" s="11"/>
      <c r="L225" s="11"/>
      <c r="M225" s="1" t="s">
        <v>629</v>
      </c>
    </row>
    <row r="226" spans="1:13" s="1" customFormat="1" hidden="1">
      <c r="A226" s="7" t="s">
        <v>169</v>
      </c>
      <c r="B226" s="7">
        <v>1</v>
      </c>
      <c r="C226" s="7">
        <v>1</v>
      </c>
      <c r="D226" s="6" t="s">
        <v>523</v>
      </c>
      <c r="E226" s="7">
        <v>600</v>
      </c>
      <c r="F226" s="7" t="s">
        <v>537</v>
      </c>
      <c r="G226" s="11"/>
      <c r="H226" s="6"/>
      <c r="J226" s="11"/>
      <c r="K226" s="11"/>
      <c r="L226" s="11"/>
      <c r="M226" s="1" t="s">
        <v>629</v>
      </c>
    </row>
    <row r="227" spans="1:13" s="1" customFormat="1" hidden="1">
      <c r="A227" s="7" t="s">
        <v>167</v>
      </c>
      <c r="B227" s="7">
        <v>1</v>
      </c>
      <c r="C227" s="7">
        <v>1</v>
      </c>
      <c r="D227" s="6" t="s">
        <v>523</v>
      </c>
      <c r="E227" s="7">
        <v>600</v>
      </c>
      <c r="F227" s="7" t="s">
        <v>537</v>
      </c>
      <c r="G227" s="11"/>
      <c r="H227" s="6"/>
      <c r="J227" s="11"/>
      <c r="K227" s="11"/>
      <c r="L227" s="11"/>
      <c r="M227" s="1" t="s">
        <v>629</v>
      </c>
    </row>
    <row r="228" spans="1:13" s="1" customFormat="1" hidden="1">
      <c r="A228" s="7" t="s">
        <v>167</v>
      </c>
      <c r="B228" s="7">
        <v>1</v>
      </c>
      <c r="C228" s="7">
        <v>1</v>
      </c>
      <c r="D228" s="6" t="s">
        <v>523</v>
      </c>
      <c r="E228" s="7">
        <v>600</v>
      </c>
      <c r="F228" s="7" t="s">
        <v>537</v>
      </c>
      <c r="G228" s="11"/>
      <c r="H228" s="6"/>
      <c r="J228" s="11"/>
      <c r="K228" s="11"/>
      <c r="L228" s="11"/>
      <c r="M228" s="1" t="s">
        <v>629</v>
      </c>
    </row>
    <row r="229" spans="1:13" s="1" customFormat="1" hidden="1">
      <c r="A229" s="7" t="s">
        <v>167</v>
      </c>
      <c r="B229" s="7">
        <v>1</v>
      </c>
      <c r="C229" s="7">
        <v>1</v>
      </c>
      <c r="D229" s="6" t="s">
        <v>523</v>
      </c>
      <c r="E229" s="7">
        <v>600</v>
      </c>
      <c r="F229" s="7" t="s">
        <v>537</v>
      </c>
      <c r="G229" s="11"/>
      <c r="H229" s="6"/>
      <c r="J229" s="11"/>
      <c r="K229" s="11"/>
      <c r="L229" s="11"/>
      <c r="M229" s="1" t="s">
        <v>627</v>
      </c>
    </row>
    <row r="230" spans="1:13" s="1" customFormat="1" hidden="1">
      <c r="A230" s="7" t="s">
        <v>167</v>
      </c>
      <c r="B230" s="7">
        <v>1</v>
      </c>
      <c r="C230" s="7">
        <v>1</v>
      </c>
      <c r="D230" s="6" t="s">
        <v>523</v>
      </c>
      <c r="E230" s="7">
        <v>600</v>
      </c>
      <c r="F230" s="7" t="s">
        <v>537</v>
      </c>
      <c r="G230" s="11"/>
      <c r="H230" s="6"/>
      <c r="J230" s="11"/>
      <c r="K230" s="11"/>
      <c r="L230" s="11"/>
      <c r="M230" s="1" t="s">
        <v>627</v>
      </c>
    </row>
    <row r="231" spans="1:13" s="1" customFormat="1" hidden="1">
      <c r="A231" s="7" t="s">
        <v>170</v>
      </c>
      <c r="B231" s="7">
        <v>1</v>
      </c>
      <c r="C231" s="7">
        <v>1</v>
      </c>
      <c r="D231" s="6" t="s">
        <v>523</v>
      </c>
      <c r="E231" s="7">
        <v>600</v>
      </c>
      <c r="F231" s="7" t="s">
        <v>537</v>
      </c>
      <c r="G231" s="11"/>
      <c r="H231" s="6"/>
      <c r="J231" s="11"/>
      <c r="K231" s="11"/>
      <c r="L231" s="11"/>
      <c r="M231" s="1" t="s">
        <v>627</v>
      </c>
    </row>
    <row r="232" spans="1:13" s="1" customFormat="1" hidden="1">
      <c r="A232" s="7" t="s">
        <v>171</v>
      </c>
      <c r="B232" s="7">
        <v>1</v>
      </c>
      <c r="C232" s="7">
        <v>1</v>
      </c>
      <c r="D232" s="6" t="s">
        <v>523</v>
      </c>
      <c r="E232" s="7">
        <v>600</v>
      </c>
      <c r="F232" s="7" t="s">
        <v>537</v>
      </c>
      <c r="G232" s="11"/>
      <c r="H232" s="6"/>
      <c r="J232" s="11"/>
      <c r="K232" s="11"/>
      <c r="L232" s="11"/>
      <c r="M232" s="1" t="s">
        <v>627</v>
      </c>
    </row>
    <row r="233" spans="1:13" s="1" customFormat="1" hidden="1">
      <c r="A233" s="7" t="s">
        <v>172</v>
      </c>
      <c r="B233" s="7">
        <v>1</v>
      </c>
      <c r="C233" s="7">
        <v>1</v>
      </c>
      <c r="D233" s="6" t="s">
        <v>523</v>
      </c>
      <c r="E233" s="7">
        <v>600</v>
      </c>
      <c r="F233" s="7" t="s">
        <v>537</v>
      </c>
      <c r="G233" s="11"/>
      <c r="H233" s="6"/>
      <c r="J233" s="11"/>
      <c r="K233" s="11"/>
      <c r="L233" s="11"/>
      <c r="M233" s="1" t="s">
        <v>627</v>
      </c>
    </row>
    <row r="234" spans="1:13" s="1" customFormat="1" hidden="1">
      <c r="A234" s="7" t="s">
        <v>173</v>
      </c>
      <c r="B234" s="7">
        <v>1</v>
      </c>
      <c r="C234" s="7">
        <v>1</v>
      </c>
      <c r="D234" s="6" t="s">
        <v>523</v>
      </c>
      <c r="E234" s="7">
        <v>600</v>
      </c>
      <c r="F234" s="7" t="s">
        <v>537</v>
      </c>
      <c r="G234" s="11"/>
      <c r="H234" s="6"/>
      <c r="J234" s="11"/>
      <c r="K234" s="11"/>
      <c r="L234" s="11"/>
      <c r="M234" s="1" t="s">
        <v>627</v>
      </c>
    </row>
    <row r="235" spans="1:13" s="1" customFormat="1" hidden="1">
      <c r="A235" s="7" t="s">
        <v>174</v>
      </c>
      <c r="B235" s="7">
        <v>1</v>
      </c>
      <c r="C235" s="7">
        <v>1</v>
      </c>
      <c r="D235" s="6" t="s">
        <v>523</v>
      </c>
      <c r="E235" s="7">
        <v>600</v>
      </c>
      <c r="F235" s="7" t="s">
        <v>537</v>
      </c>
      <c r="G235" s="11"/>
      <c r="H235" s="6"/>
      <c r="J235" s="11"/>
      <c r="K235" s="11"/>
      <c r="L235" s="11"/>
      <c r="M235" s="1" t="s">
        <v>629</v>
      </c>
    </row>
    <row r="236" spans="1:13" s="1" customFormat="1" hidden="1">
      <c r="A236" s="7" t="s">
        <v>175</v>
      </c>
      <c r="B236" s="7">
        <v>1</v>
      </c>
      <c r="C236" s="7">
        <v>1</v>
      </c>
      <c r="D236" s="6" t="s">
        <v>523</v>
      </c>
      <c r="E236" s="7">
        <v>600</v>
      </c>
      <c r="F236" s="7" t="s">
        <v>537</v>
      </c>
      <c r="G236" s="11"/>
      <c r="H236" s="6"/>
      <c r="J236" s="11"/>
      <c r="K236" s="11"/>
      <c r="L236" s="11"/>
      <c r="M236" s="1" t="s">
        <v>629</v>
      </c>
    </row>
    <row r="237" spans="1:13" s="1" customFormat="1" hidden="1">
      <c r="A237" s="7" t="s">
        <v>176</v>
      </c>
      <c r="B237" s="7">
        <v>1</v>
      </c>
      <c r="C237" s="7">
        <v>1</v>
      </c>
      <c r="D237" s="6" t="s">
        <v>523</v>
      </c>
      <c r="E237" s="7">
        <v>600</v>
      </c>
      <c r="F237" s="7" t="s">
        <v>537</v>
      </c>
      <c r="G237" s="11"/>
      <c r="H237" s="6"/>
      <c r="J237" s="11"/>
      <c r="K237" s="11"/>
      <c r="L237" s="11"/>
      <c r="M237" s="1" t="s">
        <v>629</v>
      </c>
    </row>
    <row r="238" spans="1:13" s="1" customFormat="1" hidden="1">
      <c r="A238" s="7" t="s">
        <v>177</v>
      </c>
      <c r="B238" s="7">
        <v>1</v>
      </c>
      <c r="C238" s="7">
        <v>1</v>
      </c>
      <c r="D238" s="6" t="s">
        <v>523</v>
      </c>
      <c r="E238" s="7">
        <v>600</v>
      </c>
      <c r="F238" s="7" t="s">
        <v>537</v>
      </c>
      <c r="G238" s="11"/>
      <c r="H238" s="6"/>
      <c r="J238" s="11"/>
      <c r="K238" s="11"/>
      <c r="L238" s="11"/>
      <c r="M238" s="1" t="s">
        <v>629</v>
      </c>
    </row>
    <row r="239" spans="1:13" s="1" customFormat="1" hidden="1">
      <c r="A239" s="7" t="s">
        <v>178</v>
      </c>
      <c r="B239" s="7">
        <v>1</v>
      </c>
      <c r="C239" s="7">
        <v>1</v>
      </c>
      <c r="D239" s="6" t="s">
        <v>523</v>
      </c>
      <c r="E239" s="7">
        <v>600</v>
      </c>
      <c r="F239" s="7" t="s">
        <v>537</v>
      </c>
      <c r="G239" s="11"/>
      <c r="H239" s="6"/>
      <c r="I239" s="1" t="s">
        <v>643</v>
      </c>
      <c r="J239" s="11"/>
      <c r="K239" s="6" t="s">
        <v>594</v>
      </c>
      <c r="L239" s="6"/>
      <c r="M239" s="1" t="s">
        <v>627</v>
      </c>
    </row>
    <row r="240" spans="1:13" s="1" customFormat="1" hidden="1">
      <c r="A240" s="7" t="s">
        <v>179</v>
      </c>
      <c r="B240" s="7">
        <v>1</v>
      </c>
      <c r="C240" s="7">
        <v>1</v>
      </c>
      <c r="D240" s="6" t="s">
        <v>523</v>
      </c>
      <c r="E240" s="7">
        <v>600</v>
      </c>
      <c r="F240" s="7" t="s">
        <v>537</v>
      </c>
      <c r="G240" s="11"/>
      <c r="H240" s="6"/>
      <c r="I240" s="1" t="s">
        <v>643</v>
      </c>
      <c r="J240" s="11"/>
      <c r="K240" s="6" t="s">
        <v>594</v>
      </c>
      <c r="L240" s="6"/>
      <c r="M240" s="1" t="s">
        <v>627</v>
      </c>
    </row>
    <row r="241" spans="1:13" s="1" customFormat="1" hidden="1">
      <c r="A241" s="7" t="s">
        <v>180</v>
      </c>
      <c r="B241" s="7">
        <v>1</v>
      </c>
      <c r="C241" s="7">
        <v>1</v>
      </c>
      <c r="D241" s="6" t="s">
        <v>523</v>
      </c>
      <c r="E241" s="7">
        <v>600</v>
      </c>
      <c r="F241" s="7" t="s">
        <v>537</v>
      </c>
      <c r="G241" s="11"/>
      <c r="H241" s="6"/>
      <c r="I241" s="1" t="s">
        <v>643</v>
      </c>
      <c r="J241" s="11"/>
      <c r="K241" s="6" t="s">
        <v>595</v>
      </c>
      <c r="L241" s="6"/>
      <c r="M241" s="1" t="s">
        <v>627</v>
      </c>
    </row>
    <row r="242" spans="1:13" s="1" customFormat="1" hidden="1">
      <c r="A242" s="7" t="s">
        <v>179</v>
      </c>
      <c r="B242" s="7">
        <v>1</v>
      </c>
      <c r="C242" s="7">
        <v>1</v>
      </c>
      <c r="D242" s="6" t="s">
        <v>523</v>
      </c>
      <c r="E242" s="7">
        <v>600</v>
      </c>
      <c r="F242" s="7" t="s">
        <v>537</v>
      </c>
      <c r="G242" s="11"/>
      <c r="H242" s="6"/>
      <c r="I242" s="1" t="s">
        <v>643</v>
      </c>
      <c r="J242" s="11"/>
      <c r="K242" s="6" t="s">
        <v>595</v>
      </c>
      <c r="L242" s="6"/>
      <c r="M242" s="1" t="s">
        <v>627</v>
      </c>
    </row>
    <row r="243" spans="1:13" s="1" customFormat="1" hidden="1">
      <c r="A243" s="7" t="s">
        <v>181</v>
      </c>
      <c r="B243" s="7">
        <v>1</v>
      </c>
      <c r="C243" s="7">
        <v>1</v>
      </c>
      <c r="D243" s="6" t="s">
        <v>523</v>
      </c>
      <c r="E243" s="7">
        <v>600</v>
      </c>
      <c r="F243" s="7" t="s">
        <v>537</v>
      </c>
      <c r="G243" s="11"/>
      <c r="H243" s="6"/>
      <c r="I243" s="1" t="s">
        <v>643</v>
      </c>
      <c r="J243" s="11"/>
      <c r="K243" s="6" t="s">
        <v>596</v>
      </c>
      <c r="L243" s="6"/>
      <c r="M243" s="1" t="s">
        <v>627</v>
      </c>
    </row>
    <row r="244" spans="1:13" s="1" customFormat="1" hidden="1">
      <c r="A244" s="7" t="s">
        <v>179</v>
      </c>
      <c r="B244" s="7">
        <v>1</v>
      </c>
      <c r="C244" s="7">
        <v>1</v>
      </c>
      <c r="D244" s="6" t="s">
        <v>523</v>
      </c>
      <c r="E244" s="7">
        <v>600</v>
      </c>
      <c r="F244" s="7" t="s">
        <v>537</v>
      </c>
      <c r="G244" s="11"/>
      <c r="H244" s="6"/>
      <c r="I244" s="1" t="s">
        <v>643</v>
      </c>
      <c r="J244" s="11"/>
      <c r="K244" s="6" t="s">
        <v>596</v>
      </c>
      <c r="L244" s="6"/>
      <c r="M244" s="1" t="s">
        <v>627</v>
      </c>
    </row>
    <row r="245" spans="1:13" s="1" customFormat="1" hidden="1">
      <c r="A245" s="7" t="s">
        <v>182</v>
      </c>
      <c r="B245" s="7">
        <v>1</v>
      </c>
      <c r="C245" s="7">
        <v>1</v>
      </c>
      <c r="D245" s="6" t="s">
        <v>523</v>
      </c>
      <c r="E245" s="7">
        <v>600</v>
      </c>
      <c r="F245" s="7" t="s">
        <v>537</v>
      </c>
      <c r="G245" s="11"/>
      <c r="H245" s="6"/>
      <c r="I245" s="1" t="s">
        <v>643</v>
      </c>
      <c r="J245" s="11"/>
      <c r="K245" s="6" t="s">
        <v>597</v>
      </c>
      <c r="L245" s="6"/>
      <c r="M245" s="1" t="s">
        <v>627</v>
      </c>
    </row>
    <row r="246" spans="1:13" s="1" customFormat="1" hidden="1">
      <c r="A246" s="7" t="s">
        <v>179</v>
      </c>
      <c r="B246" s="7">
        <v>1</v>
      </c>
      <c r="C246" s="7">
        <v>1</v>
      </c>
      <c r="D246" s="6" t="s">
        <v>523</v>
      </c>
      <c r="E246" s="7">
        <v>600</v>
      </c>
      <c r="F246" s="7" t="s">
        <v>537</v>
      </c>
      <c r="G246" s="11"/>
      <c r="H246" s="6"/>
      <c r="I246" s="1" t="s">
        <v>643</v>
      </c>
      <c r="J246" s="11"/>
      <c r="K246" s="6" t="s">
        <v>597</v>
      </c>
      <c r="L246" s="6"/>
      <c r="M246" s="1" t="s">
        <v>627</v>
      </c>
    </row>
    <row r="247" spans="1:13" s="1" customFormat="1" hidden="1">
      <c r="A247" s="7" t="s">
        <v>183</v>
      </c>
      <c r="B247" s="7">
        <v>1</v>
      </c>
      <c r="C247" s="7">
        <v>1</v>
      </c>
      <c r="D247" s="6" t="s">
        <v>523</v>
      </c>
      <c r="E247" s="7">
        <v>600</v>
      </c>
      <c r="F247" s="7" t="s">
        <v>537</v>
      </c>
      <c r="G247" s="11"/>
      <c r="H247" s="6"/>
      <c r="I247" s="1" t="s">
        <v>643</v>
      </c>
      <c r="J247" s="11"/>
      <c r="K247" s="6" t="s">
        <v>594</v>
      </c>
      <c r="L247" s="6"/>
      <c r="M247" s="1" t="s">
        <v>629</v>
      </c>
    </row>
    <row r="248" spans="1:13" s="1" customFormat="1" hidden="1">
      <c r="A248" s="7" t="s">
        <v>184</v>
      </c>
      <c r="B248" s="7">
        <v>1</v>
      </c>
      <c r="C248" s="7">
        <v>1</v>
      </c>
      <c r="D248" s="6" t="s">
        <v>523</v>
      </c>
      <c r="E248" s="7">
        <v>600</v>
      </c>
      <c r="F248" s="7" t="s">
        <v>537</v>
      </c>
      <c r="G248" s="11"/>
      <c r="H248" s="6"/>
      <c r="I248" s="1" t="s">
        <v>643</v>
      </c>
      <c r="J248" s="11"/>
      <c r="K248" s="6" t="s">
        <v>594</v>
      </c>
      <c r="L248" s="6"/>
      <c r="M248" s="1" t="s">
        <v>629</v>
      </c>
    </row>
    <row r="249" spans="1:13" s="1" customFormat="1" hidden="1">
      <c r="A249" s="7" t="s">
        <v>185</v>
      </c>
      <c r="B249" s="7">
        <v>1</v>
      </c>
      <c r="C249" s="7">
        <v>1</v>
      </c>
      <c r="D249" s="6" t="s">
        <v>523</v>
      </c>
      <c r="E249" s="7">
        <v>600</v>
      </c>
      <c r="F249" s="7" t="s">
        <v>537</v>
      </c>
      <c r="G249" s="11"/>
      <c r="H249" s="6"/>
      <c r="I249" s="1" t="s">
        <v>643</v>
      </c>
      <c r="J249" s="11"/>
      <c r="K249" s="6" t="s">
        <v>595</v>
      </c>
      <c r="L249" s="6"/>
      <c r="M249" s="1" t="s">
        <v>629</v>
      </c>
    </row>
    <row r="250" spans="1:13" s="1" customFormat="1" hidden="1">
      <c r="A250" s="7" t="s">
        <v>184</v>
      </c>
      <c r="B250" s="7">
        <v>1</v>
      </c>
      <c r="C250" s="7">
        <v>1</v>
      </c>
      <c r="D250" s="6" t="s">
        <v>523</v>
      </c>
      <c r="E250" s="7">
        <v>600</v>
      </c>
      <c r="F250" s="7" t="s">
        <v>537</v>
      </c>
      <c r="G250" s="11"/>
      <c r="H250" s="6"/>
      <c r="I250" s="1" t="s">
        <v>643</v>
      </c>
      <c r="J250" s="11"/>
      <c r="K250" s="6" t="s">
        <v>595</v>
      </c>
      <c r="L250" s="6"/>
      <c r="M250" s="1" t="s">
        <v>629</v>
      </c>
    </row>
    <row r="251" spans="1:13" s="1" customFormat="1" hidden="1">
      <c r="A251" s="7" t="s">
        <v>186</v>
      </c>
      <c r="B251" s="7">
        <v>1</v>
      </c>
      <c r="C251" s="7">
        <v>1</v>
      </c>
      <c r="D251" s="6" t="s">
        <v>523</v>
      </c>
      <c r="E251" s="7">
        <v>600</v>
      </c>
      <c r="F251" s="7" t="s">
        <v>537</v>
      </c>
      <c r="G251" s="11"/>
      <c r="H251" s="6"/>
      <c r="I251" s="1" t="s">
        <v>643</v>
      </c>
      <c r="J251" s="11"/>
      <c r="K251" s="6" t="s">
        <v>596</v>
      </c>
      <c r="L251" s="6"/>
      <c r="M251" s="1" t="s">
        <v>629</v>
      </c>
    </row>
    <row r="252" spans="1:13" s="1" customFormat="1" hidden="1">
      <c r="A252" s="7" t="s">
        <v>184</v>
      </c>
      <c r="B252" s="7">
        <v>1</v>
      </c>
      <c r="C252" s="7">
        <v>1</v>
      </c>
      <c r="D252" s="6" t="s">
        <v>523</v>
      </c>
      <c r="E252" s="7">
        <v>600</v>
      </c>
      <c r="F252" s="7" t="s">
        <v>537</v>
      </c>
      <c r="G252" s="11"/>
      <c r="H252" s="6"/>
      <c r="I252" s="1" t="s">
        <v>643</v>
      </c>
      <c r="J252" s="11"/>
      <c r="K252" s="6" t="s">
        <v>596</v>
      </c>
      <c r="L252" s="6"/>
      <c r="M252" s="1" t="s">
        <v>629</v>
      </c>
    </row>
    <row r="253" spans="1:13" s="1" customFormat="1" hidden="1">
      <c r="A253" s="7" t="s">
        <v>187</v>
      </c>
      <c r="B253" s="7">
        <v>1</v>
      </c>
      <c r="C253" s="7">
        <v>1</v>
      </c>
      <c r="D253" s="6" t="s">
        <v>523</v>
      </c>
      <c r="E253" s="7">
        <v>600</v>
      </c>
      <c r="F253" s="7" t="s">
        <v>537</v>
      </c>
      <c r="G253" s="11"/>
      <c r="H253" s="6"/>
      <c r="I253" s="1" t="s">
        <v>643</v>
      </c>
      <c r="J253" s="11"/>
      <c r="K253" s="6" t="s">
        <v>597</v>
      </c>
      <c r="L253" s="6"/>
      <c r="M253" s="1" t="s">
        <v>629</v>
      </c>
    </row>
    <row r="254" spans="1:13" s="1" customFormat="1" hidden="1">
      <c r="A254" s="7" t="s">
        <v>187</v>
      </c>
      <c r="B254" s="7">
        <v>1</v>
      </c>
      <c r="C254" s="7">
        <v>1</v>
      </c>
      <c r="D254" s="6" t="s">
        <v>523</v>
      </c>
      <c r="E254" s="7">
        <v>600</v>
      </c>
      <c r="F254" s="7" t="s">
        <v>537</v>
      </c>
      <c r="G254" s="11"/>
      <c r="H254" s="6"/>
      <c r="I254" s="1" t="s">
        <v>643</v>
      </c>
      <c r="J254" s="11"/>
      <c r="K254" s="6" t="s">
        <v>597</v>
      </c>
      <c r="L254" s="6"/>
      <c r="M254" s="1" t="s">
        <v>629</v>
      </c>
    </row>
    <row r="255" spans="1:13" s="1" customFormat="1" hidden="1">
      <c r="A255" s="7" t="s">
        <v>188</v>
      </c>
      <c r="B255" s="7">
        <v>1</v>
      </c>
      <c r="C255" s="7">
        <v>1</v>
      </c>
      <c r="D255" s="6" t="s">
        <v>523</v>
      </c>
      <c r="E255" s="7">
        <v>600</v>
      </c>
      <c r="F255" s="7" t="s">
        <v>537</v>
      </c>
      <c r="G255" s="11"/>
      <c r="H255" s="6"/>
      <c r="I255" s="1" t="s">
        <v>645</v>
      </c>
      <c r="J255" s="11"/>
      <c r="K255" s="6" t="s">
        <v>594</v>
      </c>
      <c r="L255" s="6"/>
      <c r="M255" s="1" t="s">
        <v>627</v>
      </c>
    </row>
    <row r="256" spans="1:13" s="1" customFormat="1" hidden="1">
      <c r="A256" s="7" t="s">
        <v>189</v>
      </c>
      <c r="B256" s="7">
        <v>1</v>
      </c>
      <c r="C256" s="7">
        <v>1</v>
      </c>
      <c r="D256" s="6" t="s">
        <v>523</v>
      </c>
      <c r="E256" s="7">
        <v>600</v>
      </c>
      <c r="F256" s="7" t="s">
        <v>537</v>
      </c>
      <c r="G256" s="11"/>
      <c r="H256" s="6"/>
      <c r="I256" s="1" t="s">
        <v>645</v>
      </c>
      <c r="J256" s="11"/>
      <c r="K256" s="6" t="s">
        <v>594</v>
      </c>
      <c r="L256" s="6"/>
      <c r="M256" s="1" t="s">
        <v>627</v>
      </c>
    </row>
    <row r="257" spans="1:15" s="1" customFormat="1" hidden="1">
      <c r="A257" s="7" t="s">
        <v>190</v>
      </c>
      <c r="B257" s="7">
        <v>1</v>
      </c>
      <c r="C257" s="7">
        <v>1</v>
      </c>
      <c r="D257" s="6" t="s">
        <v>523</v>
      </c>
      <c r="E257" s="7">
        <v>600</v>
      </c>
      <c r="F257" s="7" t="s">
        <v>537</v>
      </c>
      <c r="G257" s="11"/>
      <c r="H257" s="6"/>
      <c r="I257" s="1" t="s">
        <v>645</v>
      </c>
      <c r="J257" s="11"/>
      <c r="K257" s="6" t="s">
        <v>595</v>
      </c>
      <c r="L257" s="6"/>
      <c r="M257" s="1" t="s">
        <v>627</v>
      </c>
    </row>
    <row r="258" spans="1:15" s="1" customFormat="1" hidden="1">
      <c r="A258" s="7" t="s">
        <v>189</v>
      </c>
      <c r="B258" s="7">
        <v>1</v>
      </c>
      <c r="C258" s="7">
        <v>1</v>
      </c>
      <c r="D258" s="6" t="s">
        <v>523</v>
      </c>
      <c r="E258" s="7">
        <v>600</v>
      </c>
      <c r="F258" s="7" t="s">
        <v>537</v>
      </c>
      <c r="G258" s="11"/>
      <c r="H258" s="6"/>
      <c r="I258" s="1" t="s">
        <v>645</v>
      </c>
      <c r="J258" s="11"/>
      <c r="K258" s="6" t="s">
        <v>595</v>
      </c>
      <c r="L258" s="6"/>
      <c r="M258" s="1" t="s">
        <v>627</v>
      </c>
    </row>
    <row r="259" spans="1:15" s="1" customFormat="1" hidden="1">
      <c r="A259" s="7" t="s">
        <v>191</v>
      </c>
      <c r="B259" s="7">
        <v>1</v>
      </c>
      <c r="C259" s="7">
        <v>1</v>
      </c>
      <c r="D259" s="6" t="s">
        <v>523</v>
      </c>
      <c r="E259" s="7">
        <v>600</v>
      </c>
      <c r="F259" s="7" t="s">
        <v>537</v>
      </c>
      <c r="G259" s="11"/>
      <c r="H259" s="6"/>
      <c r="I259" s="1" t="s">
        <v>645</v>
      </c>
      <c r="J259" s="11"/>
      <c r="K259" s="6" t="s">
        <v>596</v>
      </c>
      <c r="L259" s="6"/>
      <c r="M259" s="1" t="s">
        <v>627</v>
      </c>
    </row>
    <row r="260" spans="1:15" s="1" customFormat="1" hidden="1">
      <c r="A260" s="7" t="s">
        <v>189</v>
      </c>
      <c r="B260" s="7">
        <v>1</v>
      </c>
      <c r="C260" s="7">
        <v>1</v>
      </c>
      <c r="D260" s="6" t="s">
        <v>523</v>
      </c>
      <c r="E260" s="7">
        <v>600</v>
      </c>
      <c r="F260" s="7" t="s">
        <v>537</v>
      </c>
      <c r="G260" s="11"/>
      <c r="H260" s="6"/>
      <c r="I260" s="1" t="s">
        <v>645</v>
      </c>
      <c r="J260" s="11"/>
      <c r="K260" s="6" t="s">
        <v>596</v>
      </c>
      <c r="L260" s="6"/>
      <c r="M260" s="1" t="s">
        <v>627</v>
      </c>
    </row>
    <row r="261" spans="1:15" s="1" customFormat="1" hidden="1">
      <c r="A261" s="7" t="s">
        <v>192</v>
      </c>
      <c r="B261" s="7">
        <v>1</v>
      </c>
      <c r="C261" s="7">
        <v>1</v>
      </c>
      <c r="D261" s="6" t="s">
        <v>523</v>
      </c>
      <c r="E261" s="7">
        <v>600</v>
      </c>
      <c r="F261" s="7" t="s">
        <v>537</v>
      </c>
      <c r="G261" s="11"/>
      <c r="H261" s="6"/>
      <c r="I261" s="1" t="s">
        <v>645</v>
      </c>
      <c r="J261" s="11"/>
      <c r="K261" s="6" t="s">
        <v>597</v>
      </c>
      <c r="L261" s="6"/>
      <c r="M261" s="1" t="s">
        <v>627</v>
      </c>
    </row>
    <row r="262" spans="1:15" s="1" customFormat="1" hidden="1">
      <c r="A262" s="7" t="s">
        <v>189</v>
      </c>
      <c r="B262" s="7">
        <v>1</v>
      </c>
      <c r="C262" s="7">
        <v>1</v>
      </c>
      <c r="D262" s="6" t="s">
        <v>523</v>
      </c>
      <c r="E262" s="7">
        <v>600</v>
      </c>
      <c r="F262" s="7" t="s">
        <v>537</v>
      </c>
      <c r="G262" s="11"/>
      <c r="H262" s="6"/>
      <c r="I262" s="1" t="s">
        <v>645</v>
      </c>
      <c r="J262" s="11"/>
      <c r="K262" s="6" t="s">
        <v>597</v>
      </c>
      <c r="L262" s="6"/>
      <c r="M262" s="1" t="s">
        <v>627</v>
      </c>
    </row>
    <row r="263" spans="1:15" s="1" customFormat="1" hidden="1">
      <c r="A263" s="7" t="s">
        <v>193</v>
      </c>
      <c r="B263" s="7">
        <v>1</v>
      </c>
      <c r="C263" s="7">
        <v>1</v>
      </c>
      <c r="D263" s="6" t="s">
        <v>523</v>
      </c>
      <c r="E263" s="7">
        <v>600</v>
      </c>
      <c r="F263" s="7" t="s">
        <v>537</v>
      </c>
      <c r="G263" s="11"/>
      <c r="H263" s="6"/>
      <c r="I263" s="1" t="s">
        <v>645</v>
      </c>
      <c r="J263" s="11"/>
      <c r="K263" s="6" t="s">
        <v>594</v>
      </c>
      <c r="L263" s="6"/>
      <c r="M263" s="1" t="s">
        <v>629</v>
      </c>
    </row>
    <row r="264" spans="1:15" s="1" customFormat="1" hidden="1">
      <c r="A264" s="7" t="s">
        <v>194</v>
      </c>
      <c r="B264" s="7">
        <v>1</v>
      </c>
      <c r="C264" s="7">
        <v>1</v>
      </c>
      <c r="D264" s="6" t="s">
        <v>523</v>
      </c>
      <c r="E264" s="7">
        <v>600</v>
      </c>
      <c r="F264" s="7" t="s">
        <v>537</v>
      </c>
      <c r="G264" s="11"/>
      <c r="H264" s="6"/>
      <c r="I264" s="1" t="s">
        <v>645</v>
      </c>
      <c r="J264" s="11"/>
      <c r="K264" s="6" t="s">
        <v>594</v>
      </c>
      <c r="L264" s="6"/>
      <c r="M264" s="1" t="s">
        <v>629</v>
      </c>
    </row>
    <row r="265" spans="1:15" s="1" customFormat="1" hidden="1">
      <c r="A265" s="7" t="s">
        <v>195</v>
      </c>
      <c r="B265" s="7">
        <v>1</v>
      </c>
      <c r="C265" s="7">
        <v>1</v>
      </c>
      <c r="D265" s="6" t="s">
        <v>523</v>
      </c>
      <c r="E265" s="7">
        <v>600</v>
      </c>
      <c r="F265" s="7" t="s">
        <v>537</v>
      </c>
      <c r="G265" s="11"/>
      <c r="H265" s="6"/>
      <c r="I265" s="1" t="s">
        <v>645</v>
      </c>
      <c r="J265" s="11"/>
      <c r="K265" s="6" t="s">
        <v>595</v>
      </c>
      <c r="L265" s="6"/>
      <c r="M265" s="1" t="s">
        <v>629</v>
      </c>
    </row>
    <row r="266" spans="1:15" s="1" customFormat="1" hidden="1">
      <c r="A266" s="7" t="s">
        <v>194</v>
      </c>
      <c r="B266" s="7">
        <v>1</v>
      </c>
      <c r="C266" s="7">
        <v>1</v>
      </c>
      <c r="D266" s="6" t="s">
        <v>523</v>
      </c>
      <c r="E266" s="7">
        <v>600</v>
      </c>
      <c r="F266" s="7" t="s">
        <v>537</v>
      </c>
      <c r="G266" s="11"/>
      <c r="H266" s="6"/>
      <c r="I266" s="1" t="s">
        <v>645</v>
      </c>
      <c r="J266" s="11"/>
      <c r="K266" s="6" t="s">
        <v>595</v>
      </c>
      <c r="L266" s="6"/>
      <c r="M266" s="1" t="s">
        <v>629</v>
      </c>
    </row>
    <row r="267" spans="1:15" s="1" customFormat="1" hidden="1">
      <c r="A267" s="7" t="s">
        <v>196</v>
      </c>
      <c r="B267" s="7">
        <v>1</v>
      </c>
      <c r="C267" s="7">
        <v>1</v>
      </c>
      <c r="D267" s="6" t="s">
        <v>523</v>
      </c>
      <c r="E267" s="7">
        <v>600</v>
      </c>
      <c r="F267" s="7" t="s">
        <v>537</v>
      </c>
      <c r="G267" s="11"/>
      <c r="H267" s="6"/>
      <c r="I267" s="1" t="s">
        <v>645</v>
      </c>
      <c r="J267" s="11"/>
      <c r="K267" s="6" t="s">
        <v>596</v>
      </c>
      <c r="L267" s="6"/>
      <c r="M267" s="1" t="s">
        <v>629</v>
      </c>
    </row>
    <row r="268" spans="1:15" s="1" customFormat="1" hidden="1">
      <c r="A268" s="7" t="s">
        <v>194</v>
      </c>
      <c r="B268" s="7">
        <v>1</v>
      </c>
      <c r="C268" s="7">
        <v>1</v>
      </c>
      <c r="D268" s="6" t="s">
        <v>523</v>
      </c>
      <c r="E268" s="7">
        <v>600</v>
      </c>
      <c r="F268" s="7" t="s">
        <v>537</v>
      </c>
      <c r="G268" s="11"/>
      <c r="H268" s="6"/>
      <c r="I268" s="1" t="s">
        <v>645</v>
      </c>
      <c r="J268" s="11"/>
      <c r="K268" s="6" t="s">
        <v>596</v>
      </c>
      <c r="L268" s="6"/>
      <c r="M268" s="1" t="s">
        <v>629</v>
      </c>
    </row>
    <row r="269" spans="1:15" s="1" customFormat="1" hidden="1">
      <c r="A269" s="7" t="s">
        <v>197</v>
      </c>
      <c r="B269" s="7">
        <v>1</v>
      </c>
      <c r="C269" s="7">
        <v>1</v>
      </c>
      <c r="D269" s="6" t="s">
        <v>523</v>
      </c>
      <c r="E269" s="7">
        <v>600</v>
      </c>
      <c r="F269" s="7" t="s">
        <v>537</v>
      </c>
      <c r="G269" s="11"/>
      <c r="H269" s="6"/>
      <c r="I269" s="1" t="s">
        <v>645</v>
      </c>
      <c r="J269" s="11"/>
      <c r="K269" s="6" t="s">
        <v>597</v>
      </c>
      <c r="L269" s="6"/>
      <c r="M269" s="1" t="s">
        <v>629</v>
      </c>
    </row>
    <row r="270" spans="1:15" s="1" customFormat="1" hidden="1">
      <c r="A270" s="7" t="s">
        <v>194</v>
      </c>
      <c r="B270" s="7">
        <v>1</v>
      </c>
      <c r="C270" s="7">
        <v>1</v>
      </c>
      <c r="D270" s="6" t="s">
        <v>523</v>
      </c>
      <c r="E270" s="7">
        <v>600</v>
      </c>
      <c r="F270" s="7" t="s">
        <v>537</v>
      </c>
      <c r="G270" s="11"/>
      <c r="H270" s="6"/>
      <c r="I270" s="1" t="s">
        <v>645</v>
      </c>
      <c r="J270" s="11"/>
      <c r="K270" s="6" t="s">
        <v>597</v>
      </c>
      <c r="L270" s="6"/>
      <c r="M270" s="1" t="s">
        <v>629</v>
      </c>
    </row>
    <row r="271" spans="1:15" hidden="1">
      <c r="A271" s="5" t="s">
        <v>198</v>
      </c>
      <c r="B271" s="5">
        <v>1</v>
      </c>
      <c r="C271" s="5">
        <v>1</v>
      </c>
      <c r="D271" s="6" t="s">
        <v>523</v>
      </c>
      <c r="E271" s="5">
        <v>800</v>
      </c>
      <c r="F271" s="7" t="s">
        <v>537</v>
      </c>
      <c r="G271" s="5"/>
      <c r="H271" s="5"/>
      <c r="I271" s="5"/>
      <c r="J271" s="5"/>
      <c r="K271" s="5"/>
      <c r="L271" s="5"/>
      <c r="M271" s="5"/>
      <c r="O271" s="5"/>
    </row>
    <row r="272" spans="1:15" hidden="1">
      <c r="A272" s="5" t="s">
        <v>198</v>
      </c>
      <c r="B272" s="5">
        <v>1</v>
      </c>
      <c r="C272" s="5">
        <v>1</v>
      </c>
      <c r="D272" s="6" t="s">
        <v>523</v>
      </c>
      <c r="E272" s="5">
        <v>800</v>
      </c>
      <c r="F272" s="7" t="s">
        <v>537</v>
      </c>
      <c r="G272" s="5"/>
      <c r="H272" s="5"/>
      <c r="I272" s="5"/>
      <c r="J272" s="5"/>
      <c r="K272" s="5"/>
      <c r="L272" s="5"/>
      <c r="M272" s="5"/>
      <c r="O272" s="5"/>
    </row>
    <row r="273" spans="1:15" hidden="1">
      <c r="A273" s="5" t="s">
        <v>167</v>
      </c>
      <c r="B273" s="5">
        <v>1</v>
      </c>
      <c r="C273" s="5">
        <v>1</v>
      </c>
      <c r="D273" s="6" t="s">
        <v>523</v>
      </c>
      <c r="E273" s="5">
        <v>800</v>
      </c>
      <c r="F273" s="7" t="s">
        <v>537</v>
      </c>
      <c r="G273" s="5"/>
      <c r="H273" s="5"/>
      <c r="I273" s="5"/>
      <c r="J273" s="5"/>
      <c r="K273" s="5"/>
      <c r="L273" s="5"/>
      <c r="M273" s="5"/>
      <c r="O273" s="5"/>
    </row>
    <row r="274" spans="1:15" hidden="1">
      <c r="A274" s="5" t="s">
        <v>167</v>
      </c>
      <c r="B274" s="5">
        <v>1</v>
      </c>
      <c r="C274" s="5">
        <v>1</v>
      </c>
      <c r="D274" s="6" t="s">
        <v>523</v>
      </c>
      <c r="E274" s="5">
        <v>800</v>
      </c>
      <c r="F274" s="7" t="s">
        <v>537</v>
      </c>
      <c r="G274" s="5"/>
      <c r="H274" s="5"/>
      <c r="I274" s="5"/>
      <c r="J274" s="5"/>
      <c r="K274" s="5"/>
      <c r="L274" s="5"/>
      <c r="M274" s="5"/>
      <c r="O274" s="5"/>
    </row>
    <row r="275" spans="1:15" hidden="1">
      <c r="A275" s="5" t="s">
        <v>199</v>
      </c>
      <c r="B275" s="5">
        <v>1</v>
      </c>
      <c r="C275" s="5">
        <v>1</v>
      </c>
      <c r="D275" s="6" t="s">
        <v>523</v>
      </c>
      <c r="E275" s="5">
        <v>800</v>
      </c>
      <c r="F275" s="7" t="s">
        <v>537</v>
      </c>
      <c r="G275" s="5"/>
      <c r="H275" s="5"/>
      <c r="I275" s="5"/>
      <c r="J275" s="5"/>
      <c r="K275" s="5"/>
      <c r="L275" s="5"/>
      <c r="M275" s="1" t="s">
        <v>627</v>
      </c>
      <c r="O275" s="5"/>
    </row>
    <row r="276" spans="1:15" hidden="1">
      <c r="A276" s="5" t="s">
        <v>199</v>
      </c>
      <c r="B276" s="5">
        <v>1</v>
      </c>
      <c r="C276" s="5">
        <v>1</v>
      </c>
      <c r="D276" s="6" t="s">
        <v>523</v>
      </c>
      <c r="E276" s="5">
        <v>800</v>
      </c>
      <c r="F276" s="7" t="s">
        <v>537</v>
      </c>
      <c r="G276" s="5"/>
      <c r="H276" s="5"/>
      <c r="I276" s="5"/>
      <c r="J276" s="5"/>
      <c r="K276" s="5"/>
      <c r="L276" s="5"/>
      <c r="M276" s="1" t="s">
        <v>627</v>
      </c>
      <c r="O276" s="5"/>
    </row>
    <row r="277" spans="1:15" hidden="1">
      <c r="A277" s="5" t="s">
        <v>200</v>
      </c>
      <c r="B277" s="5">
        <v>1</v>
      </c>
      <c r="C277" s="5">
        <v>1</v>
      </c>
      <c r="D277" s="6" t="s">
        <v>523</v>
      </c>
      <c r="E277" s="5">
        <v>800</v>
      </c>
      <c r="F277" s="7" t="s">
        <v>537</v>
      </c>
      <c r="G277" s="5"/>
      <c r="H277" s="5"/>
      <c r="I277" s="5"/>
      <c r="J277" s="5"/>
      <c r="K277" s="5"/>
      <c r="L277" s="5"/>
      <c r="M277" s="1" t="s">
        <v>629</v>
      </c>
      <c r="O277" s="5"/>
    </row>
    <row r="278" spans="1:15" hidden="1">
      <c r="A278" s="5" t="s">
        <v>200</v>
      </c>
      <c r="B278" s="5">
        <v>1</v>
      </c>
      <c r="C278" s="5">
        <v>1</v>
      </c>
      <c r="D278" s="6" t="s">
        <v>523</v>
      </c>
      <c r="E278" s="5">
        <v>800</v>
      </c>
      <c r="F278" s="7" t="s">
        <v>537</v>
      </c>
      <c r="G278" s="5"/>
      <c r="H278" s="5"/>
      <c r="I278" s="5"/>
      <c r="J278" s="5"/>
      <c r="K278" s="5"/>
      <c r="L278" s="5"/>
      <c r="M278" s="1" t="s">
        <v>629</v>
      </c>
      <c r="O278" s="5"/>
    </row>
    <row r="279" spans="1:15" hidden="1">
      <c r="A279" s="5" t="s">
        <v>167</v>
      </c>
      <c r="B279" s="5">
        <v>1</v>
      </c>
      <c r="C279" s="5">
        <v>1</v>
      </c>
      <c r="D279" s="6" t="s">
        <v>523</v>
      </c>
      <c r="E279" s="5">
        <v>800</v>
      </c>
      <c r="F279" s="7" t="s">
        <v>537</v>
      </c>
      <c r="G279" s="5"/>
      <c r="H279" s="5"/>
      <c r="I279" s="5"/>
      <c r="J279" s="5"/>
      <c r="K279" s="5"/>
      <c r="L279" s="5"/>
      <c r="M279" s="5"/>
      <c r="O279" s="5"/>
    </row>
    <row r="280" spans="1:15" hidden="1">
      <c r="A280" s="5" t="s">
        <v>167</v>
      </c>
      <c r="B280" s="5">
        <v>1</v>
      </c>
      <c r="C280" s="5">
        <v>1</v>
      </c>
      <c r="D280" s="6" t="s">
        <v>523</v>
      </c>
      <c r="E280" s="5">
        <v>800</v>
      </c>
      <c r="F280" s="7" t="s">
        <v>537</v>
      </c>
      <c r="G280" s="5"/>
      <c r="H280" s="5"/>
      <c r="I280" s="5"/>
      <c r="J280" s="5"/>
      <c r="K280" s="5"/>
      <c r="L280" s="5"/>
      <c r="M280" s="5"/>
      <c r="O280" s="5"/>
    </row>
    <row r="281" spans="1:15" hidden="1">
      <c r="A281" s="5" t="s">
        <v>167</v>
      </c>
      <c r="B281" s="5">
        <v>1</v>
      </c>
      <c r="C281" s="5">
        <v>1</v>
      </c>
      <c r="D281" s="6" t="s">
        <v>523</v>
      </c>
      <c r="E281" s="5">
        <v>800</v>
      </c>
      <c r="F281" s="7" t="s">
        <v>537</v>
      </c>
      <c r="G281" s="5"/>
      <c r="H281" s="5"/>
      <c r="I281" s="5"/>
      <c r="J281" s="5"/>
      <c r="K281" s="5"/>
      <c r="L281" s="5"/>
      <c r="M281" s="5"/>
      <c r="O281" s="5"/>
    </row>
    <row r="282" spans="1:15" hidden="1">
      <c r="A282" s="5" t="s">
        <v>167</v>
      </c>
      <c r="B282" s="5">
        <v>1</v>
      </c>
      <c r="C282" s="5">
        <v>1</v>
      </c>
      <c r="D282" s="6" t="s">
        <v>523</v>
      </c>
      <c r="E282" s="5">
        <v>800</v>
      </c>
      <c r="F282" s="7" t="s">
        <v>537</v>
      </c>
      <c r="G282" s="5"/>
      <c r="H282" s="5"/>
      <c r="I282" s="5"/>
      <c r="J282" s="5"/>
      <c r="K282" s="5"/>
      <c r="L282" s="5"/>
      <c r="M282" s="5"/>
      <c r="O282" s="5"/>
    </row>
    <row r="283" spans="1:15" s="1" customFormat="1" hidden="1">
      <c r="A283" s="7" t="s">
        <v>201</v>
      </c>
      <c r="B283" s="7">
        <v>1</v>
      </c>
      <c r="C283" s="7">
        <v>1</v>
      </c>
      <c r="D283" s="6" t="s">
        <v>523</v>
      </c>
      <c r="E283" s="5">
        <v>800</v>
      </c>
      <c r="F283" s="7" t="s">
        <v>537</v>
      </c>
      <c r="G283" s="11"/>
      <c r="H283" s="6"/>
      <c r="J283" s="11"/>
      <c r="K283" s="6" t="s">
        <v>598</v>
      </c>
      <c r="L283" s="6"/>
      <c r="M283" s="1" t="s">
        <v>627</v>
      </c>
    </row>
    <row r="284" spans="1:15" s="1" customFormat="1" hidden="1">
      <c r="A284" s="7" t="s">
        <v>202</v>
      </c>
      <c r="B284" s="7">
        <v>1</v>
      </c>
      <c r="C284" s="7">
        <v>1</v>
      </c>
      <c r="D284" s="6" t="s">
        <v>523</v>
      </c>
      <c r="E284" s="5">
        <v>800</v>
      </c>
      <c r="F284" s="7" t="s">
        <v>537</v>
      </c>
      <c r="G284" s="11"/>
      <c r="H284" s="6"/>
      <c r="J284" s="11"/>
      <c r="K284" s="6" t="s">
        <v>598</v>
      </c>
      <c r="L284" s="6"/>
      <c r="M284" s="1" t="s">
        <v>627</v>
      </c>
    </row>
    <row r="285" spans="1:15" s="1" customFormat="1" hidden="1">
      <c r="A285" s="7" t="s">
        <v>203</v>
      </c>
      <c r="B285" s="7">
        <v>1</v>
      </c>
      <c r="C285" s="7">
        <v>1</v>
      </c>
      <c r="D285" s="6" t="s">
        <v>523</v>
      </c>
      <c r="E285" s="5">
        <v>800</v>
      </c>
      <c r="F285" s="7" t="s">
        <v>537</v>
      </c>
      <c r="G285" s="11"/>
      <c r="H285" s="6"/>
      <c r="J285" s="11"/>
      <c r="K285" s="6" t="s">
        <v>598</v>
      </c>
      <c r="L285" s="6"/>
      <c r="M285" s="1" t="s">
        <v>627</v>
      </c>
    </row>
    <row r="286" spans="1:15" s="1" customFormat="1" hidden="1">
      <c r="A286" s="7" t="s">
        <v>204</v>
      </c>
      <c r="B286" s="7">
        <v>1</v>
      </c>
      <c r="C286" s="7">
        <v>1</v>
      </c>
      <c r="D286" s="6" t="s">
        <v>523</v>
      </c>
      <c r="E286" s="5">
        <v>800</v>
      </c>
      <c r="F286" s="7" t="s">
        <v>537</v>
      </c>
      <c r="G286" s="11"/>
      <c r="H286" s="6"/>
      <c r="J286" s="11"/>
      <c r="K286" s="6" t="s">
        <v>598</v>
      </c>
      <c r="L286" s="6"/>
      <c r="M286" s="1" t="s">
        <v>627</v>
      </c>
    </row>
    <row r="287" spans="1:15" s="1" customFormat="1" hidden="1">
      <c r="A287" s="7" t="s">
        <v>205</v>
      </c>
      <c r="B287" s="7">
        <v>1</v>
      </c>
      <c r="C287" s="7">
        <v>1</v>
      </c>
      <c r="D287" s="6" t="s">
        <v>523</v>
      </c>
      <c r="E287" s="5">
        <v>800</v>
      </c>
      <c r="F287" s="7" t="s">
        <v>537</v>
      </c>
      <c r="G287" s="11"/>
      <c r="H287" s="6"/>
      <c r="J287" s="11"/>
      <c r="K287" s="6" t="s">
        <v>599</v>
      </c>
      <c r="L287" s="6"/>
      <c r="M287" s="1" t="s">
        <v>627</v>
      </c>
    </row>
    <row r="288" spans="1:15" s="1" customFormat="1" hidden="1">
      <c r="A288" s="7" t="s">
        <v>202</v>
      </c>
      <c r="B288" s="7">
        <v>1</v>
      </c>
      <c r="C288" s="7">
        <v>1</v>
      </c>
      <c r="D288" s="6" t="s">
        <v>523</v>
      </c>
      <c r="E288" s="5">
        <v>800</v>
      </c>
      <c r="F288" s="7" t="s">
        <v>537</v>
      </c>
      <c r="G288" s="11"/>
      <c r="H288" s="6"/>
      <c r="J288" s="11"/>
      <c r="K288" s="6" t="s">
        <v>599</v>
      </c>
      <c r="L288" s="6"/>
      <c r="M288" s="1" t="s">
        <v>627</v>
      </c>
    </row>
    <row r="289" spans="1:13" s="1" customFormat="1" hidden="1">
      <c r="A289" s="7" t="s">
        <v>203</v>
      </c>
      <c r="B289" s="7">
        <v>1</v>
      </c>
      <c r="C289" s="7">
        <v>1</v>
      </c>
      <c r="D289" s="6" t="s">
        <v>523</v>
      </c>
      <c r="E289" s="5">
        <v>800</v>
      </c>
      <c r="F289" s="7" t="s">
        <v>537</v>
      </c>
      <c r="G289" s="11"/>
      <c r="H289" s="6"/>
      <c r="J289" s="11"/>
      <c r="K289" s="6" t="s">
        <v>599</v>
      </c>
      <c r="L289" s="6"/>
      <c r="M289" s="1" t="s">
        <v>627</v>
      </c>
    </row>
    <row r="290" spans="1:13" s="1" customFormat="1" hidden="1">
      <c r="A290" s="7" t="s">
        <v>206</v>
      </c>
      <c r="B290" s="7">
        <v>1</v>
      </c>
      <c r="C290" s="7">
        <v>1</v>
      </c>
      <c r="D290" s="6" t="s">
        <v>523</v>
      </c>
      <c r="E290" s="5">
        <v>800</v>
      </c>
      <c r="F290" s="7" t="s">
        <v>537</v>
      </c>
      <c r="G290" s="11"/>
      <c r="H290" s="6"/>
      <c r="J290" s="11"/>
      <c r="K290" s="6" t="s">
        <v>599</v>
      </c>
      <c r="L290" s="6"/>
      <c r="M290" s="1" t="s">
        <v>627</v>
      </c>
    </row>
    <row r="291" spans="1:13" s="1" customFormat="1" hidden="1">
      <c r="A291" s="7" t="s">
        <v>205</v>
      </c>
      <c r="B291" s="7">
        <v>1</v>
      </c>
      <c r="C291" s="7">
        <v>1</v>
      </c>
      <c r="D291" s="6" t="s">
        <v>523</v>
      </c>
      <c r="E291" s="5">
        <v>800</v>
      </c>
      <c r="F291" s="7" t="s">
        <v>537</v>
      </c>
      <c r="G291" s="11"/>
      <c r="H291" s="6"/>
      <c r="J291" s="11"/>
      <c r="K291" s="6" t="s">
        <v>600</v>
      </c>
      <c r="L291" s="6"/>
      <c r="M291" s="1" t="s">
        <v>627</v>
      </c>
    </row>
    <row r="292" spans="1:13" s="1" customFormat="1" hidden="1">
      <c r="A292" s="7" t="s">
        <v>202</v>
      </c>
      <c r="B292" s="7">
        <v>1</v>
      </c>
      <c r="C292" s="7">
        <v>1</v>
      </c>
      <c r="D292" s="6" t="s">
        <v>523</v>
      </c>
      <c r="E292" s="5">
        <v>800</v>
      </c>
      <c r="F292" s="7" t="s">
        <v>537</v>
      </c>
      <c r="G292" s="11"/>
      <c r="H292" s="6"/>
      <c r="J292" s="11"/>
      <c r="K292" s="6" t="s">
        <v>600</v>
      </c>
      <c r="L292" s="6"/>
      <c r="M292" s="1" t="s">
        <v>627</v>
      </c>
    </row>
    <row r="293" spans="1:13" s="1" customFormat="1" hidden="1">
      <c r="A293" s="7" t="s">
        <v>203</v>
      </c>
      <c r="B293" s="7">
        <v>1</v>
      </c>
      <c r="C293" s="7">
        <v>1</v>
      </c>
      <c r="D293" s="6" t="s">
        <v>523</v>
      </c>
      <c r="E293" s="5">
        <v>800</v>
      </c>
      <c r="F293" s="7" t="s">
        <v>537</v>
      </c>
      <c r="G293" s="11"/>
      <c r="H293" s="6"/>
      <c r="J293" s="11"/>
      <c r="K293" s="6" t="s">
        <v>600</v>
      </c>
      <c r="L293" s="6"/>
      <c r="M293" s="1" t="s">
        <v>627</v>
      </c>
    </row>
    <row r="294" spans="1:13" s="1" customFormat="1" hidden="1">
      <c r="A294" s="7" t="s">
        <v>206</v>
      </c>
      <c r="B294" s="7">
        <v>1</v>
      </c>
      <c r="C294" s="7">
        <v>1</v>
      </c>
      <c r="D294" s="6" t="s">
        <v>523</v>
      </c>
      <c r="E294" s="5">
        <v>800</v>
      </c>
      <c r="F294" s="7" t="s">
        <v>537</v>
      </c>
      <c r="G294" s="11"/>
      <c r="H294" s="6"/>
      <c r="J294" s="11"/>
      <c r="K294" s="6" t="s">
        <v>600</v>
      </c>
      <c r="L294" s="6"/>
      <c r="M294" s="1" t="s">
        <v>627</v>
      </c>
    </row>
    <row r="295" spans="1:13" s="1" customFormat="1" hidden="1">
      <c r="A295" s="7" t="s">
        <v>207</v>
      </c>
      <c r="B295" s="7">
        <v>1</v>
      </c>
      <c r="C295" s="7">
        <v>1</v>
      </c>
      <c r="D295" s="6" t="s">
        <v>523</v>
      </c>
      <c r="E295" s="5">
        <v>800</v>
      </c>
      <c r="F295" s="7" t="s">
        <v>537</v>
      </c>
      <c r="G295" s="11"/>
      <c r="H295" s="6"/>
      <c r="J295" s="11"/>
      <c r="K295" s="6" t="s">
        <v>598</v>
      </c>
      <c r="L295" s="6"/>
      <c r="M295" s="1" t="s">
        <v>629</v>
      </c>
    </row>
    <row r="296" spans="1:13" s="1" customFormat="1" hidden="1">
      <c r="A296" s="7" t="s">
        <v>208</v>
      </c>
      <c r="B296" s="7">
        <v>1</v>
      </c>
      <c r="C296" s="7">
        <v>1</v>
      </c>
      <c r="D296" s="6" t="s">
        <v>523</v>
      </c>
      <c r="E296" s="5">
        <v>800</v>
      </c>
      <c r="F296" s="7" t="s">
        <v>537</v>
      </c>
      <c r="G296" s="11"/>
      <c r="H296" s="6"/>
      <c r="J296" s="11"/>
      <c r="K296" s="6" t="s">
        <v>598</v>
      </c>
      <c r="L296" s="6"/>
      <c r="M296" s="1" t="s">
        <v>629</v>
      </c>
    </row>
    <row r="297" spans="1:13" s="1" customFormat="1" hidden="1">
      <c r="A297" s="7" t="s">
        <v>209</v>
      </c>
      <c r="B297" s="7">
        <v>1</v>
      </c>
      <c r="C297" s="7">
        <v>1</v>
      </c>
      <c r="D297" s="6" t="s">
        <v>523</v>
      </c>
      <c r="E297" s="5">
        <v>800</v>
      </c>
      <c r="F297" s="7" t="s">
        <v>537</v>
      </c>
      <c r="G297" s="11"/>
      <c r="H297" s="6"/>
      <c r="J297" s="11"/>
      <c r="K297" s="6" t="s">
        <v>598</v>
      </c>
      <c r="L297" s="6"/>
      <c r="M297" s="1" t="s">
        <v>629</v>
      </c>
    </row>
    <row r="298" spans="1:13" s="1" customFormat="1" hidden="1">
      <c r="A298" s="7" t="s">
        <v>209</v>
      </c>
      <c r="B298" s="7">
        <v>1</v>
      </c>
      <c r="C298" s="7">
        <v>1</v>
      </c>
      <c r="D298" s="6" t="s">
        <v>523</v>
      </c>
      <c r="E298" s="5">
        <v>800</v>
      </c>
      <c r="F298" s="7" t="s">
        <v>537</v>
      </c>
      <c r="G298" s="11"/>
      <c r="H298" s="6"/>
      <c r="J298" s="11"/>
      <c r="K298" s="6" t="s">
        <v>598</v>
      </c>
      <c r="L298" s="6"/>
      <c r="M298" s="1" t="s">
        <v>629</v>
      </c>
    </row>
    <row r="299" spans="1:13" s="1" customFormat="1" hidden="1">
      <c r="A299" s="7" t="s">
        <v>210</v>
      </c>
      <c r="B299" s="7">
        <v>1</v>
      </c>
      <c r="C299" s="7">
        <v>1</v>
      </c>
      <c r="D299" s="6" t="s">
        <v>523</v>
      </c>
      <c r="E299" s="5">
        <v>800</v>
      </c>
      <c r="F299" s="7" t="s">
        <v>537</v>
      </c>
      <c r="G299" s="11"/>
      <c r="H299" s="6"/>
      <c r="J299" s="11"/>
      <c r="K299" s="6" t="s">
        <v>599</v>
      </c>
      <c r="L299" s="6"/>
      <c r="M299" s="1" t="s">
        <v>629</v>
      </c>
    </row>
    <row r="300" spans="1:13" s="1" customFormat="1" hidden="1">
      <c r="A300" s="7" t="s">
        <v>211</v>
      </c>
      <c r="B300" s="7">
        <v>1</v>
      </c>
      <c r="C300" s="7">
        <v>1</v>
      </c>
      <c r="D300" s="6" t="s">
        <v>523</v>
      </c>
      <c r="E300" s="5">
        <v>800</v>
      </c>
      <c r="F300" s="7" t="s">
        <v>537</v>
      </c>
      <c r="G300" s="11"/>
      <c r="H300" s="6"/>
      <c r="J300" s="11"/>
      <c r="K300" s="6" t="s">
        <v>599</v>
      </c>
      <c r="L300" s="6"/>
      <c r="M300" s="1" t="s">
        <v>629</v>
      </c>
    </row>
    <row r="301" spans="1:13" s="1" customFormat="1" hidden="1">
      <c r="A301" s="7" t="s">
        <v>212</v>
      </c>
      <c r="B301" s="7">
        <v>1</v>
      </c>
      <c r="C301" s="7">
        <v>1</v>
      </c>
      <c r="D301" s="6" t="s">
        <v>523</v>
      </c>
      <c r="E301" s="5">
        <v>800</v>
      </c>
      <c r="F301" s="7" t="s">
        <v>537</v>
      </c>
      <c r="G301" s="11"/>
      <c r="H301" s="6"/>
      <c r="J301" s="11"/>
      <c r="K301" s="6" t="s">
        <v>599</v>
      </c>
      <c r="L301" s="6"/>
      <c r="M301" s="1" t="s">
        <v>629</v>
      </c>
    </row>
    <row r="302" spans="1:13" s="1" customFormat="1" hidden="1">
      <c r="A302" s="7" t="s">
        <v>213</v>
      </c>
      <c r="B302" s="7">
        <v>1</v>
      </c>
      <c r="C302" s="7">
        <v>1</v>
      </c>
      <c r="D302" s="6" t="s">
        <v>523</v>
      </c>
      <c r="E302" s="5">
        <v>800</v>
      </c>
      <c r="F302" s="7" t="s">
        <v>537</v>
      </c>
      <c r="G302" s="11"/>
      <c r="H302" s="6"/>
      <c r="J302" s="11"/>
      <c r="K302" s="6" t="s">
        <v>599</v>
      </c>
      <c r="L302" s="6"/>
      <c r="M302" s="1" t="s">
        <v>629</v>
      </c>
    </row>
    <row r="303" spans="1:13" s="1" customFormat="1" hidden="1">
      <c r="A303" s="7" t="s">
        <v>210</v>
      </c>
      <c r="B303" s="7">
        <v>1</v>
      </c>
      <c r="C303" s="7">
        <v>1</v>
      </c>
      <c r="D303" s="6" t="s">
        <v>523</v>
      </c>
      <c r="E303" s="5">
        <v>800</v>
      </c>
      <c r="F303" s="7" t="s">
        <v>537</v>
      </c>
      <c r="G303" s="11"/>
      <c r="H303" s="6"/>
      <c r="J303" s="11"/>
      <c r="K303" s="6" t="s">
        <v>600</v>
      </c>
      <c r="L303" s="6"/>
      <c r="M303" s="1" t="s">
        <v>629</v>
      </c>
    </row>
    <row r="304" spans="1:13" s="1" customFormat="1" hidden="1">
      <c r="A304" s="7" t="s">
        <v>211</v>
      </c>
      <c r="B304" s="7">
        <v>1</v>
      </c>
      <c r="C304" s="7">
        <v>1</v>
      </c>
      <c r="D304" s="6" t="s">
        <v>523</v>
      </c>
      <c r="E304" s="5">
        <v>800</v>
      </c>
      <c r="F304" s="7" t="s">
        <v>537</v>
      </c>
      <c r="G304" s="11"/>
      <c r="H304" s="6"/>
      <c r="J304" s="11"/>
      <c r="K304" s="6" t="s">
        <v>600</v>
      </c>
      <c r="L304" s="6"/>
      <c r="M304" s="1" t="s">
        <v>629</v>
      </c>
    </row>
    <row r="305" spans="1:13" s="1" customFormat="1" hidden="1">
      <c r="A305" s="7" t="s">
        <v>212</v>
      </c>
      <c r="B305" s="7">
        <v>1</v>
      </c>
      <c r="C305" s="7">
        <v>1</v>
      </c>
      <c r="D305" s="6" t="s">
        <v>523</v>
      </c>
      <c r="E305" s="5">
        <v>800</v>
      </c>
      <c r="F305" s="7" t="s">
        <v>537</v>
      </c>
      <c r="G305" s="11"/>
      <c r="H305" s="6"/>
      <c r="J305" s="11"/>
      <c r="K305" s="6" t="s">
        <v>600</v>
      </c>
      <c r="L305" s="6"/>
      <c r="M305" s="1" t="s">
        <v>629</v>
      </c>
    </row>
    <row r="306" spans="1:13" s="1" customFormat="1" hidden="1">
      <c r="A306" s="7" t="s">
        <v>213</v>
      </c>
      <c r="B306" s="7">
        <v>1</v>
      </c>
      <c r="C306" s="7">
        <v>1</v>
      </c>
      <c r="D306" s="6" t="s">
        <v>523</v>
      </c>
      <c r="E306" s="5">
        <v>800</v>
      </c>
      <c r="F306" s="7" t="s">
        <v>537</v>
      </c>
      <c r="G306" s="11"/>
      <c r="H306" s="6"/>
      <c r="J306" s="11"/>
      <c r="K306" s="6" t="s">
        <v>600</v>
      </c>
      <c r="L306" s="6"/>
      <c r="M306" s="1" t="s">
        <v>629</v>
      </c>
    </row>
    <row r="307" spans="1:13" s="1" customFormat="1" hidden="1">
      <c r="A307" s="7" t="s">
        <v>214</v>
      </c>
      <c r="B307" s="7">
        <v>1</v>
      </c>
      <c r="C307" s="7">
        <v>1</v>
      </c>
      <c r="D307" s="6" t="s">
        <v>523</v>
      </c>
      <c r="E307" s="5">
        <v>800</v>
      </c>
      <c r="F307" s="7" t="s">
        <v>537</v>
      </c>
      <c r="G307" s="11"/>
      <c r="H307" s="6"/>
      <c r="I307" s="1" t="s">
        <v>643</v>
      </c>
      <c r="J307" s="11"/>
      <c r="K307" s="6" t="s">
        <v>598</v>
      </c>
      <c r="L307" s="6"/>
      <c r="M307" s="1" t="s">
        <v>627</v>
      </c>
    </row>
    <row r="308" spans="1:13" s="1" customFormat="1" hidden="1">
      <c r="A308" s="7" t="s">
        <v>215</v>
      </c>
      <c r="B308" s="7">
        <v>1</v>
      </c>
      <c r="C308" s="7">
        <v>1</v>
      </c>
      <c r="D308" s="6" t="s">
        <v>523</v>
      </c>
      <c r="E308" s="5">
        <v>800</v>
      </c>
      <c r="F308" s="7" t="s">
        <v>537</v>
      </c>
      <c r="G308" s="11"/>
      <c r="H308" s="6"/>
      <c r="I308" s="1" t="s">
        <v>643</v>
      </c>
      <c r="J308" s="11"/>
      <c r="K308" s="6" t="s">
        <v>598</v>
      </c>
      <c r="L308" s="6"/>
      <c r="M308" s="1" t="s">
        <v>627</v>
      </c>
    </row>
    <row r="309" spans="1:13" s="1" customFormat="1" hidden="1">
      <c r="A309" s="7" t="s">
        <v>216</v>
      </c>
      <c r="B309" s="7">
        <v>1</v>
      </c>
      <c r="C309" s="7">
        <v>1</v>
      </c>
      <c r="D309" s="6" t="s">
        <v>523</v>
      </c>
      <c r="E309" s="5">
        <v>800</v>
      </c>
      <c r="F309" s="7" t="s">
        <v>537</v>
      </c>
      <c r="G309" s="11"/>
      <c r="H309" s="6"/>
      <c r="I309" s="1" t="s">
        <v>643</v>
      </c>
      <c r="J309" s="11"/>
      <c r="K309" s="6" t="s">
        <v>599</v>
      </c>
      <c r="L309" s="6"/>
      <c r="M309" s="1" t="s">
        <v>627</v>
      </c>
    </row>
    <row r="310" spans="1:13" s="1" customFormat="1" hidden="1">
      <c r="A310" s="7" t="s">
        <v>217</v>
      </c>
      <c r="B310" s="7">
        <v>1</v>
      </c>
      <c r="C310" s="7">
        <v>1</v>
      </c>
      <c r="D310" s="6" t="s">
        <v>523</v>
      </c>
      <c r="E310" s="5">
        <v>800</v>
      </c>
      <c r="F310" s="7" t="s">
        <v>537</v>
      </c>
      <c r="G310" s="11"/>
      <c r="H310" s="6"/>
      <c r="I310" s="1" t="s">
        <v>643</v>
      </c>
      <c r="J310" s="11"/>
      <c r="K310" s="6" t="s">
        <v>599</v>
      </c>
      <c r="L310" s="6"/>
      <c r="M310" s="1" t="s">
        <v>627</v>
      </c>
    </row>
    <row r="311" spans="1:13" s="1" customFormat="1" hidden="1">
      <c r="A311" s="7" t="s">
        <v>218</v>
      </c>
      <c r="B311" s="7">
        <v>1</v>
      </c>
      <c r="C311" s="7">
        <v>1</v>
      </c>
      <c r="D311" s="6" t="s">
        <v>523</v>
      </c>
      <c r="E311" s="5">
        <v>800</v>
      </c>
      <c r="F311" s="7" t="s">
        <v>537</v>
      </c>
      <c r="G311" s="11"/>
      <c r="H311" s="6"/>
      <c r="I311" s="1" t="s">
        <v>643</v>
      </c>
      <c r="J311" s="11"/>
      <c r="K311" s="6" t="s">
        <v>600</v>
      </c>
      <c r="L311" s="6"/>
      <c r="M311" s="1" t="s">
        <v>627</v>
      </c>
    </row>
    <row r="312" spans="1:13" s="1" customFormat="1" hidden="1">
      <c r="A312" s="7" t="s">
        <v>217</v>
      </c>
      <c r="B312" s="7">
        <v>1</v>
      </c>
      <c r="C312" s="7">
        <v>1</v>
      </c>
      <c r="D312" s="6" t="s">
        <v>523</v>
      </c>
      <c r="E312" s="5">
        <v>800</v>
      </c>
      <c r="F312" s="7" t="s">
        <v>537</v>
      </c>
      <c r="G312" s="11"/>
      <c r="H312" s="6"/>
      <c r="I312" s="1" t="s">
        <v>643</v>
      </c>
      <c r="J312" s="11"/>
      <c r="K312" s="6" t="s">
        <v>600</v>
      </c>
      <c r="L312" s="6"/>
      <c r="M312" s="1" t="s">
        <v>627</v>
      </c>
    </row>
    <row r="313" spans="1:13" s="1" customFormat="1" hidden="1">
      <c r="A313" s="7" t="s">
        <v>219</v>
      </c>
      <c r="B313" s="7">
        <v>1</v>
      </c>
      <c r="C313" s="7">
        <v>1</v>
      </c>
      <c r="D313" s="6" t="s">
        <v>523</v>
      </c>
      <c r="E313" s="5">
        <v>800</v>
      </c>
      <c r="F313" s="7" t="s">
        <v>537</v>
      </c>
      <c r="G313" s="11"/>
      <c r="H313" s="6"/>
      <c r="I313" s="1" t="s">
        <v>643</v>
      </c>
      <c r="J313" s="11"/>
      <c r="K313" s="6" t="s">
        <v>598</v>
      </c>
      <c r="L313" s="6"/>
      <c r="M313" s="1" t="s">
        <v>629</v>
      </c>
    </row>
    <row r="314" spans="1:13" s="1" customFormat="1" hidden="1">
      <c r="A314" s="7" t="s">
        <v>220</v>
      </c>
      <c r="B314" s="7">
        <v>1</v>
      </c>
      <c r="C314" s="7">
        <v>1</v>
      </c>
      <c r="D314" s="6" t="s">
        <v>523</v>
      </c>
      <c r="E314" s="5">
        <v>800</v>
      </c>
      <c r="F314" s="7" t="s">
        <v>537</v>
      </c>
      <c r="G314" s="11"/>
      <c r="H314" s="6"/>
      <c r="I314" s="1" t="s">
        <v>643</v>
      </c>
      <c r="J314" s="11"/>
      <c r="K314" s="6" t="s">
        <v>598</v>
      </c>
      <c r="L314" s="6"/>
      <c r="M314" s="1" t="s">
        <v>629</v>
      </c>
    </row>
    <row r="315" spans="1:13" s="1" customFormat="1" hidden="1">
      <c r="A315" s="7" t="s">
        <v>221</v>
      </c>
      <c r="B315" s="7">
        <v>1</v>
      </c>
      <c r="C315" s="7">
        <v>1</v>
      </c>
      <c r="D315" s="6" t="s">
        <v>523</v>
      </c>
      <c r="E315" s="5">
        <v>800</v>
      </c>
      <c r="F315" s="7" t="s">
        <v>537</v>
      </c>
      <c r="G315" s="11"/>
      <c r="H315" s="6"/>
      <c r="I315" s="1" t="s">
        <v>643</v>
      </c>
      <c r="J315" s="11"/>
      <c r="K315" s="6" t="s">
        <v>599</v>
      </c>
      <c r="L315" s="6"/>
      <c r="M315" s="1" t="s">
        <v>629</v>
      </c>
    </row>
    <row r="316" spans="1:13" s="1" customFormat="1" hidden="1">
      <c r="A316" s="7" t="s">
        <v>222</v>
      </c>
      <c r="B316" s="7">
        <v>1</v>
      </c>
      <c r="C316" s="7">
        <v>1</v>
      </c>
      <c r="D316" s="6" t="s">
        <v>523</v>
      </c>
      <c r="E316" s="5">
        <v>800</v>
      </c>
      <c r="F316" s="7" t="s">
        <v>537</v>
      </c>
      <c r="G316" s="11"/>
      <c r="H316" s="6"/>
      <c r="I316" s="1" t="s">
        <v>643</v>
      </c>
      <c r="J316" s="11"/>
      <c r="K316" s="6" t="s">
        <v>599</v>
      </c>
      <c r="L316" s="6"/>
      <c r="M316" s="1" t="s">
        <v>629</v>
      </c>
    </row>
    <row r="317" spans="1:13" s="1" customFormat="1" hidden="1">
      <c r="A317" s="7" t="s">
        <v>223</v>
      </c>
      <c r="B317" s="7">
        <v>1</v>
      </c>
      <c r="C317" s="7">
        <v>1</v>
      </c>
      <c r="D317" s="6" t="s">
        <v>523</v>
      </c>
      <c r="E317" s="5">
        <v>800</v>
      </c>
      <c r="F317" s="7" t="s">
        <v>537</v>
      </c>
      <c r="G317" s="11"/>
      <c r="H317" s="6"/>
      <c r="I317" s="1" t="s">
        <v>643</v>
      </c>
      <c r="J317" s="11"/>
      <c r="K317" s="6" t="s">
        <v>600</v>
      </c>
      <c r="L317" s="6"/>
      <c r="M317" s="1" t="s">
        <v>629</v>
      </c>
    </row>
    <row r="318" spans="1:13" s="1" customFormat="1" hidden="1">
      <c r="A318" s="7" t="s">
        <v>222</v>
      </c>
      <c r="B318" s="7">
        <v>1</v>
      </c>
      <c r="C318" s="7">
        <v>1</v>
      </c>
      <c r="D318" s="6" t="s">
        <v>523</v>
      </c>
      <c r="E318" s="5">
        <v>800</v>
      </c>
      <c r="F318" s="7" t="s">
        <v>537</v>
      </c>
      <c r="G318" s="11"/>
      <c r="H318" s="6"/>
      <c r="I318" s="1" t="s">
        <v>643</v>
      </c>
      <c r="J318" s="11"/>
      <c r="K318" s="6" t="s">
        <v>600</v>
      </c>
      <c r="L318" s="6"/>
      <c r="M318" s="1" t="s">
        <v>629</v>
      </c>
    </row>
    <row r="319" spans="1:13" s="1" customFormat="1" hidden="1">
      <c r="A319" s="7" t="s">
        <v>224</v>
      </c>
      <c r="B319" s="7">
        <v>1</v>
      </c>
      <c r="C319" s="7">
        <v>1</v>
      </c>
      <c r="D319" s="6" t="s">
        <v>523</v>
      </c>
      <c r="E319" s="5">
        <v>800</v>
      </c>
      <c r="F319" s="7" t="s">
        <v>537</v>
      </c>
      <c r="G319" s="11"/>
      <c r="H319" s="6"/>
      <c r="I319" s="1" t="s">
        <v>645</v>
      </c>
      <c r="J319" s="11"/>
      <c r="K319" s="6" t="s">
        <v>598</v>
      </c>
      <c r="L319" s="6"/>
      <c r="M319" s="1" t="s">
        <v>627</v>
      </c>
    </row>
    <row r="320" spans="1:13" s="1" customFormat="1" hidden="1">
      <c r="A320" s="7" t="s">
        <v>225</v>
      </c>
      <c r="B320" s="7">
        <v>1</v>
      </c>
      <c r="C320" s="7">
        <v>1</v>
      </c>
      <c r="D320" s="6" t="s">
        <v>523</v>
      </c>
      <c r="E320" s="5">
        <v>800</v>
      </c>
      <c r="F320" s="7" t="s">
        <v>537</v>
      </c>
      <c r="G320" s="11"/>
      <c r="H320" s="6"/>
      <c r="I320" s="1" t="s">
        <v>645</v>
      </c>
      <c r="J320" s="11"/>
      <c r="K320" s="6" t="s">
        <v>598</v>
      </c>
      <c r="L320" s="6"/>
      <c r="M320" s="1" t="s">
        <v>627</v>
      </c>
    </row>
    <row r="321" spans="1:15" s="1" customFormat="1" hidden="1">
      <c r="A321" s="7" t="s">
        <v>226</v>
      </c>
      <c r="B321" s="7">
        <v>1</v>
      </c>
      <c r="C321" s="7">
        <v>1</v>
      </c>
      <c r="D321" s="6" t="s">
        <v>523</v>
      </c>
      <c r="E321" s="5">
        <v>800</v>
      </c>
      <c r="F321" s="7" t="s">
        <v>537</v>
      </c>
      <c r="G321" s="11"/>
      <c r="H321" s="6"/>
      <c r="I321" s="1" t="s">
        <v>645</v>
      </c>
      <c r="J321" s="11"/>
      <c r="K321" s="6" t="s">
        <v>599</v>
      </c>
      <c r="L321" s="6"/>
      <c r="M321" s="1" t="s">
        <v>627</v>
      </c>
    </row>
    <row r="322" spans="1:15" s="1" customFormat="1" hidden="1">
      <c r="A322" s="7" t="s">
        <v>227</v>
      </c>
      <c r="B322" s="7">
        <v>1</v>
      </c>
      <c r="C322" s="7">
        <v>1</v>
      </c>
      <c r="D322" s="6" t="s">
        <v>523</v>
      </c>
      <c r="E322" s="5">
        <v>800</v>
      </c>
      <c r="F322" s="7" t="s">
        <v>537</v>
      </c>
      <c r="G322" s="11"/>
      <c r="H322" s="6"/>
      <c r="I322" s="1" t="s">
        <v>645</v>
      </c>
      <c r="J322" s="11"/>
      <c r="K322" s="6" t="s">
        <v>599</v>
      </c>
      <c r="L322" s="6"/>
      <c r="M322" s="1" t="s">
        <v>627</v>
      </c>
    </row>
    <row r="323" spans="1:15" s="1" customFormat="1" hidden="1">
      <c r="A323" s="7" t="s">
        <v>228</v>
      </c>
      <c r="B323" s="7">
        <v>1</v>
      </c>
      <c r="C323" s="7">
        <v>1</v>
      </c>
      <c r="D323" s="6" t="s">
        <v>523</v>
      </c>
      <c r="E323" s="5">
        <v>800</v>
      </c>
      <c r="F323" s="7" t="s">
        <v>537</v>
      </c>
      <c r="G323" s="11"/>
      <c r="H323" s="6"/>
      <c r="I323" s="1" t="s">
        <v>645</v>
      </c>
      <c r="J323" s="11"/>
      <c r="K323" s="6" t="s">
        <v>600</v>
      </c>
      <c r="L323" s="6"/>
      <c r="M323" s="1" t="s">
        <v>627</v>
      </c>
    </row>
    <row r="324" spans="1:15" s="1" customFormat="1" hidden="1">
      <c r="A324" s="7" t="s">
        <v>227</v>
      </c>
      <c r="B324" s="7">
        <v>1</v>
      </c>
      <c r="C324" s="7">
        <v>1</v>
      </c>
      <c r="D324" s="6" t="s">
        <v>523</v>
      </c>
      <c r="E324" s="5">
        <v>800</v>
      </c>
      <c r="F324" s="7" t="s">
        <v>537</v>
      </c>
      <c r="G324" s="11"/>
      <c r="H324" s="6"/>
      <c r="I324" s="1" t="s">
        <v>645</v>
      </c>
      <c r="J324" s="11"/>
      <c r="K324" s="6" t="s">
        <v>600</v>
      </c>
      <c r="L324" s="6"/>
      <c r="M324" s="1" t="s">
        <v>627</v>
      </c>
    </row>
    <row r="325" spans="1:15" s="1" customFormat="1" hidden="1">
      <c r="A325" s="7" t="s">
        <v>229</v>
      </c>
      <c r="B325" s="7">
        <v>1</v>
      </c>
      <c r="C325" s="7">
        <v>1</v>
      </c>
      <c r="D325" s="6" t="s">
        <v>523</v>
      </c>
      <c r="E325" s="5">
        <v>800</v>
      </c>
      <c r="F325" s="7" t="s">
        <v>537</v>
      </c>
      <c r="G325" s="11"/>
      <c r="H325" s="6"/>
      <c r="I325" s="1" t="s">
        <v>645</v>
      </c>
      <c r="J325" s="11"/>
      <c r="K325" s="6" t="s">
        <v>598</v>
      </c>
      <c r="L325" s="6"/>
      <c r="M325" s="1" t="s">
        <v>629</v>
      </c>
    </row>
    <row r="326" spans="1:15" s="1" customFormat="1" hidden="1">
      <c r="A326" s="7" t="s">
        <v>230</v>
      </c>
      <c r="B326" s="7">
        <v>1</v>
      </c>
      <c r="C326" s="7">
        <v>1</v>
      </c>
      <c r="D326" s="6" t="s">
        <v>523</v>
      </c>
      <c r="E326" s="5">
        <v>800</v>
      </c>
      <c r="F326" s="7" t="s">
        <v>537</v>
      </c>
      <c r="G326" s="11"/>
      <c r="H326" s="6"/>
      <c r="I326" s="1" t="s">
        <v>645</v>
      </c>
      <c r="J326" s="11"/>
      <c r="K326" s="6" t="s">
        <v>598</v>
      </c>
      <c r="L326" s="6"/>
      <c r="M326" s="1" t="s">
        <v>629</v>
      </c>
    </row>
    <row r="327" spans="1:15" s="1" customFormat="1" hidden="1">
      <c r="A327" s="7" t="s">
        <v>231</v>
      </c>
      <c r="B327" s="7">
        <v>1</v>
      </c>
      <c r="C327" s="7">
        <v>1</v>
      </c>
      <c r="D327" s="6" t="s">
        <v>523</v>
      </c>
      <c r="E327" s="5">
        <v>800</v>
      </c>
      <c r="F327" s="7" t="s">
        <v>537</v>
      </c>
      <c r="G327" s="11"/>
      <c r="H327" s="6"/>
      <c r="I327" s="1" t="s">
        <v>645</v>
      </c>
      <c r="J327" s="11"/>
      <c r="K327" s="6" t="s">
        <v>599</v>
      </c>
      <c r="L327" s="6"/>
      <c r="M327" s="1" t="s">
        <v>629</v>
      </c>
    </row>
    <row r="328" spans="1:15" s="1" customFormat="1" hidden="1">
      <c r="A328" s="7" t="s">
        <v>232</v>
      </c>
      <c r="B328" s="7">
        <v>1</v>
      </c>
      <c r="C328" s="7">
        <v>1</v>
      </c>
      <c r="D328" s="6" t="s">
        <v>523</v>
      </c>
      <c r="E328" s="5">
        <v>800</v>
      </c>
      <c r="F328" s="7" t="s">
        <v>537</v>
      </c>
      <c r="G328" s="11"/>
      <c r="H328" s="6"/>
      <c r="I328" s="1" t="s">
        <v>645</v>
      </c>
      <c r="J328" s="11"/>
      <c r="K328" s="6" t="s">
        <v>599</v>
      </c>
      <c r="L328" s="6"/>
      <c r="M328" s="1" t="s">
        <v>629</v>
      </c>
    </row>
    <row r="329" spans="1:15" s="1" customFormat="1" hidden="1">
      <c r="A329" s="7" t="s">
        <v>233</v>
      </c>
      <c r="B329" s="7">
        <v>1</v>
      </c>
      <c r="C329" s="7">
        <v>1</v>
      </c>
      <c r="D329" s="6" t="s">
        <v>523</v>
      </c>
      <c r="E329" s="5">
        <v>800</v>
      </c>
      <c r="F329" s="7" t="s">
        <v>537</v>
      </c>
      <c r="G329" s="11"/>
      <c r="H329" s="6"/>
      <c r="I329" s="1" t="s">
        <v>645</v>
      </c>
      <c r="J329" s="11"/>
      <c r="K329" s="6" t="s">
        <v>600</v>
      </c>
      <c r="L329" s="6"/>
      <c r="M329" s="1" t="s">
        <v>629</v>
      </c>
    </row>
    <row r="330" spans="1:15" s="1" customFormat="1" hidden="1">
      <c r="A330" s="7" t="s">
        <v>232</v>
      </c>
      <c r="B330" s="7">
        <v>1</v>
      </c>
      <c r="C330" s="7">
        <v>1</v>
      </c>
      <c r="D330" s="6" t="s">
        <v>523</v>
      </c>
      <c r="E330" s="5">
        <v>800</v>
      </c>
      <c r="F330" s="7" t="s">
        <v>537</v>
      </c>
      <c r="G330" s="11"/>
      <c r="H330" s="6"/>
      <c r="I330" s="1" t="s">
        <v>645</v>
      </c>
      <c r="J330" s="11"/>
      <c r="K330" s="6" t="s">
        <v>600</v>
      </c>
      <c r="L330" s="6"/>
      <c r="M330" s="1" t="s">
        <v>629</v>
      </c>
    </row>
    <row r="331" spans="1:15" hidden="1">
      <c r="A331" s="5" t="s">
        <v>166</v>
      </c>
      <c r="B331" s="5">
        <v>1</v>
      </c>
      <c r="C331" s="5">
        <v>1</v>
      </c>
      <c r="D331" s="6" t="s">
        <v>523</v>
      </c>
      <c r="E331" s="5">
        <v>600</v>
      </c>
      <c r="F331" s="7" t="s">
        <v>540</v>
      </c>
      <c r="G331" s="5"/>
      <c r="H331" s="5"/>
      <c r="I331" s="1"/>
      <c r="J331" s="5"/>
      <c r="K331" s="5"/>
      <c r="L331" s="5"/>
      <c r="M331" s="5"/>
      <c r="O331" s="5"/>
    </row>
    <row r="332" spans="1:15" hidden="1">
      <c r="A332" s="5" t="s">
        <v>166</v>
      </c>
      <c r="B332" s="5">
        <v>1</v>
      </c>
      <c r="C332" s="5">
        <v>1</v>
      </c>
      <c r="D332" s="6" t="s">
        <v>523</v>
      </c>
      <c r="E332" s="5">
        <v>600</v>
      </c>
      <c r="F332" s="7" t="s">
        <v>540</v>
      </c>
      <c r="G332" s="5"/>
      <c r="H332" s="5"/>
      <c r="I332" s="1"/>
      <c r="J332" s="5"/>
      <c r="K332" s="5"/>
      <c r="L332" s="5"/>
      <c r="M332" s="5"/>
      <c r="O332" s="5"/>
    </row>
    <row r="333" spans="1:15" hidden="1">
      <c r="A333" s="5" t="s">
        <v>167</v>
      </c>
      <c r="B333" s="5">
        <v>1</v>
      </c>
      <c r="C333" s="5">
        <v>1</v>
      </c>
      <c r="D333" s="6" t="s">
        <v>523</v>
      </c>
      <c r="E333" s="5">
        <v>600</v>
      </c>
      <c r="F333" s="7" t="s">
        <v>540</v>
      </c>
      <c r="G333" s="5"/>
      <c r="H333" s="5"/>
      <c r="I333" s="1"/>
      <c r="J333" s="5"/>
      <c r="K333" s="5"/>
      <c r="L333" s="5"/>
      <c r="M333" s="5"/>
      <c r="O333" s="5"/>
    </row>
    <row r="334" spans="1:15" hidden="1">
      <c r="A334" s="5" t="s">
        <v>167</v>
      </c>
      <c r="B334" s="5">
        <v>1</v>
      </c>
      <c r="C334" s="5">
        <v>1</v>
      </c>
      <c r="D334" s="6" t="s">
        <v>523</v>
      </c>
      <c r="E334" s="5">
        <v>600</v>
      </c>
      <c r="F334" s="7" t="s">
        <v>540</v>
      </c>
      <c r="G334" s="5"/>
      <c r="H334" s="5"/>
      <c r="I334" s="1"/>
      <c r="J334" s="5"/>
      <c r="K334" s="5"/>
      <c r="L334" s="5"/>
      <c r="M334" s="5"/>
      <c r="O334" s="5"/>
    </row>
    <row r="335" spans="1:15" hidden="1">
      <c r="A335" s="5" t="s">
        <v>234</v>
      </c>
      <c r="B335" s="5">
        <v>1</v>
      </c>
      <c r="C335" s="5">
        <v>1</v>
      </c>
      <c r="D335" s="6" t="s">
        <v>523</v>
      </c>
      <c r="E335" s="5">
        <v>600</v>
      </c>
      <c r="F335" s="7" t="s">
        <v>540</v>
      </c>
      <c r="G335" s="5"/>
      <c r="H335" s="5"/>
      <c r="I335" s="5"/>
      <c r="J335" s="5"/>
      <c r="K335" s="5"/>
      <c r="L335" s="5"/>
      <c r="M335" s="5"/>
      <c r="O335" s="5"/>
    </row>
    <row r="336" spans="1:15" hidden="1">
      <c r="A336" s="5" t="s">
        <v>234</v>
      </c>
      <c r="B336" s="5">
        <v>1</v>
      </c>
      <c r="C336" s="5">
        <v>1</v>
      </c>
      <c r="D336" s="6" t="s">
        <v>523</v>
      </c>
      <c r="E336" s="5">
        <v>600</v>
      </c>
      <c r="F336" s="7" t="s">
        <v>540</v>
      </c>
      <c r="G336" s="5"/>
      <c r="H336" s="5"/>
      <c r="I336" s="5"/>
      <c r="J336" s="5"/>
      <c r="K336" s="5"/>
      <c r="L336" s="5"/>
      <c r="M336" s="5"/>
      <c r="O336" s="5"/>
    </row>
    <row r="337" spans="1:15" hidden="1">
      <c r="A337" s="5" t="s">
        <v>169</v>
      </c>
      <c r="B337" s="5">
        <v>1</v>
      </c>
      <c r="C337" s="5">
        <v>1</v>
      </c>
      <c r="D337" s="6" t="s">
        <v>523</v>
      </c>
      <c r="E337" s="5">
        <v>600</v>
      </c>
      <c r="F337" s="7" t="s">
        <v>540</v>
      </c>
      <c r="G337" s="5"/>
      <c r="H337" s="5"/>
      <c r="I337" s="5"/>
      <c r="J337" s="5"/>
      <c r="K337" s="5"/>
      <c r="L337" s="5"/>
      <c r="M337" s="5"/>
      <c r="O337" s="5"/>
    </row>
    <row r="338" spans="1:15" hidden="1">
      <c r="A338" s="5" t="s">
        <v>169</v>
      </c>
      <c r="B338" s="5">
        <v>1</v>
      </c>
      <c r="C338" s="5">
        <v>1</v>
      </c>
      <c r="D338" s="6" t="s">
        <v>523</v>
      </c>
      <c r="E338" s="5">
        <v>600</v>
      </c>
      <c r="F338" s="7" t="s">
        <v>540</v>
      </c>
      <c r="G338" s="5"/>
      <c r="H338" s="5"/>
      <c r="I338" s="5"/>
      <c r="J338" s="5"/>
      <c r="K338" s="5"/>
      <c r="L338" s="5"/>
      <c r="M338" s="5"/>
      <c r="O338" s="5"/>
    </row>
    <row r="339" spans="1:15" hidden="1">
      <c r="A339" s="5" t="s">
        <v>167</v>
      </c>
      <c r="B339" s="5">
        <v>1</v>
      </c>
      <c r="C339" s="5">
        <v>1</v>
      </c>
      <c r="D339" s="6" t="s">
        <v>523</v>
      </c>
      <c r="E339" s="5">
        <v>600</v>
      </c>
      <c r="F339" s="7" t="s">
        <v>540</v>
      </c>
      <c r="G339" s="5"/>
      <c r="H339" s="5"/>
      <c r="I339" s="5"/>
      <c r="J339" s="5"/>
      <c r="K339" s="5"/>
      <c r="L339" s="5"/>
      <c r="M339" s="5"/>
      <c r="O339" s="5"/>
    </row>
    <row r="340" spans="1:15" hidden="1">
      <c r="A340" s="5" t="s">
        <v>167</v>
      </c>
      <c r="B340" s="5">
        <v>1</v>
      </c>
      <c r="C340" s="5">
        <v>1</v>
      </c>
      <c r="D340" s="6" t="s">
        <v>523</v>
      </c>
      <c r="E340" s="5">
        <v>600</v>
      </c>
      <c r="F340" s="7" t="s">
        <v>540</v>
      </c>
      <c r="G340" s="5"/>
      <c r="H340" s="5"/>
      <c r="I340" s="5"/>
      <c r="J340" s="5"/>
      <c r="K340" s="5"/>
      <c r="L340" s="5"/>
      <c r="M340" s="5"/>
      <c r="O340" s="5"/>
    </row>
    <row r="341" spans="1:15" hidden="1">
      <c r="A341" s="5" t="s">
        <v>167</v>
      </c>
      <c r="B341" s="5">
        <v>1</v>
      </c>
      <c r="C341" s="5">
        <v>1</v>
      </c>
      <c r="D341" s="6" t="s">
        <v>523</v>
      </c>
      <c r="E341" s="5">
        <v>600</v>
      </c>
      <c r="F341" s="7" t="s">
        <v>540</v>
      </c>
      <c r="G341" s="5"/>
      <c r="H341" s="5"/>
      <c r="I341" s="5"/>
      <c r="J341" s="5"/>
      <c r="K341" s="5"/>
      <c r="L341" s="5"/>
      <c r="M341" s="5"/>
      <c r="O341" s="5"/>
    </row>
    <row r="342" spans="1:15" hidden="1">
      <c r="A342" s="5" t="s">
        <v>167</v>
      </c>
      <c r="B342" s="5">
        <v>1</v>
      </c>
      <c r="C342" s="5">
        <v>1</v>
      </c>
      <c r="D342" s="6" t="s">
        <v>523</v>
      </c>
      <c r="E342" s="5">
        <v>600</v>
      </c>
      <c r="F342" s="7" t="s">
        <v>540</v>
      </c>
      <c r="G342" s="5"/>
      <c r="H342" s="5"/>
      <c r="I342" s="5"/>
      <c r="J342" s="5"/>
      <c r="K342" s="5"/>
      <c r="L342" s="5"/>
      <c r="M342" s="5"/>
      <c r="O342" s="5"/>
    </row>
    <row r="343" spans="1:15" hidden="1">
      <c r="A343" s="5" t="s">
        <v>235</v>
      </c>
      <c r="B343" s="5">
        <v>1</v>
      </c>
      <c r="C343" s="5">
        <v>1</v>
      </c>
      <c r="D343" s="6" t="s">
        <v>523</v>
      </c>
      <c r="E343" s="5">
        <v>600</v>
      </c>
      <c r="F343" s="7" t="s">
        <v>540</v>
      </c>
      <c r="G343" s="5"/>
      <c r="H343" s="5"/>
      <c r="I343" s="5"/>
      <c r="J343" s="5"/>
      <c r="K343" s="5"/>
      <c r="L343" s="5"/>
      <c r="M343" s="5"/>
      <c r="O343" s="5"/>
    </row>
    <row r="344" spans="1:15" hidden="1">
      <c r="A344" s="5" t="s">
        <v>236</v>
      </c>
      <c r="B344" s="5">
        <v>1</v>
      </c>
      <c r="C344" s="5">
        <v>1</v>
      </c>
      <c r="D344" s="6" t="s">
        <v>523</v>
      </c>
      <c r="E344" s="5">
        <v>600</v>
      </c>
      <c r="F344" s="7" t="s">
        <v>540</v>
      </c>
      <c r="G344" s="5"/>
      <c r="H344" s="5"/>
      <c r="I344" s="5"/>
      <c r="J344" s="5"/>
      <c r="K344" s="5"/>
      <c r="L344" s="5"/>
      <c r="M344" s="5"/>
      <c r="O344" s="5"/>
    </row>
    <row r="345" spans="1:15" hidden="1">
      <c r="A345" s="5" t="s">
        <v>237</v>
      </c>
      <c r="B345" s="5">
        <v>1</v>
      </c>
      <c r="C345" s="5">
        <v>1</v>
      </c>
      <c r="D345" s="6" t="s">
        <v>523</v>
      </c>
      <c r="E345" s="5">
        <v>600</v>
      </c>
      <c r="F345" s="7" t="s">
        <v>540</v>
      </c>
      <c r="G345" s="5"/>
      <c r="H345" s="5"/>
      <c r="I345" s="5"/>
      <c r="J345" s="5"/>
      <c r="K345" s="5"/>
      <c r="L345" s="5"/>
      <c r="M345" s="5"/>
      <c r="O345" s="5"/>
    </row>
    <row r="346" spans="1:15" hidden="1">
      <c r="A346" s="5" t="s">
        <v>238</v>
      </c>
      <c r="B346" s="5">
        <v>1</v>
      </c>
      <c r="C346" s="5">
        <v>1</v>
      </c>
      <c r="D346" s="6" t="s">
        <v>523</v>
      </c>
      <c r="E346" s="5">
        <v>600</v>
      </c>
      <c r="F346" s="7" t="s">
        <v>540</v>
      </c>
      <c r="G346" s="5"/>
      <c r="H346" s="5"/>
      <c r="I346" s="5"/>
      <c r="J346" s="5"/>
      <c r="K346" s="5"/>
      <c r="L346" s="5"/>
      <c r="M346" s="5"/>
      <c r="O346" s="5"/>
    </row>
    <row r="347" spans="1:15" hidden="1">
      <c r="A347" s="5" t="s">
        <v>239</v>
      </c>
      <c r="B347" s="5">
        <v>1</v>
      </c>
      <c r="C347" s="5">
        <v>1</v>
      </c>
      <c r="D347" s="6" t="s">
        <v>523</v>
      </c>
      <c r="E347" s="5">
        <v>600</v>
      </c>
      <c r="F347" s="7" t="s">
        <v>540</v>
      </c>
      <c r="G347" s="5"/>
      <c r="H347" s="5"/>
      <c r="I347" s="5"/>
      <c r="J347" s="5"/>
      <c r="K347" s="5"/>
      <c r="L347" s="5"/>
      <c r="M347" s="5"/>
      <c r="O347" s="5"/>
    </row>
    <row r="348" spans="1:15" hidden="1">
      <c r="A348" s="5" t="s">
        <v>240</v>
      </c>
      <c r="B348" s="5">
        <v>1</v>
      </c>
      <c r="C348" s="5">
        <v>1</v>
      </c>
      <c r="D348" s="6" t="s">
        <v>523</v>
      </c>
      <c r="E348" s="5">
        <v>600</v>
      </c>
      <c r="F348" s="7" t="s">
        <v>540</v>
      </c>
      <c r="G348" s="5"/>
      <c r="H348" s="5"/>
      <c r="I348" s="5"/>
      <c r="J348" s="5"/>
      <c r="K348" s="5"/>
      <c r="L348" s="5"/>
      <c r="M348" s="5"/>
      <c r="O348" s="5"/>
    </row>
    <row r="349" spans="1:15" hidden="1">
      <c r="A349" s="5" t="s">
        <v>241</v>
      </c>
      <c r="B349" s="5">
        <v>1</v>
      </c>
      <c r="C349" s="5">
        <v>1</v>
      </c>
      <c r="D349" s="6" t="s">
        <v>523</v>
      </c>
      <c r="E349" s="5">
        <v>600</v>
      </c>
      <c r="F349" s="7" t="s">
        <v>540</v>
      </c>
      <c r="G349" s="5"/>
      <c r="H349" s="5"/>
      <c r="I349" s="5"/>
      <c r="J349" s="5"/>
      <c r="K349" s="5"/>
      <c r="L349" s="5"/>
      <c r="M349" s="5"/>
      <c r="O349" s="5"/>
    </row>
    <row r="350" spans="1:15" hidden="1">
      <c r="A350" s="5" t="s">
        <v>242</v>
      </c>
      <c r="B350" s="5">
        <v>1</v>
      </c>
      <c r="C350" s="5">
        <v>1</v>
      </c>
      <c r="D350" s="6" t="s">
        <v>523</v>
      </c>
      <c r="E350" s="5">
        <v>600</v>
      </c>
      <c r="F350" s="7" t="s">
        <v>540</v>
      </c>
      <c r="G350" s="5"/>
      <c r="H350" s="5"/>
      <c r="I350" s="5"/>
      <c r="J350" s="5"/>
      <c r="K350" s="5"/>
      <c r="L350" s="5"/>
      <c r="M350" s="5"/>
      <c r="O350" s="5"/>
    </row>
    <row r="351" spans="1:15" hidden="1">
      <c r="A351" s="5" t="s">
        <v>243</v>
      </c>
      <c r="B351" s="5">
        <v>1</v>
      </c>
      <c r="C351" s="5">
        <v>1</v>
      </c>
      <c r="D351" s="6" t="s">
        <v>523</v>
      </c>
      <c r="E351" s="5">
        <v>600</v>
      </c>
      <c r="F351" s="7" t="s">
        <v>540</v>
      </c>
      <c r="G351" s="5"/>
      <c r="H351" s="5"/>
      <c r="I351" s="1" t="s">
        <v>643</v>
      </c>
      <c r="J351" s="5"/>
      <c r="K351" s="6" t="s">
        <v>594</v>
      </c>
      <c r="L351" s="6"/>
      <c r="M351" s="1" t="s">
        <v>627</v>
      </c>
      <c r="O351" s="5"/>
    </row>
    <row r="352" spans="1:15" hidden="1">
      <c r="A352" s="5" t="s">
        <v>244</v>
      </c>
      <c r="B352" s="5">
        <v>1</v>
      </c>
      <c r="C352" s="5">
        <v>1</v>
      </c>
      <c r="D352" s="6" t="s">
        <v>523</v>
      </c>
      <c r="E352" s="5">
        <v>600</v>
      </c>
      <c r="F352" s="7" t="s">
        <v>540</v>
      </c>
      <c r="G352" s="5"/>
      <c r="H352" s="5"/>
      <c r="I352" s="1" t="s">
        <v>643</v>
      </c>
      <c r="J352" s="5"/>
      <c r="K352" s="6" t="s">
        <v>594</v>
      </c>
      <c r="L352" s="6"/>
      <c r="M352" s="1" t="s">
        <v>627</v>
      </c>
      <c r="O352" s="5"/>
    </row>
    <row r="353" spans="1:15" hidden="1">
      <c r="A353" s="5" t="s">
        <v>245</v>
      </c>
      <c r="B353" s="5">
        <v>1</v>
      </c>
      <c r="C353" s="5">
        <v>1</v>
      </c>
      <c r="D353" s="6" t="s">
        <v>523</v>
      </c>
      <c r="E353" s="5">
        <v>600</v>
      </c>
      <c r="F353" s="7" t="s">
        <v>540</v>
      </c>
      <c r="G353" s="5"/>
      <c r="H353" s="5"/>
      <c r="I353" s="1" t="s">
        <v>643</v>
      </c>
      <c r="J353" s="5"/>
      <c r="K353" s="6" t="s">
        <v>595</v>
      </c>
      <c r="L353" s="6"/>
      <c r="M353" s="1" t="s">
        <v>627</v>
      </c>
      <c r="O353" s="5"/>
    </row>
    <row r="354" spans="1:15" hidden="1">
      <c r="A354" s="5" t="s">
        <v>244</v>
      </c>
      <c r="B354" s="5">
        <v>1</v>
      </c>
      <c r="C354" s="5">
        <v>1</v>
      </c>
      <c r="D354" s="6" t="s">
        <v>523</v>
      </c>
      <c r="E354" s="5">
        <v>600</v>
      </c>
      <c r="F354" s="7" t="s">
        <v>540</v>
      </c>
      <c r="G354" s="5"/>
      <c r="H354" s="5"/>
      <c r="I354" s="1" t="s">
        <v>643</v>
      </c>
      <c r="J354" s="5"/>
      <c r="K354" s="6" t="s">
        <v>595</v>
      </c>
      <c r="L354" s="6"/>
      <c r="M354" s="1" t="s">
        <v>627</v>
      </c>
      <c r="O354" s="5"/>
    </row>
    <row r="355" spans="1:15" hidden="1">
      <c r="A355" s="5" t="s">
        <v>246</v>
      </c>
      <c r="B355" s="5">
        <v>1</v>
      </c>
      <c r="C355" s="5">
        <v>1</v>
      </c>
      <c r="D355" s="6" t="s">
        <v>523</v>
      </c>
      <c r="E355" s="5">
        <v>600</v>
      </c>
      <c r="F355" s="7" t="s">
        <v>540</v>
      </c>
      <c r="G355" s="5"/>
      <c r="H355" s="5"/>
      <c r="I355" s="1" t="s">
        <v>643</v>
      </c>
      <c r="J355" s="5"/>
      <c r="K355" s="6" t="s">
        <v>596</v>
      </c>
      <c r="L355" s="6"/>
      <c r="M355" s="1" t="s">
        <v>627</v>
      </c>
      <c r="O355" s="5"/>
    </row>
    <row r="356" spans="1:15" hidden="1">
      <c r="A356" s="5" t="s">
        <v>244</v>
      </c>
      <c r="B356" s="5">
        <v>1</v>
      </c>
      <c r="C356" s="5">
        <v>1</v>
      </c>
      <c r="D356" s="6" t="s">
        <v>523</v>
      </c>
      <c r="E356" s="5">
        <v>600</v>
      </c>
      <c r="F356" s="7" t="s">
        <v>540</v>
      </c>
      <c r="G356" s="5"/>
      <c r="H356" s="5"/>
      <c r="I356" s="1" t="s">
        <v>643</v>
      </c>
      <c r="J356" s="5"/>
      <c r="K356" s="6" t="s">
        <v>596</v>
      </c>
      <c r="L356" s="6"/>
      <c r="M356" s="1" t="s">
        <v>627</v>
      </c>
      <c r="O356" s="5"/>
    </row>
    <row r="357" spans="1:15" hidden="1">
      <c r="A357" s="5" t="s">
        <v>247</v>
      </c>
      <c r="B357" s="5">
        <v>1</v>
      </c>
      <c r="C357" s="5">
        <v>1</v>
      </c>
      <c r="D357" s="6" t="s">
        <v>523</v>
      </c>
      <c r="E357" s="5">
        <v>600</v>
      </c>
      <c r="F357" s="7" t="s">
        <v>540</v>
      </c>
      <c r="G357" s="5"/>
      <c r="H357" s="5"/>
      <c r="I357" s="1" t="s">
        <v>643</v>
      </c>
      <c r="J357" s="5"/>
      <c r="K357" s="6" t="s">
        <v>597</v>
      </c>
      <c r="L357" s="6"/>
      <c r="M357" s="1" t="s">
        <v>627</v>
      </c>
      <c r="O357" s="5"/>
    </row>
    <row r="358" spans="1:15" hidden="1">
      <c r="A358" s="5" t="s">
        <v>244</v>
      </c>
      <c r="B358" s="5">
        <v>1</v>
      </c>
      <c r="C358" s="5">
        <v>1</v>
      </c>
      <c r="D358" s="6" t="s">
        <v>523</v>
      </c>
      <c r="E358" s="5">
        <v>600</v>
      </c>
      <c r="F358" s="7" t="s">
        <v>540</v>
      </c>
      <c r="G358" s="5"/>
      <c r="H358" s="5"/>
      <c r="I358" s="1" t="s">
        <v>643</v>
      </c>
      <c r="J358" s="5"/>
      <c r="K358" s="6" t="s">
        <v>597</v>
      </c>
      <c r="L358" s="6"/>
      <c r="M358" s="1" t="s">
        <v>627</v>
      </c>
      <c r="O358" s="5"/>
    </row>
    <row r="359" spans="1:15" hidden="1">
      <c r="A359" s="5" t="s">
        <v>248</v>
      </c>
      <c r="B359" s="5">
        <v>1</v>
      </c>
      <c r="C359" s="5">
        <v>1</v>
      </c>
      <c r="D359" s="6" t="s">
        <v>523</v>
      </c>
      <c r="E359" s="5">
        <v>600</v>
      </c>
      <c r="F359" s="7" t="s">
        <v>540</v>
      </c>
      <c r="G359" s="5"/>
      <c r="H359" s="5"/>
      <c r="I359" s="1" t="s">
        <v>643</v>
      </c>
      <c r="J359" s="5"/>
      <c r="K359" s="6" t="s">
        <v>594</v>
      </c>
      <c r="L359" s="6"/>
      <c r="M359" s="1" t="s">
        <v>629</v>
      </c>
      <c r="O359" s="5"/>
    </row>
    <row r="360" spans="1:15" hidden="1">
      <c r="A360" s="5" t="s">
        <v>184</v>
      </c>
      <c r="B360" s="5">
        <v>1</v>
      </c>
      <c r="C360" s="5">
        <v>1</v>
      </c>
      <c r="D360" s="6" t="s">
        <v>523</v>
      </c>
      <c r="E360" s="5">
        <v>600</v>
      </c>
      <c r="F360" s="7" t="s">
        <v>540</v>
      </c>
      <c r="G360" s="5"/>
      <c r="H360" s="5"/>
      <c r="I360" s="1" t="s">
        <v>643</v>
      </c>
      <c r="J360" s="5"/>
      <c r="K360" s="6" t="s">
        <v>594</v>
      </c>
      <c r="L360" s="6"/>
      <c r="M360" s="1" t="s">
        <v>629</v>
      </c>
      <c r="O360" s="5"/>
    </row>
    <row r="361" spans="1:15" hidden="1">
      <c r="A361" s="5" t="s">
        <v>249</v>
      </c>
      <c r="B361" s="5">
        <v>1</v>
      </c>
      <c r="C361" s="5">
        <v>1</v>
      </c>
      <c r="D361" s="6" t="s">
        <v>523</v>
      </c>
      <c r="E361" s="5">
        <v>600</v>
      </c>
      <c r="F361" s="7" t="s">
        <v>540</v>
      </c>
      <c r="G361" s="5"/>
      <c r="H361" s="5"/>
      <c r="I361" s="1" t="s">
        <v>643</v>
      </c>
      <c r="J361" s="5"/>
      <c r="K361" s="6" t="s">
        <v>595</v>
      </c>
      <c r="L361" s="6"/>
      <c r="M361" s="1" t="s">
        <v>629</v>
      </c>
      <c r="O361" s="5"/>
    </row>
    <row r="362" spans="1:15" hidden="1">
      <c r="A362" s="5" t="s">
        <v>184</v>
      </c>
      <c r="B362" s="5">
        <v>1</v>
      </c>
      <c r="C362" s="5">
        <v>1</v>
      </c>
      <c r="D362" s="6" t="s">
        <v>523</v>
      </c>
      <c r="E362" s="5">
        <v>600</v>
      </c>
      <c r="F362" s="7" t="s">
        <v>540</v>
      </c>
      <c r="G362" s="5"/>
      <c r="H362" s="5"/>
      <c r="I362" s="1" t="s">
        <v>643</v>
      </c>
      <c r="J362" s="5"/>
      <c r="K362" s="6" t="s">
        <v>595</v>
      </c>
      <c r="L362" s="6"/>
      <c r="M362" s="1" t="s">
        <v>629</v>
      </c>
      <c r="O362" s="5"/>
    </row>
    <row r="363" spans="1:15" hidden="1">
      <c r="A363" s="5" t="s">
        <v>250</v>
      </c>
      <c r="B363" s="5">
        <v>1</v>
      </c>
      <c r="C363" s="5">
        <v>1</v>
      </c>
      <c r="D363" s="6" t="s">
        <v>523</v>
      </c>
      <c r="E363" s="5">
        <v>600</v>
      </c>
      <c r="F363" s="7" t="s">
        <v>540</v>
      </c>
      <c r="G363" s="5"/>
      <c r="H363" s="5"/>
      <c r="I363" s="1" t="s">
        <v>643</v>
      </c>
      <c r="J363" s="5"/>
      <c r="K363" s="6" t="s">
        <v>596</v>
      </c>
      <c r="L363" s="6"/>
      <c r="M363" s="1" t="s">
        <v>629</v>
      </c>
      <c r="O363" s="5"/>
    </row>
    <row r="364" spans="1:15" hidden="1">
      <c r="A364" s="5" t="s">
        <v>184</v>
      </c>
      <c r="B364" s="5">
        <v>1</v>
      </c>
      <c r="C364" s="5">
        <v>1</v>
      </c>
      <c r="D364" s="6" t="s">
        <v>523</v>
      </c>
      <c r="E364" s="5">
        <v>600</v>
      </c>
      <c r="F364" s="7" t="s">
        <v>540</v>
      </c>
      <c r="G364" s="5"/>
      <c r="H364" s="5"/>
      <c r="I364" s="1" t="s">
        <v>643</v>
      </c>
      <c r="J364" s="5"/>
      <c r="K364" s="6" t="s">
        <v>596</v>
      </c>
      <c r="L364" s="6"/>
      <c r="M364" s="1" t="s">
        <v>629</v>
      </c>
      <c r="O364" s="5"/>
    </row>
    <row r="365" spans="1:15" hidden="1">
      <c r="A365" s="5" t="s">
        <v>251</v>
      </c>
      <c r="B365" s="5">
        <v>1</v>
      </c>
      <c r="C365" s="5">
        <v>1</v>
      </c>
      <c r="D365" s="6" t="s">
        <v>523</v>
      </c>
      <c r="E365" s="5">
        <v>600</v>
      </c>
      <c r="F365" s="7" t="s">
        <v>540</v>
      </c>
      <c r="G365" s="5"/>
      <c r="H365" s="5"/>
      <c r="I365" s="1" t="s">
        <v>643</v>
      </c>
      <c r="J365" s="5"/>
      <c r="K365" s="6" t="s">
        <v>597</v>
      </c>
      <c r="L365" s="6"/>
      <c r="M365" s="1" t="s">
        <v>629</v>
      </c>
      <c r="O365" s="5"/>
    </row>
    <row r="366" spans="1:15" hidden="1">
      <c r="A366" s="5" t="s">
        <v>184</v>
      </c>
      <c r="B366" s="5">
        <v>1</v>
      </c>
      <c r="C366" s="5">
        <v>1</v>
      </c>
      <c r="D366" s="6" t="s">
        <v>523</v>
      </c>
      <c r="E366" s="5">
        <v>600</v>
      </c>
      <c r="F366" s="7" t="s">
        <v>540</v>
      </c>
      <c r="G366" s="5"/>
      <c r="H366" s="5"/>
      <c r="I366" s="1" t="s">
        <v>643</v>
      </c>
      <c r="J366" s="5"/>
      <c r="K366" s="6" t="s">
        <v>597</v>
      </c>
      <c r="L366" s="6"/>
      <c r="M366" s="1" t="s">
        <v>629</v>
      </c>
      <c r="O366" s="5"/>
    </row>
    <row r="367" spans="1:15" hidden="1">
      <c r="A367" s="5" t="s">
        <v>252</v>
      </c>
      <c r="B367" s="5">
        <v>1</v>
      </c>
      <c r="C367" s="5">
        <v>1</v>
      </c>
      <c r="D367" s="6" t="s">
        <v>523</v>
      </c>
      <c r="E367" s="5">
        <v>600</v>
      </c>
      <c r="F367" s="7" t="s">
        <v>540</v>
      </c>
      <c r="G367" s="5"/>
      <c r="H367" s="5"/>
      <c r="I367" s="1" t="s">
        <v>645</v>
      </c>
      <c r="J367" s="5"/>
      <c r="K367" s="6" t="s">
        <v>594</v>
      </c>
      <c r="L367" s="6"/>
      <c r="M367" s="1" t="s">
        <v>627</v>
      </c>
      <c r="O367" s="5"/>
    </row>
    <row r="368" spans="1:15" hidden="1">
      <c r="A368" s="5" t="s">
        <v>253</v>
      </c>
      <c r="B368" s="5">
        <v>1</v>
      </c>
      <c r="C368" s="5">
        <v>1</v>
      </c>
      <c r="D368" s="6" t="s">
        <v>523</v>
      </c>
      <c r="E368" s="5">
        <v>600</v>
      </c>
      <c r="F368" s="7" t="s">
        <v>540</v>
      </c>
      <c r="G368" s="5"/>
      <c r="H368" s="5"/>
      <c r="I368" s="1" t="s">
        <v>645</v>
      </c>
      <c r="J368" s="5"/>
      <c r="K368" s="6" t="s">
        <v>594</v>
      </c>
      <c r="L368" s="6"/>
      <c r="M368" s="1" t="s">
        <v>627</v>
      </c>
      <c r="O368" s="5"/>
    </row>
    <row r="369" spans="1:15" hidden="1">
      <c r="A369" s="5" t="s">
        <v>254</v>
      </c>
      <c r="B369" s="5">
        <v>1</v>
      </c>
      <c r="C369" s="5">
        <v>1</v>
      </c>
      <c r="D369" s="6" t="s">
        <v>523</v>
      </c>
      <c r="E369" s="5">
        <v>600</v>
      </c>
      <c r="F369" s="7" t="s">
        <v>540</v>
      </c>
      <c r="G369" s="5"/>
      <c r="H369" s="5"/>
      <c r="I369" s="1" t="s">
        <v>645</v>
      </c>
      <c r="J369" s="5"/>
      <c r="K369" s="6" t="s">
        <v>595</v>
      </c>
      <c r="L369" s="6"/>
      <c r="M369" s="1" t="s">
        <v>627</v>
      </c>
      <c r="O369" s="5"/>
    </row>
    <row r="370" spans="1:15" hidden="1">
      <c r="A370" s="5" t="s">
        <v>253</v>
      </c>
      <c r="B370" s="5">
        <v>1</v>
      </c>
      <c r="C370" s="5">
        <v>1</v>
      </c>
      <c r="D370" s="6" t="s">
        <v>523</v>
      </c>
      <c r="E370" s="5">
        <v>600</v>
      </c>
      <c r="F370" s="7" t="s">
        <v>540</v>
      </c>
      <c r="G370" s="5"/>
      <c r="H370" s="5"/>
      <c r="I370" s="1" t="s">
        <v>645</v>
      </c>
      <c r="J370" s="5"/>
      <c r="K370" s="6" t="s">
        <v>595</v>
      </c>
      <c r="L370" s="6"/>
      <c r="M370" s="1" t="s">
        <v>627</v>
      </c>
      <c r="O370" s="5"/>
    </row>
    <row r="371" spans="1:15" hidden="1">
      <c r="A371" s="5" t="s">
        <v>255</v>
      </c>
      <c r="B371" s="5">
        <v>1</v>
      </c>
      <c r="C371" s="5">
        <v>1</v>
      </c>
      <c r="D371" s="6" t="s">
        <v>523</v>
      </c>
      <c r="E371" s="5">
        <v>600</v>
      </c>
      <c r="F371" s="7" t="s">
        <v>540</v>
      </c>
      <c r="G371" s="5"/>
      <c r="H371" s="5"/>
      <c r="I371" s="1" t="s">
        <v>645</v>
      </c>
      <c r="J371" s="5"/>
      <c r="K371" s="6" t="s">
        <v>596</v>
      </c>
      <c r="L371" s="6"/>
      <c r="M371" s="1" t="s">
        <v>627</v>
      </c>
      <c r="O371" s="5"/>
    </row>
    <row r="372" spans="1:15" hidden="1">
      <c r="A372" s="5" t="s">
        <v>253</v>
      </c>
      <c r="B372" s="5">
        <v>1</v>
      </c>
      <c r="C372" s="5">
        <v>1</v>
      </c>
      <c r="D372" s="6" t="s">
        <v>523</v>
      </c>
      <c r="E372" s="5">
        <v>600</v>
      </c>
      <c r="F372" s="7" t="s">
        <v>540</v>
      </c>
      <c r="G372" s="5"/>
      <c r="H372" s="5"/>
      <c r="I372" s="1" t="s">
        <v>645</v>
      </c>
      <c r="J372" s="5"/>
      <c r="K372" s="6" t="s">
        <v>596</v>
      </c>
      <c r="L372" s="6"/>
      <c r="M372" s="1" t="s">
        <v>627</v>
      </c>
      <c r="O372" s="5"/>
    </row>
    <row r="373" spans="1:15" hidden="1">
      <c r="A373" s="5" t="s">
        <v>256</v>
      </c>
      <c r="B373" s="5">
        <v>1</v>
      </c>
      <c r="C373" s="5">
        <v>1</v>
      </c>
      <c r="D373" s="6" t="s">
        <v>523</v>
      </c>
      <c r="E373" s="5">
        <v>600</v>
      </c>
      <c r="F373" s="7" t="s">
        <v>540</v>
      </c>
      <c r="G373" s="5"/>
      <c r="H373" s="5"/>
      <c r="I373" s="1" t="s">
        <v>645</v>
      </c>
      <c r="J373" s="5"/>
      <c r="K373" s="6" t="s">
        <v>597</v>
      </c>
      <c r="L373" s="6"/>
      <c r="M373" s="1" t="s">
        <v>627</v>
      </c>
      <c r="O373" s="5"/>
    </row>
    <row r="374" spans="1:15" hidden="1">
      <c r="A374" s="5" t="s">
        <v>253</v>
      </c>
      <c r="B374" s="5">
        <v>1</v>
      </c>
      <c r="C374" s="5">
        <v>1</v>
      </c>
      <c r="D374" s="6" t="s">
        <v>523</v>
      </c>
      <c r="E374" s="5">
        <v>600</v>
      </c>
      <c r="F374" s="7" t="s">
        <v>540</v>
      </c>
      <c r="G374" s="5"/>
      <c r="H374" s="5"/>
      <c r="I374" s="1" t="s">
        <v>645</v>
      </c>
      <c r="J374" s="5"/>
      <c r="K374" s="6" t="s">
        <v>597</v>
      </c>
      <c r="L374" s="6"/>
      <c r="M374" s="1" t="s">
        <v>627</v>
      </c>
      <c r="O374" s="5"/>
    </row>
    <row r="375" spans="1:15" hidden="1">
      <c r="A375" s="5" t="s">
        <v>257</v>
      </c>
      <c r="B375" s="5">
        <v>1</v>
      </c>
      <c r="C375" s="5">
        <v>1</v>
      </c>
      <c r="D375" s="6" t="s">
        <v>523</v>
      </c>
      <c r="E375" s="5">
        <v>600</v>
      </c>
      <c r="F375" s="7" t="s">
        <v>540</v>
      </c>
      <c r="G375" s="5"/>
      <c r="H375" s="5"/>
      <c r="I375" s="1" t="s">
        <v>645</v>
      </c>
      <c r="J375" s="5"/>
      <c r="K375" s="6" t="s">
        <v>594</v>
      </c>
      <c r="L375" s="6"/>
      <c r="M375" s="1" t="s">
        <v>629</v>
      </c>
      <c r="O375" s="5"/>
    </row>
    <row r="376" spans="1:15" hidden="1">
      <c r="A376" s="5" t="s">
        <v>194</v>
      </c>
      <c r="B376" s="5">
        <v>1</v>
      </c>
      <c r="C376" s="5">
        <v>1</v>
      </c>
      <c r="D376" s="6" t="s">
        <v>523</v>
      </c>
      <c r="E376" s="5">
        <v>600</v>
      </c>
      <c r="F376" s="7" t="s">
        <v>540</v>
      </c>
      <c r="G376" s="5"/>
      <c r="H376" s="5"/>
      <c r="I376" s="1" t="s">
        <v>645</v>
      </c>
      <c r="J376" s="5"/>
      <c r="K376" s="6" t="s">
        <v>594</v>
      </c>
      <c r="L376" s="6"/>
      <c r="M376" s="1" t="s">
        <v>629</v>
      </c>
      <c r="O376" s="5"/>
    </row>
    <row r="377" spans="1:15" hidden="1">
      <c r="A377" s="5" t="s">
        <v>258</v>
      </c>
      <c r="B377" s="5">
        <v>1</v>
      </c>
      <c r="C377" s="5">
        <v>1</v>
      </c>
      <c r="D377" s="6" t="s">
        <v>523</v>
      </c>
      <c r="E377" s="5">
        <v>600</v>
      </c>
      <c r="F377" s="7" t="s">
        <v>540</v>
      </c>
      <c r="G377" s="5"/>
      <c r="H377" s="5"/>
      <c r="I377" s="1" t="s">
        <v>645</v>
      </c>
      <c r="J377" s="5"/>
      <c r="K377" s="6" t="s">
        <v>595</v>
      </c>
      <c r="L377" s="6"/>
      <c r="M377" s="1" t="s">
        <v>629</v>
      </c>
      <c r="O377" s="5"/>
    </row>
    <row r="378" spans="1:15" hidden="1">
      <c r="A378" s="5" t="s">
        <v>194</v>
      </c>
      <c r="B378" s="5">
        <v>1</v>
      </c>
      <c r="C378" s="5">
        <v>1</v>
      </c>
      <c r="D378" s="6" t="s">
        <v>523</v>
      </c>
      <c r="E378" s="5">
        <v>600</v>
      </c>
      <c r="F378" s="7" t="s">
        <v>540</v>
      </c>
      <c r="G378" s="5"/>
      <c r="H378" s="5"/>
      <c r="I378" s="1" t="s">
        <v>645</v>
      </c>
      <c r="J378" s="5"/>
      <c r="K378" s="6" t="s">
        <v>595</v>
      </c>
      <c r="L378" s="6"/>
      <c r="M378" s="1" t="s">
        <v>629</v>
      </c>
      <c r="O378" s="5"/>
    </row>
    <row r="379" spans="1:15" hidden="1">
      <c r="A379" s="5" t="s">
        <v>259</v>
      </c>
      <c r="B379" s="5">
        <v>1</v>
      </c>
      <c r="C379" s="5">
        <v>1</v>
      </c>
      <c r="D379" s="6" t="s">
        <v>523</v>
      </c>
      <c r="E379" s="5">
        <v>600</v>
      </c>
      <c r="F379" s="7" t="s">
        <v>540</v>
      </c>
      <c r="G379" s="5"/>
      <c r="H379" s="5"/>
      <c r="I379" s="1" t="s">
        <v>645</v>
      </c>
      <c r="J379" s="5"/>
      <c r="K379" s="6" t="s">
        <v>596</v>
      </c>
      <c r="L379" s="6"/>
      <c r="M379" s="1" t="s">
        <v>629</v>
      </c>
      <c r="O379" s="5"/>
    </row>
    <row r="380" spans="1:15" hidden="1">
      <c r="A380" s="5" t="s">
        <v>194</v>
      </c>
      <c r="B380" s="5">
        <v>1</v>
      </c>
      <c r="C380" s="5">
        <v>1</v>
      </c>
      <c r="D380" s="6" t="s">
        <v>523</v>
      </c>
      <c r="E380" s="5">
        <v>600</v>
      </c>
      <c r="F380" s="7" t="s">
        <v>540</v>
      </c>
      <c r="G380" s="5"/>
      <c r="H380" s="5"/>
      <c r="I380" s="1" t="s">
        <v>645</v>
      </c>
      <c r="J380" s="5"/>
      <c r="K380" s="6" t="s">
        <v>596</v>
      </c>
      <c r="L380" s="6"/>
      <c r="M380" s="1" t="s">
        <v>629</v>
      </c>
      <c r="O380" s="5"/>
    </row>
    <row r="381" spans="1:15" hidden="1">
      <c r="A381" s="5" t="s">
        <v>260</v>
      </c>
      <c r="B381" s="5">
        <v>1</v>
      </c>
      <c r="C381" s="5">
        <v>1</v>
      </c>
      <c r="D381" s="6" t="s">
        <v>523</v>
      </c>
      <c r="E381" s="5">
        <v>600</v>
      </c>
      <c r="F381" s="7" t="s">
        <v>540</v>
      </c>
      <c r="G381" s="5"/>
      <c r="H381" s="5"/>
      <c r="I381" s="1" t="s">
        <v>645</v>
      </c>
      <c r="J381" s="5"/>
      <c r="K381" s="6" t="s">
        <v>597</v>
      </c>
      <c r="L381" s="6"/>
      <c r="M381" s="1" t="s">
        <v>629</v>
      </c>
      <c r="O381" s="5"/>
    </row>
    <row r="382" spans="1:15" hidden="1">
      <c r="A382" s="5" t="s">
        <v>194</v>
      </c>
      <c r="B382" s="5">
        <v>1</v>
      </c>
      <c r="C382" s="5">
        <v>1</v>
      </c>
      <c r="D382" s="6" t="s">
        <v>523</v>
      </c>
      <c r="E382" s="5">
        <v>600</v>
      </c>
      <c r="F382" s="7" t="s">
        <v>540</v>
      </c>
      <c r="G382" s="5"/>
      <c r="H382" s="5"/>
      <c r="I382" s="1" t="s">
        <v>645</v>
      </c>
      <c r="J382" s="5"/>
      <c r="K382" s="6" t="s">
        <v>597</v>
      </c>
      <c r="L382" s="6"/>
      <c r="M382" s="1" t="s">
        <v>629</v>
      </c>
      <c r="O382" s="5"/>
    </row>
    <row r="383" spans="1:15" hidden="1">
      <c r="A383" s="5" t="s">
        <v>166</v>
      </c>
      <c r="B383" s="5">
        <v>1</v>
      </c>
      <c r="C383" s="5">
        <v>1</v>
      </c>
      <c r="D383" s="6" t="s">
        <v>527</v>
      </c>
      <c r="E383" s="5">
        <v>600</v>
      </c>
      <c r="F383" s="7" t="s">
        <v>540</v>
      </c>
      <c r="G383" s="5"/>
      <c r="H383" s="5"/>
      <c r="I383" s="5"/>
      <c r="J383" s="5"/>
      <c r="K383" s="5"/>
      <c r="L383" s="5"/>
      <c r="M383" s="5"/>
      <c r="O383" s="5"/>
    </row>
    <row r="384" spans="1:15" hidden="1">
      <c r="A384" s="5" t="s">
        <v>166</v>
      </c>
      <c r="B384" s="5">
        <v>1</v>
      </c>
      <c r="C384" s="5">
        <v>1</v>
      </c>
      <c r="D384" s="6" t="s">
        <v>527</v>
      </c>
      <c r="E384" s="5">
        <v>600</v>
      </c>
      <c r="F384" s="7" t="s">
        <v>540</v>
      </c>
      <c r="G384" s="5"/>
      <c r="H384" s="5"/>
      <c r="I384" s="5"/>
      <c r="J384" s="5"/>
      <c r="K384" s="5"/>
      <c r="L384" s="5"/>
      <c r="M384" s="5"/>
      <c r="O384" s="5"/>
    </row>
    <row r="385" spans="1:15" hidden="1">
      <c r="A385" s="5" t="s">
        <v>167</v>
      </c>
      <c r="B385" s="5">
        <v>1</v>
      </c>
      <c r="C385" s="5">
        <v>1</v>
      </c>
      <c r="D385" s="6" t="s">
        <v>527</v>
      </c>
      <c r="E385" s="5">
        <v>600</v>
      </c>
      <c r="F385" s="7" t="s">
        <v>540</v>
      </c>
      <c r="G385" s="5"/>
      <c r="H385" s="5"/>
      <c r="I385" s="5"/>
      <c r="J385" s="5"/>
      <c r="K385" s="5"/>
      <c r="L385" s="5"/>
      <c r="M385" s="5"/>
      <c r="O385" s="5"/>
    </row>
    <row r="386" spans="1:15" hidden="1">
      <c r="A386" s="5" t="s">
        <v>167</v>
      </c>
      <c r="B386" s="5">
        <v>1</v>
      </c>
      <c r="C386" s="5">
        <v>1</v>
      </c>
      <c r="D386" s="6" t="s">
        <v>527</v>
      </c>
      <c r="E386" s="5">
        <v>600</v>
      </c>
      <c r="F386" s="7" t="s">
        <v>540</v>
      </c>
      <c r="G386" s="5"/>
      <c r="H386" s="5"/>
      <c r="I386" s="5"/>
      <c r="J386" s="5"/>
      <c r="K386" s="5"/>
      <c r="L386" s="5"/>
      <c r="M386" s="5"/>
      <c r="O386" s="5"/>
    </row>
    <row r="387" spans="1:15" hidden="1">
      <c r="A387" s="5" t="s">
        <v>261</v>
      </c>
      <c r="B387" s="5">
        <v>1</v>
      </c>
      <c r="C387" s="5">
        <v>1</v>
      </c>
      <c r="D387" s="6" t="s">
        <v>527</v>
      </c>
      <c r="E387" s="5">
        <v>600</v>
      </c>
      <c r="F387" s="7" t="s">
        <v>540</v>
      </c>
      <c r="G387" s="5"/>
      <c r="H387" s="5"/>
      <c r="I387" s="5"/>
      <c r="J387" s="6" t="s">
        <v>565</v>
      </c>
      <c r="K387" s="5"/>
      <c r="L387" s="5"/>
      <c r="M387" s="1" t="s">
        <v>627</v>
      </c>
      <c r="O387" s="5"/>
    </row>
    <row r="388" spans="1:15" hidden="1">
      <c r="A388" s="5" t="s">
        <v>261</v>
      </c>
      <c r="B388" s="5">
        <v>1</v>
      </c>
      <c r="C388" s="5">
        <v>1</v>
      </c>
      <c r="D388" s="6" t="s">
        <v>527</v>
      </c>
      <c r="E388" s="5">
        <v>600</v>
      </c>
      <c r="F388" s="7" t="s">
        <v>540</v>
      </c>
      <c r="G388" s="5"/>
      <c r="H388" s="5"/>
      <c r="I388" s="5"/>
      <c r="J388" s="6" t="s">
        <v>565</v>
      </c>
      <c r="K388" s="5"/>
      <c r="L388" s="5"/>
      <c r="M388" s="1" t="s">
        <v>627</v>
      </c>
      <c r="O388" s="5"/>
    </row>
    <row r="389" spans="1:15" hidden="1">
      <c r="A389" s="5" t="s">
        <v>261</v>
      </c>
      <c r="B389" s="5">
        <v>1</v>
      </c>
      <c r="C389" s="5">
        <v>1</v>
      </c>
      <c r="D389" s="6" t="s">
        <v>527</v>
      </c>
      <c r="E389" s="5">
        <v>600</v>
      </c>
      <c r="F389" s="7" t="s">
        <v>540</v>
      </c>
      <c r="G389" s="5"/>
      <c r="H389" s="5"/>
      <c r="I389" s="5"/>
      <c r="J389" s="6" t="s">
        <v>567</v>
      </c>
      <c r="K389" s="5"/>
      <c r="L389" s="5"/>
      <c r="M389" s="1" t="s">
        <v>627</v>
      </c>
      <c r="O389" s="5"/>
    </row>
    <row r="390" spans="1:15" hidden="1">
      <c r="A390" s="5" t="s">
        <v>262</v>
      </c>
      <c r="B390" s="5">
        <v>1</v>
      </c>
      <c r="C390" s="5">
        <v>1</v>
      </c>
      <c r="D390" s="6" t="s">
        <v>527</v>
      </c>
      <c r="E390" s="5">
        <v>600</v>
      </c>
      <c r="F390" s="7" t="s">
        <v>540</v>
      </c>
      <c r="G390" s="5"/>
      <c r="H390" s="5"/>
      <c r="I390" s="5"/>
      <c r="J390" s="6" t="s">
        <v>567</v>
      </c>
      <c r="K390" s="5"/>
      <c r="L390" s="5"/>
      <c r="M390" s="1" t="s">
        <v>627</v>
      </c>
      <c r="O390" s="5"/>
    </row>
    <row r="391" spans="1:15" hidden="1">
      <c r="A391" s="5" t="s">
        <v>261</v>
      </c>
      <c r="B391" s="5">
        <v>1</v>
      </c>
      <c r="C391" s="5">
        <v>1</v>
      </c>
      <c r="D391" s="6" t="s">
        <v>527</v>
      </c>
      <c r="E391" s="5">
        <v>600</v>
      </c>
      <c r="F391" s="7" t="s">
        <v>540</v>
      </c>
      <c r="G391" s="5"/>
      <c r="H391" s="5"/>
      <c r="I391" s="5"/>
      <c r="J391" s="6" t="s">
        <v>569</v>
      </c>
      <c r="K391" s="5"/>
      <c r="L391" s="5"/>
      <c r="M391" s="1" t="s">
        <v>627</v>
      </c>
      <c r="O391" s="5"/>
    </row>
    <row r="392" spans="1:15" hidden="1">
      <c r="A392" s="5" t="s">
        <v>262</v>
      </c>
      <c r="B392" s="5">
        <v>1</v>
      </c>
      <c r="C392" s="5">
        <v>1</v>
      </c>
      <c r="D392" s="6" t="s">
        <v>527</v>
      </c>
      <c r="E392" s="5">
        <v>600</v>
      </c>
      <c r="F392" s="7" t="s">
        <v>540</v>
      </c>
      <c r="G392" s="5"/>
      <c r="H392" s="5"/>
      <c r="I392" s="5"/>
      <c r="J392" s="6" t="s">
        <v>569</v>
      </c>
      <c r="K392" s="5"/>
      <c r="L392" s="5"/>
      <c r="M392" s="1" t="s">
        <v>627</v>
      </c>
      <c r="O392" s="5"/>
    </row>
    <row r="393" spans="1:15" hidden="1">
      <c r="A393" s="5" t="s">
        <v>263</v>
      </c>
      <c r="B393" s="5">
        <v>1</v>
      </c>
      <c r="C393" s="5">
        <v>1</v>
      </c>
      <c r="D393" s="6" t="s">
        <v>527</v>
      </c>
      <c r="E393" s="5">
        <v>600</v>
      </c>
      <c r="F393" s="7" t="s">
        <v>540</v>
      </c>
      <c r="G393" s="5"/>
      <c r="H393" s="5"/>
      <c r="I393" s="5"/>
      <c r="J393" s="6" t="s">
        <v>565</v>
      </c>
      <c r="K393" s="5"/>
      <c r="L393" s="5"/>
      <c r="M393" s="1" t="s">
        <v>629</v>
      </c>
      <c r="O393" s="5"/>
    </row>
    <row r="394" spans="1:15" hidden="1">
      <c r="A394" s="5" t="s">
        <v>263</v>
      </c>
      <c r="B394" s="5">
        <v>1</v>
      </c>
      <c r="C394" s="5">
        <v>1</v>
      </c>
      <c r="D394" s="6" t="s">
        <v>527</v>
      </c>
      <c r="E394" s="5">
        <v>600</v>
      </c>
      <c r="F394" s="7" t="s">
        <v>540</v>
      </c>
      <c r="G394" s="5"/>
      <c r="H394" s="5"/>
      <c r="I394" s="5"/>
      <c r="J394" s="6" t="s">
        <v>565</v>
      </c>
      <c r="K394" s="5"/>
      <c r="L394" s="5"/>
      <c r="M394" s="1" t="s">
        <v>629</v>
      </c>
      <c r="O394" s="5"/>
    </row>
    <row r="395" spans="1:15" hidden="1">
      <c r="A395" s="5" t="s">
        <v>264</v>
      </c>
      <c r="B395" s="5">
        <v>1</v>
      </c>
      <c r="C395" s="5">
        <v>1</v>
      </c>
      <c r="D395" s="6" t="s">
        <v>527</v>
      </c>
      <c r="E395" s="5">
        <v>600</v>
      </c>
      <c r="F395" s="7" t="s">
        <v>540</v>
      </c>
      <c r="G395" s="5"/>
      <c r="H395" s="5"/>
      <c r="I395" s="5"/>
      <c r="J395" s="6" t="s">
        <v>567</v>
      </c>
      <c r="K395" s="5"/>
      <c r="L395" s="5"/>
      <c r="M395" s="1" t="s">
        <v>629</v>
      </c>
      <c r="O395" s="5"/>
    </row>
    <row r="396" spans="1:15" hidden="1">
      <c r="A396" s="5" t="s">
        <v>264</v>
      </c>
      <c r="B396" s="5">
        <v>1</v>
      </c>
      <c r="C396" s="5">
        <v>1</v>
      </c>
      <c r="D396" s="6" t="s">
        <v>527</v>
      </c>
      <c r="E396" s="5">
        <v>600</v>
      </c>
      <c r="F396" s="7" t="s">
        <v>540</v>
      </c>
      <c r="G396" s="5"/>
      <c r="H396" s="5"/>
      <c r="I396" s="5"/>
      <c r="J396" s="6" t="s">
        <v>567</v>
      </c>
      <c r="K396" s="5"/>
      <c r="L396" s="5"/>
      <c r="M396" s="1" t="s">
        <v>629</v>
      </c>
      <c r="O396" s="5"/>
    </row>
    <row r="397" spans="1:15" hidden="1">
      <c r="A397" s="5" t="s">
        <v>264</v>
      </c>
      <c r="B397" s="5">
        <v>1</v>
      </c>
      <c r="C397" s="5">
        <v>1</v>
      </c>
      <c r="D397" s="6" t="s">
        <v>527</v>
      </c>
      <c r="E397" s="5">
        <v>600</v>
      </c>
      <c r="F397" s="7" t="s">
        <v>540</v>
      </c>
      <c r="G397" s="5"/>
      <c r="H397" s="5"/>
      <c r="I397" s="5"/>
      <c r="J397" s="6" t="s">
        <v>569</v>
      </c>
      <c r="K397" s="5"/>
      <c r="L397" s="5"/>
      <c r="M397" s="1" t="s">
        <v>629</v>
      </c>
      <c r="O397" s="5"/>
    </row>
    <row r="398" spans="1:15" hidden="1">
      <c r="A398" s="5" t="s">
        <v>264</v>
      </c>
      <c r="B398" s="5">
        <v>1</v>
      </c>
      <c r="C398" s="5">
        <v>1</v>
      </c>
      <c r="D398" s="6" t="s">
        <v>527</v>
      </c>
      <c r="E398" s="5">
        <v>600</v>
      </c>
      <c r="F398" s="7" t="s">
        <v>540</v>
      </c>
      <c r="G398" s="5"/>
      <c r="H398" s="5"/>
      <c r="I398" s="5"/>
      <c r="J398" s="6" t="s">
        <v>569</v>
      </c>
      <c r="K398" s="5"/>
      <c r="L398" s="5"/>
      <c r="M398" s="1" t="s">
        <v>629</v>
      </c>
      <c r="O398" s="5"/>
    </row>
    <row r="399" spans="1:15" hidden="1">
      <c r="A399" s="5" t="s">
        <v>167</v>
      </c>
      <c r="B399" s="5">
        <v>2</v>
      </c>
      <c r="C399" s="5">
        <v>1</v>
      </c>
      <c r="D399" s="6" t="s">
        <v>527</v>
      </c>
      <c r="E399" s="5">
        <v>600</v>
      </c>
      <c r="F399" s="7" t="s">
        <v>540</v>
      </c>
      <c r="G399" s="5"/>
      <c r="H399" s="5"/>
      <c r="I399" s="5"/>
      <c r="J399" s="6" t="s">
        <v>565</v>
      </c>
      <c r="K399" s="5"/>
      <c r="L399" s="5"/>
      <c r="M399" s="1" t="s">
        <v>627</v>
      </c>
      <c r="O399" s="5"/>
    </row>
    <row r="400" spans="1:15" hidden="1">
      <c r="A400" s="5" t="s">
        <v>167</v>
      </c>
      <c r="B400" s="5">
        <v>2</v>
      </c>
      <c r="C400" s="5">
        <v>1</v>
      </c>
      <c r="D400" s="6" t="s">
        <v>527</v>
      </c>
      <c r="E400" s="5">
        <v>600</v>
      </c>
      <c r="F400" s="7" t="s">
        <v>540</v>
      </c>
      <c r="G400" s="5"/>
      <c r="H400" s="5"/>
      <c r="I400" s="5"/>
      <c r="J400" s="6" t="s">
        <v>565</v>
      </c>
      <c r="K400" s="5"/>
      <c r="L400" s="5"/>
      <c r="M400" s="1" t="s">
        <v>627</v>
      </c>
      <c r="O400" s="5"/>
    </row>
    <row r="401" spans="1:15" hidden="1">
      <c r="A401" s="5" t="s">
        <v>167</v>
      </c>
      <c r="B401" s="5">
        <v>2</v>
      </c>
      <c r="C401" s="5">
        <v>1</v>
      </c>
      <c r="D401" s="6" t="s">
        <v>527</v>
      </c>
      <c r="E401" s="5">
        <v>600</v>
      </c>
      <c r="F401" s="7" t="s">
        <v>540</v>
      </c>
      <c r="G401" s="5"/>
      <c r="H401" s="5"/>
      <c r="I401" s="5"/>
      <c r="J401" s="6" t="s">
        <v>567</v>
      </c>
      <c r="K401" s="5"/>
      <c r="L401" s="5"/>
      <c r="M401" s="1" t="s">
        <v>627</v>
      </c>
      <c r="O401" s="5"/>
    </row>
    <row r="402" spans="1:15" hidden="1">
      <c r="A402" s="5" t="s">
        <v>167</v>
      </c>
      <c r="B402" s="5">
        <v>2</v>
      </c>
      <c r="C402" s="5">
        <v>1</v>
      </c>
      <c r="D402" s="6" t="s">
        <v>527</v>
      </c>
      <c r="E402" s="5">
        <v>600</v>
      </c>
      <c r="F402" s="7" t="s">
        <v>540</v>
      </c>
      <c r="G402" s="5"/>
      <c r="H402" s="5"/>
      <c r="I402" s="5"/>
      <c r="J402" s="6" t="s">
        <v>567</v>
      </c>
      <c r="K402" s="5"/>
      <c r="L402" s="5"/>
      <c r="M402" s="1" t="s">
        <v>627</v>
      </c>
      <c r="O402" s="5"/>
    </row>
    <row r="403" spans="1:15" hidden="1">
      <c r="A403" s="5" t="s">
        <v>167</v>
      </c>
      <c r="B403" s="5">
        <v>2</v>
      </c>
      <c r="C403" s="5">
        <v>1</v>
      </c>
      <c r="D403" s="6" t="s">
        <v>527</v>
      </c>
      <c r="E403" s="5">
        <v>600</v>
      </c>
      <c r="F403" s="7" t="s">
        <v>540</v>
      </c>
      <c r="G403" s="5"/>
      <c r="H403" s="5"/>
      <c r="I403" s="5"/>
      <c r="J403" s="6" t="s">
        <v>569</v>
      </c>
      <c r="K403" s="5"/>
      <c r="L403" s="5"/>
      <c r="M403" s="1" t="s">
        <v>627</v>
      </c>
      <c r="O403" s="5"/>
    </row>
    <row r="404" spans="1:15" hidden="1">
      <c r="A404" s="5" t="s">
        <v>167</v>
      </c>
      <c r="B404" s="5">
        <v>2</v>
      </c>
      <c r="C404" s="5">
        <v>1</v>
      </c>
      <c r="D404" s="6" t="s">
        <v>527</v>
      </c>
      <c r="E404" s="5">
        <v>600</v>
      </c>
      <c r="F404" s="7" t="s">
        <v>540</v>
      </c>
      <c r="G404" s="5"/>
      <c r="H404" s="5"/>
      <c r="I404" s="5"/>
      <c r="J404" s="6" t="s">
        <v>569</v>
      </c>
      <c r="K404" s="5"/>
      <c r="L404" s="5"/>
      <c r="M404" s="1" t="s">
        <v>627</v>
      </c>
      <c r="O404" s="5"/>
    </row>
    <row r="405" spans="1:15" hidden="1">
      <c r="A405" s="5" t="s">
        <v>167</v>
      </c>
      <c r="B405" s="5">
        <v>2</v>
      </c>
      <c r="C405" s="5">
        <v>1</v>
      </c>
      <c r="D405" s="6" t="s">
        <v>527</v>
      </c>
      <c r="E405" s="5">
        <v>600</v>
      </c>
      <c r="F405" s="7" t="s">
        <v>540</v>
      </c>
      <c r="G405" s="5"/>
      <c r="H405" s="5"/>
      <c r="I405" s="5"/>
      <c r="J405" s="6" t="s">
        <v>565</v>
      </c>
      <c r="K405" s="5"/>
      <c r="L405" s="5"/>
      <c r="M405" s="1" t="s">
        <v>629</v>
      </c>
      <c r="O405" s="5"/>
    </row>
    <row r="406" spans="1:15" hidden="1">
      <c r="A406" s="5" t="s">
        <v>167</v>
      </c>
      <c r="B406" s="5">
        <v>2</v>
      </c>
      <c r="C406" s="5">
        <v>1</v>
      </c>
      <c r="D406" s="6" t="s">
        <v>527</v>
      </c>
      <c r="E406" s="5">
        <v>600</v>
      </c>
      <c r="F406" s="7" t="s">
        <v>540</v>
      </c>
      <c r="G406" s="5"/>
      <c r="H406" s="5"/>
      <c r="I406" s="5"/>
      <c r="J406" s="6" t="s">
        <v>565</v>
      </c>
      <c r="K406" s="5"/>
      <c r="L406" s="5"/>
      <c r="M406" s="1" t="s">
        <v>629</v>
      </c>
      <c r="O406" s="5"/>
    </row>
    <row r="407" spans="1:15" hidden="1">
      <c r="A407" s="5" t="s">
        <v>167</v>
      </c>
      <c r="B407" s="5">
        <v>2</v>
      </c>
      <c r="C407" s="5">
        <v>1</v>
      </c>
      <c r="D407" s="6" t="s">
        <v>527</v>
      </c>
      <c r="E407" s="5">
        <v>600</v>
      </c>
      <c r="F407" s="7" t="s">
        <v>540</v>
      </c>
      <c r="G407" s="5"/>
      <c r="H407" s="5"/>
      <c r="I407" s="5"/>
      <c r="J407" s="6" t="s">
        <v>567</v>
      </c>
      <c r="K407" s="5"/>
      <c r="L407" s="5"/>
      <c r="M407" s="1" t="s">
        <v>629</v>
      </c>
      <c r="O407" s="5"/>
    </row>
    <row r="408" spans="1:15" hidden="1">
      <c r="A408" s="5" t="s">
        <v>167</v>
      </c>
      <c r="B408" s="5">
        <v>2</v>
      </c>
      <c r="C408" s="5">
        <v>1</v>
      </c>
      <c r="D408" s="6" t="s">
        <v>527</v>
      </c>
      <c r="E408" s="5">
        <v>600</v>
      </c>
      <c r="F408" s="7" t="s">
        <v>540</v>
      </c>
      <c r="G408" s="5"/>
      <c r="H408" s="5"/>
      <c r="I408" s="5"/>
      <c r="J408" s="6" t="s">
        <v>567</v>
      </c>
      <c r="K408" s="5"/>
      <c r="L408" s="5"/>
      <c r="M408" s="1" t="s">
        <v>629</v>
      </c>
      <c r="O408" s="5"/>
    </row>
    <row r="409" spans="1:15" hidden="1">
      <c r="A409" s="5" t="s">
        <v>167</v>
      </c>
      <c r="B409" s="5">
        <v>2</v>
      </c>
      <c r="C409" s="5">
        <v>1</v>
      </c>
      <c r="D409" s="6" t="s">
        <v>527</v>
      </c>
      <c r="E409" s="5">
        <v>600</v>
      </c>
      <c r="F409" s="7" t="s">
        <v>540</v>
      </c>
      <c r="G409" s="5"/>
      <c r="H409" s="5"/>
      <c r="I409" s="5"/>
      <c r="J409" s="6" t="s">
        <v>569</v>
      </c>
      <c r="K409" s="5"/>
      <c r="L409" s="5"/>
      <c r="M409" s="1" t="s">
        <v>629</v>
      </c>
      <c r="O409" s="5"/>
    </row>
    <row r="410" spans="1:15" hidden="1">
      <c r="A410" s="5" t="s">
        <v>167</v>
      </c>
      <c r="B410" s="5">
        <v>2</v>
      </c>
      <c r="C410" s="5">
        <v>1</v>
      </c>
      <c r="D410" s="6" t="s">
        <v>527</v>
      </c>
      <c r="E410" s="5">
        <v>600</v>
      </c>
      <c r="F410" s="7" t="s">
        <v>540</v>
      </c>
      <c r="G410" s="5"/>
      <c r="H410" s="5"/>
      <c r="I410" s="5"/>
      <c r="J410" s="6" t="s">
        <v>569</v>
      </c>
      <c r="K410" s="5"/>
      <c r="L410" s="5"/>
      <c r="M410" s="1" t="s">
        <v>629</v>
      </c>
      <c r="O410" s="5"/>
    </row>
    <row r="411" spans="1:15" hidden="1">
      <c r="A411" s="5" t="s">
        <v>265</v>
      </c>
      <c r="B411" s="5">
        <v>1</v>
      </c>
      <c r="C411" s="5">
        <v>1</v>
      </c>
      <c r="D411" s="6" t="s">
        <v>527</v>
      </c>
      <c r="E411" s="5">
        <v>600</v>
      </c>
      <c r="F411" s="7" t="s">
        <v>540</v>
      </c>
      <c r="G411" s="5"/>
      <c r="H411" s="5"/>
      <c r="I411" s="5"/>
      <c r="J411" s="6" t="s">
        <v>565</v>
      </c>
      <c r="K411" s="5"/>
      <c r="L411" s="5"/>
      <c r="M411" s="1" t="s">
        <v>627</v>
      </c>
      <c r="O411" s="5"/>
    </row>
    <row r="412" spans="1:15" hidden="1">
      <c r="A412" s="5" t="s">
        <v>266</v>
      </c>
      <c r="B412" s="5">
        <v>1</v>
      </c>
      <c r="C412" s="5">
        <v>1</v>
      </c>
      <c r="D412" s="6" t="s">
        <v>527</v>
      </c>
      <c r="E412" s="5">
        <v>600</v>
      </c>
      <c r="F412" s="7" t="s">
        <v>540</v>
      </c>
      <c r="G412" s="5"/>
      <c r="H412" s="5"/>
      <c r="I412" s="5"/>
      <c r="J412" s="6" t="s">
        <v>567</v>
      </c>
      <c r="K412" s="5"/>
      <c r="L412" s="5"/>
      <c r="M412" s="1" t="s">
        <v>627</v>
      </c>
      <c r="O412" s="5"/>
    </row>
    <row r="413" spans="1:15" hidden="1">
      <c r="A413" s="5" t="s">
        <v>267</v>
      </c>
      <c r="B413" s="5">
        <v>1</v>
      </c>
      <c r="C413" s="5">
        <v>1</v>
      </c>
      <c r="D413" s="6" t="s">
        <v>527</v>
      </c>
      <c r="E413" s="5">
        <v>600</v>
      </c>
      <c r="F413" s="7" t="s">
        <v>540</v>
      </c>
      <c r="G413" s="5"/>
      <c r="H413" s="5"/>
      <c r="I413" s="5"/>
      <c r="J413" s="6" t="s">
        <v>569</v>
      </c>
      <c r="K413" s="5"/>
      <c r="L413" s="5"/>
      <c r="M413" s="1" t="s">
        <v>627</v>
      </c>
      <c r="O413" s="5"/>
    </row>
    <row r="414" spans="1:15" hidden="1">
      <c r="A414" s="5" t="s">
        <v>268</v>
      </c>
      <c r="B414" s="5">
        <v>1</v>
      </c>
      <c r="C414" s="5">
        <v>1</v>
      </c>
      <c r="D414" s="6" t="s">
        <v>527</v>
      </c>
      <c r="E414" s="5">
        <v>600</v>
      </c>
      <c r="F414" s="7" t="s">
        <v>540</v>
      </c>
      <c r="G414" s="5"/>
      <c r="H414" s="5"/>
      <c r="I414" s="5"/>
      <c r="J414" s="6" t="s">
        <v>565</v>
      </c>
      <c r="K414" s="5"/>
      <c r="L414" s="5"/>
      <c r="M414" s="1" t="s">
        <v>627</v>
      </c>
      <c r="O414" s="5"/>
    </row>
    <row r="415" spans="1:15" hidden="1">
      <c r="A415" s="5" t="s">
        <v>269</v>
      </c>
      <c r="B415" s="5">
        <v>1</v>
      </c>
      <c r="C415" s="5">
        <v>1</v>
      </c>
      <c r="D415" s="6" t="s">
        <v>527</v>
      </c>
      <c r="E415" s="5">
        <v>600</v>
      </c>
      <c r="F415" s="7" t="s">
        <v>540</v>
      </c>
      <c r="G415" s="5"/>
      <c r="H415" s="5"/>
      <c r="I415" s="5"/>
      <c r="J415" s="6" t="s">
        <v>567</v>
      </c>
      <c r="K415" s="5"/>
      <c r="L415" s="5"/>
      <c r="M415" s="1" t="s">
        <v>627</v>
      </c>
      <c r="O415" s="5"/>
    </row>
    <row r="416" spans="1:15" hidden="1">
      <c r="A416" s="5" t="s">
        <v>270</v>
      </c>
      <c r="B416" s="5">
        <v>1</v>
      </c>
      <c r="C416" s="5">
        <v>1</v>
      </c>
      <c r="D416" s="6" t="s">
        <v>527</v>
      </c>
      <c r="E416" s="5">
        <v>600</v>
      </c>
      <c r="F416" s="7" t="s">
        <v>540</v>
      </c>
      <c r="G416" s="5"/>
      <c r="H416" s="5"/>
      <c r="I416" s="5"/>
      <c r="J416" s="6" t="s">
        <v>569</v>
      </c>
      <c r="K416" s="5"/>
      <c r="L416" s="5"/>
      <c r="M416" s="1" t="s">
        <v>627</v>
      </c>
      <c r="O416" s="5"/>
    </row>
    <row r="417" spans="1:15" hidden="1">
      <c r="A417" s="5" t="s">
        <v>271</v>
      </c>
      <c r="B417" s="5">
        <v>1</v>
      </c>
      <c r="C417" s="5">
        <v>1</v>
      </c>
      <c r="D417" s="6" t="s">
        <v>527</v>
      </c>
      <c r="E417" s="5">
        <v>600</v>
      </c>
      <c r="F417" s="7" t="s">
        <v>540</v>
      </c>
      <c r="G417" s="5"/>
      <c r="H417" s="5"/>
      <c r="I417" s="5"/>
      <c r="J417" s="6" t="s">
        <v>565</v>
      </c>
      <c r="K417" s="5"/>
      <c r="L417" s="5"/>
      <c r="M417" s="1" t="s">
        <v>627</v>
      </c>
      <c r="O417" s="5"/>
    </row>
    <row r="418" spans="1:15" hidden="1">
      <c r="A418" s="5" t="s">
        <v>272</v>
      </c>
      <c r="B418" s="5">
        <v>1</v>
      </c>
      <c r="C418" s="5">
        <v>1</v>
      </c>
      <c r="D418" s="6" t="s">
        <v>527</v>
      </c>
      <c r="E418" s="5">
        <v>600</v>
      </c>
      <c r="F418" s="7" t="s">
        <v>540</v>
      </c>
      <c r="G418" s="5"/>
      <c r="H418" s="5"/>
      <c r="I418" s="5"/>
      <c r="J418" s="6" t="s">
        <v>567</v>
      </c>
      <c r="K418" s="5"/>
      <c r="L418" s="5"/>
      <c r="M418" s="1" t="s">
        <v>627</v>
      </c>
      <c r="O418" s="5"/>
    </row>
    <row r="419" spans="1:15" hidden="1">
      <c r="A419" s="5" t="s">
        <v>273</v>
      </c>
      <c r="B419" s="5">
        <v>1</v>
      </c>
      <c r="C419" s="5">
        <v>1</v>
      </c>
      <c r="D419" s="6" t="s">
        <v>527</v>
      </c>
      <c r="E419" s="5">
        <v>600</v>
      </c>
      <c r="F419" s="7" t="s">
        <v>540</v>
      </c>
      <c r="G419" s="5"/>
      <c r="H419" s="5"/>
      <c r="I419" s="5"/>
      <c r="J419" s="6" t="s">
        <v>569</v>
      </c>
      <c r="K419" s="5"/>
      <c r="L419" s="5"/>
      <c r="M419" s="1" t="s">
        <v>627</v>
      </c>
      <c r="O419" s="5"/>
    </row>
    <row r="420" spans="1:15" hidden="1">
      <c r="A420" s="5" t="s">
        <v>271</v>
      </c>
      <c r="B420" s="5">
        <v>1</v>
      </c>
      <c r="C420" s="5">
        <v>1</v>
      </c>
      <c r="D420" s="6" t="s">
        <v>527</v>
      </c>
      <c r="E420" s="5">
        <v>600</v>
      </c>
      <c r="F420" s="7" t="s">
        <v>540</v>
      </c>
      <c r="G420" s="5"/>
      <c r="H420" s="5"/>
      <c r="I420" s="5"/>
      <c r="J420" s="6" t="s">
        <v>565</v>
      </c>
      <c r="K420" s="5"/>
      <c r="L420" s="5"/>
      <c r="M420" s="1" t="s">
        <v>627</v>
      </c>
      <c r="O420" s="5"/>
    </row>
    <row r="421" spans="1:15" hidden="1">
      <c r="A421" s="5" t="s">
        <v>272</v>
      </c>
      <c r="B421" s="5">
        <v>1</v>
      </c>
      <c r="C421" s="5">
        <v>1</v>
      </c>
      <c r="D421" s="6" t="s">
        <v>527</v>
      </c>
      <c r="E421" s="5">
        <v>600</v>
      </c>
      <c r="F421" s="7" t="s">
        <v>540</v>
      </c>
      <c r="G421" s="5"/>
      <c r="H421" s="5"/>
      <c r="I421" s="5"/>
      <c r="J421" s="6" t="s">
        <v>567</v>
      </c>
      <c r="K421" s="5"/>
      <c r="L421" s="5"/>
      <c r="M421" s="1" t="s">
        <v>627</v>
      </c>
      <c r="O421" s="5"/>
    </row>
    <row r="422" spans="1:15" hidden="1">
      <c r="A422" s="5" t="s">
        <v>273</v>
      </c>
      <c r="B422" s="5">
        <v>1</v>
      </c>
      <c r="C422" s="5">
        <v>1</v>
      </c>
      <c r="D422" s="6" t="s">
        <v>527</v>
      </c>
      <c r="E422" s="5">
        <v>600</v>
      </c>
      <c r="F422" s="7" t="s">
        <v>540</v>
      </c>
      <c r="G422" s="5"/>
      <c r="H422" s="5"/>
      <c r="I422" s="5"/>
      <c r="J422" s="6" t="s">
        <v>569</v>
      </c>
      <c r="K422" s="5"/>
      <c r="L422" s="5"/>
      <c r="M422" s="1" t="s">
        <v>627</v>
      </c>
      <c r="O422" s="5"/>
    </row>
    <row r="423" spans="1:15" hidden="1">
      <c r="A423" s="5" t="s">
        <v>274</v>
      </c>
      <c r="B423" s="5">
        <v>1</v>
      </c>
      <c r="C423" s="5">
        <v>1</v>
      </c>
      <c r="D423" s="6" t="s">
        <v>527</v>
      </c>
      <c r="E423" s="5">
        <v>600</v>
      </c>
      <c r="F423" s="7" t="s">
        <v>540</v>
      </c>
      <c r="G423" s="5"/>
      <c r="H423" s="5"/>
      <c r="I423" s="5"/>
      <c r="J423" s="6" t="s">
        <v>565</v>
      </c>
      <c r="K423" s="5"/>
      <c r="L423" s="5"/>
      <c r="M423" s="1" t="s">
        <v>629</v>
      </c>
      <c r="O423" s="5"/>
    </row>
    <row r="424" spans="1:15" hidden="1">
      <c r="A424" s="5" t="s">
        <v>275</v>
      </c>
      <c r="B424" s="5">
        <v>1</v>
      </c>
      <c r="C424" s="5">
        <v>1</v>
      </c>
      <c r="D424" s="6" t="s">
        <v>527</v>
      </c>
      <c r="E424" s="5">
        <v>600</v>
      </c>
      <c r="F424" s="7" t="s">
        <v>540</v>
      </c>
      <c r="G424" s="5"/>
      <c r="H424" s="5"/>
      <c r="I424" s="5"/>
      <c r="J424" s="6" t="s">
        <v>567</v>
      </c>
      <c r="K424" s="5"/>
      <c r="L424" s="5"/>
      <c r="M424" s="1" t="s">
        <v>629</v>
      </c>
      <c r="O424" s="5"/>
    </row>
    <row r="425" spans="1:15" hidden="1">
      <c r="A425" s="5" t="s">
        <v>276</v>
      </c>
      <c r="B425" s="5">
        <v>1</v>
      </c>
      <c r="C425" s="5">
        <v>1</v>
      </c>
      <c r="D425" s="6" t="s">
        <v>527</v>
      </c>
      <c r="E425" s="5">
        <v>600</v>
      </c>
      <c r="F425" s="7" t="s">
        <v>540</v>
      </c>
      <c r="G425" s="5"/>
      <c r="H425" s="5"/>
      <c r="I425" s="5"/>
      <c r="J425" s="6" t="s">
        <v>569</v>
      </c>
      <c r="K425" s="5"/>
      <c r="L425" s="5"/>
      <c r="M425" s="1" t="s">
        <v>629</v>
      </c>
      <c r="O425" s="5"/>
    </row>
    <row r="426" spans="1:15" hidden="1">
      <c r="A426" s="5" t="s">
        <v>277</v>
      </c>
      <c r="B426" s="5">
        <v>1</v>
      </c>
      <c r="C426" s="5">
        <v>1</v>
      </c>
      <c r="D426" s="6" t="s">
        <v>527</v>
      </c>
      <c r="E426" s="5">
        <v>600</v>
      </c>
      <c r="F426" s="7" t="s">
        <v>540</v>
      </c>
      <c r="G426" s="5"/>
      <c r="H426" s="5"/>
      <c r="I426" s="5"/>
      <c r="J426" s="6" t="s">
        <v>565</v>
      </c>
      <c r="K426" s="5"/>
      <c r="L426" s="5"/>
      <c r="M426" s="1" t="s">
        <v>629</v>
      </c>
      <c r="O426" s="5"/>
    </row>
    <row r="427" spans="1:15" hidden="1">
      <c r="A427" s="5" t="s">
        <v>278</v>
      </c>
      <c r="B427" s="5">
        <v>1</v>
      </c>
      <c r="C427" s="5">
        <v>1</v>
      </c>
      <c r="D427" s="6" t="s">
        <v>527</v>
      </c>
      <c r="E427" s="5">
        <v>600</v>
      </c>
      <c r="F427" s="7" t="s">
        <v>540</v>
      </c>
      <c r="G427" s="5"/>
      <c r="H427" s="5"/>
      <c r="I427" s="5"/>
      <c r="J427" s="6" t="s">
        <v>567</v>
      </c>
      <c r="K427" s="5"/>
      <c r="L427" s="5"/>
      <c r="M427" s="1" t="s">
        <v>629</v>
      </c>
      <c r="O427" s="5"/>
    </row>
    <row r="428" spans="1:15" hidden="1">
      <c r="A428" s="5" t="s">
        <v>279</v>
      </c>
      <c r="B428" s="5">
        <v>1</v>
      </c>
      <c r="C428" s="5">
        <v>1</v>
      </c>
      <c r="D428" s="6" t="s">
        <v>527</v>
      </c>
      <c r="E428" s="5">
        <v>600</v>
      </c>
      <c r="F428" s="7" t="s">
        <v>540</v>
      </c>
      <c r="G428" s="5"/>
      <c r="H428" s="5"/>
      <c r="I428" s="5"/>
      <c r="J428" s="6" t="s">
        <v>569</v>
      </c>
      <c r="K428" s="5"/>
      <c r="L428" s="5"/>
      <c r="M428" s="1" t="s">
        <v>629</v>
      </c>
      <c r="O428" s="5"/>
    </row>
    <row r="429" spans="1:15" hidden="1">
      <c r="A429" s="5" t="s">
        <v>280</v>
      </c>
      <c r="B429" s="5">
        <v>1</v>
      </c>
      <c r="C429" s="5">
        <v>1</v>
      </c>
      <c r="D429" s="6" t="s">
        <v>527</v>
      </c>
      <c r="E429" s="5">
        <v>600</v>
      </c>
      <c r="F429" s="7" t="s">
        <v>540</v>
      </c>
      <c r="G429" s="5"/>
      <c r="H429" s="5"/>
      <c r="I429" s="5"/>
      <c r="J429" s="6" t="s">
        <v>565</v>
      </c>
      <c r="K429" s="5"/>
      <c r="L429" s="5"/>
      <c r="M429" s="1" t="s">
        <v>629</v>
      </c>
      <c r="O429" s="5"/>
    </row>
    <row r="430" spans="1:15" hidden="1">
      <c r="A430" s="5" t="s">
        <v>281</v>
      </c>
      <c r="B430" s="5">
        <v>1</v>
      </c>
      <c r="C430" s="5">
        <v>1</v>
      </c>
      <c r="D430" s="6" t="s">
        <v>527</v>
      </c>
      <c r="E430" s="5">
        <v>600</v>
      </c>
      <c r="F430" s="7" t="s">
        <v>540</v>
      </c>
      <c r="G430" s="5"/>
      <c r="H430" s="5"/>
      <c r="I430" s="5"/>
      <c r="J430" s="6" t="s">
        <v>567</v>
      </c>
      <c r="K430" s="5"/>
      <c r="L430" s="5"/>
      <c r="M430" s="1" t="s">
        <v>629</v>
      </c>
      <c r="O430" s="5"/>
    </row>
    <row r="431" spans="1:15" hidden="1">
      <c r="A431" s="5" t="s">
        <v>282</v>
      </c>
      <c r="B431" s="5">
        <v>1</v>
      </c>
      <c r="C431" s="5">
        <v>1</v>
      </c>
      <c r="D431" s="6" t="s">
        <v>527</v>
      </c>
      <c r="E431" s="5">
        <v>600</v>
      </c>
      <c r="F431" s="7" t="s">
        <v>540</v>
      </c>
      <c r="G431" s="5"/>
      <c r="H431" s="5"/>
      <c r="I431" s="5"/>
      <c r="J431" s="6" t="s">
        <v>569</v>
      </c>
      <c r="K431" s="5"/>
      <c r="L431" s="5"/>
      <c r="M431" s="1" t="s">
        <v>629</v>
      </c>
      <c r="O431" s="5"/>
    </row>
    <row r="432" spans="1:15" hidden="1">
      <c r="A432" s="5" t="s">
        <v>280</v>
      </c>
      <c r="B432" s="5">
        <v>1</v>
      </c>
      <c r="C432" s="5">
        <v>1</v>
      </c>
      <c r="D432" s="6" t="s">
        <v>527</v>
      </c>
      <c r="E432" s="5">
        <v>600</v>
      </c>
      <c r="F432" s="7" t="s">
        <v>540</v>
      </c>
      <c r="G432" s="5"/>
      <c r="H432" s="5"/>
      <c r="I432" s="5"/>
      <c r="J432" s="6" t="s">
        <v>565</v>
      </c>
      <c r="K432" s="5"/>
      <c r="L432" s="5"/>
      <c r="M432" s="1" t="s">
        <v>629</v>
      </c>
      <c r="O432" s="5"/>
    </row>
    <row r="433" spans="1:15" hidden="1">
      <c r="A433" s="5" t="s">
        <v>281</v>
      </c>
      <c r="B433" s="5">
        <v>1</v>
      </c>
      <c r="C433" s="5">
        <v>1</v>
      </c>
      <c r="D433" s="6" t="s">
        <v>527</v>
      </c>
      <c r="E433" s="5">
        <v>600</v>
      </c>
      <c r="F433" s="7" t="s">
        <v>540</v>
      </c>
      <c r="G433" s="5"/>
      <c r="H433" s="5"/>
      <c r="I433" s="5"/>
      <c r="J433" s="6" t="s">
        <v>567</v>
      </c>
      <c r="K433" s="5"/>
      <c r="L433" s="5"/>
      <c r="M433" s="1" t="s">
        <v>629</v>
      </c>
      <c r="O433" s="5"/>
    </row>
    <row r="434" spans="1:15" hidden="1">
      <c r="A434" s="5" t="s">
        <v>282</v>
      </c>
      <c r="B434" s="5">
        <v>1</v>
      </c>
      <c r="C434" s="5">
        <v>1</v>
      </c>
      <c r="D434" s="6" t="s">
        <v>527</v>
      </c>
      <c r="E434" s="5">
        <v>600</v>
      </c>
      <c r="F434" s="7" t="s">
        <v>540</v>
      </c>
      <c r="G434" s="5"/>
      <c r="H434" s="5"/>
      <c r="I434" s="5"/>
      <c r="J434" s="6" t="s">
        <v>569</v>
      </c>
      <c r="K434" s="5"/>
      <c r="L434" s="5"/>
      <c r="M434" s="1" t="s">
        <v>629</v>
      </c>
      <c r="O434" s="5"/>
    </row>
    <row r="435" spans="1:15" hidden="1">
      <c r="A435" s="5" t="s">
        <v>283</v>
      </c>
      <c r="B435" s="5">
        <v>1</v>
      </c>
      <c r="C435" s="5">
        <v>1</v>
      </c>
      <c r="D435" s="6" t="s">
        <v>527</v>
      </c>
      <c r="E435" s="5">
        <v>600</v>
      </c>
      <c r="F435" s="7" t="s">
        <v>540</v>
      </c>
      <c r="G435" s="5"/>
      <c r="H435" s="5"/>
      <c r="I435" s="1" t="s">
        <v>643</v>
      </c>
      <c r="J435" s="6" t="s">
        <v>565</v>
      </c>
      <c r="K435" s="5"/>
      <c r="L435" s="5"/>
      <c r="M435" s="1" t="s">
        <v>627</v>
      </c>
      <c r="O435" s="5"/>
    </row>
    <row r="436" spans="1:15" hidden="1">
      <c r="A436" s="5" t="s">
        <v>284</v>
      </c>
      <c r="B436" s="5">
        <v>1</v>
      </c>
      <c r="C436" s="5">
        <v>1</v>
      </c>
      <c r="D436" s="6" t="s">
        <v>527</v>
      </c>
      <c r="E436" s="5">
        <v>600</v>
      </c>
      <c r="F436" s="7" t="s">
        <v>540</v>
      </c>
      <c r="G436" s="5"/>
      <c r="H436" s="5"/>
      <c r="I436" s="1" t="s">
        <v>643</v>
      </c>
      <c r="J436" s="6" t="s">
        <v>567</v>
      </c>
      <c r="K436" s="5"/>
      <c r="L436" s="5"/>
      <c r="M436" s="1" t="s">
        <v>627</v>
      </c>
      <c r="O436" s="5"/>
    </row>
    <row r="437" spans="1:15" hidden="1">
      <c r="A437" s="5" t="s">
        <v>285</v>
      </c>
      <c r="B437" s="5">
        <v>1</v>
      </c>
      <c r="C437" s="5">
        <v>1</v>
      </c>
      <c r="D437" s="6" t="s">
        <v>527</v>
      </c>
      <c r="E437" s="5">
        <v>600</v>
      </c>
      <c r="F437" s="7" t="s">
        <v>540</v>
      </c>
      <c r="G437" s="5"/>
      <c r="H437" s="5"/>
      <c r="I437" s="1" t="s">
        <v>643</v>
      </c>
      <c r="J437" s="6" t="s">
        <v>569</v>
      </c>
      <c r="K437" s="5"/>
      <c r="L437" s="5"/>
      <c r="M437" s="1" t="s">
        <v>627</v>
      </c>
      <c r="O437" s="5"/>
    </row>
    <row r="438" spans="1:15" hidden="1">
      <c r="A438" s="5" t="s">
        <v>286</v>
      </c>
      <c r="B438" s="5">
        <v>1</v>
      </c>
      <c r="C438" s="5">
        <v>1</v>
      </c>
      <c r="D438" s="6" t="s">
        <v>527</v>
      </c>
      <c r="E438" s="5">
        <v>600</v>
      </c>
      <c r="F438" s="7" t="s">
        <v>540</v>
      </c>
      <c r="G438" s="5"/>
      <c r="H438" s="5"/>
      <c r="I438" s="1" t="s">
        <v>643</v>
      </c>
      <c r="J438" s="6" t="s">
        <v>565</v>
      </c>
      <c r="K438" s="5"/>
      <c r="L438" s="5"/>
      <c r="M438" s="1" t="s">
        <v>629</v>
      </c>
      <c r="O438" s="5"/>
    </row>
    <row r="439" spans="1:15" hidden="1">
      <c r="A439" s="5" t="s">
        <v>287</v>
      </c>
      <c r="B439" s="5">
        <v>1</v>
      </c>
      <c r="C439" s="5">
        <v>1</v>
      </c>
      <c r="D439" s="6" t="s">
        <v>527</v>
      </c>
      <c r="E439" s="5">
        <v>600</v>
      </c>
      <c r="F439" s="7" t="s">
        <v>540</v>
      </c>
      <c r="G439" s="5"/>
      <c r="H439" s="5"/>
      <c r="I439" s="1" t="s">
        <v>643</v>
      </c>
      <c r="J439" s="6" t="s">
        <v>567</v>
      </c>
      <c r="K439" s="5"/>
      <c r="L439" s="5"/>
      <c r="M439" s="1" t="s">
        <v>629</v>
      </c>
      <c r="O439" s="5"/>
    </row>
    <row r="440" spans="1:15" hidden="1">
      <c r="A440" s="5" t="s">
        <v>288</v>
      </c>
      <c r="B440" s="5">
        <v>1</v>
      </c>
      <c r="C440" s="5">
        <v>1</v>
      </c>
      <c r="D440" s="6" t="s">
        <v>527</v>
      </c>
      <c r="E440" s="5">
        <v>600</v>
      </c>
      <c r="F440" s="7" t="s">
        <v>540</v>
      </c>
      <c r="G440" s="5"/>
      <c r="H440" s="5"/>
      <c r="I440" s="1" t="s">
        <v>643</v>
      </c>
      <c r="J440" s="6" t="s">
        <v>569</v>
      </c>
      <c r="K440" s="5"/>
      <c r="L440" s="5"/>
      <c r="M440" s="1" t="s">
        <v>629</v>
      </c>
      <c r="O440" s="5"/>
    </row>
    <row r="441" spans="1:15" hidden="1">
      <c r="A441" s="5" t="s">
        <v>289</v>
      </c>
      <c r="B441" s="5">
        <v>1</v>
      </c>
      <c r="C441" s="5">
        <v>1</v>
      </c>
      <c r="D441" s="6" t="s">
        <v>527</v>
      </c>
      <c r="E441" s="5">
        <v>600</v>
      </c>
      <c r="F441" s="7" t="s">
        <v>540</v>
      </c>
      <c r="G441" s="5"/>
      <c r="H441" s="5"/>
      <c r="I441" s="1" t="s">
        <v>645</v>
      </c>
      <c r="J441" s="6" t="s">
        <v>565</v>
      </c>
      <c r="K441" s="5"/>
      <c r="L441" s="5"/>
      <c r="M441" s="1" t="s">
        <v>627</v>
      </c>
      <c r="O441" s="5"/>
    </row>
    <row r="442" spans="1:15" hidden="1">
      <c r="A442" s="5" t="s">
        <v>290</v>
      </c>
      <c r="B442" s="5">
        <v>1</v>
      </c>
      <c r="C442" s="5">
        <v>1</v>
      </c>
      <c r="D442" s="6" t="s">
        <v>527</v>
      </c>
      <c r="E442" s="5">
        <v>600</v>
      </c>
      <c r="F442" s="7" t="s">
        <v>540</v>
      </c>
      <c r="G442" s="5"/>
      <c r="H442" s="5"/>
      <c r="I442" s="1" t="s">
        <v>645</v>
      </c>
      <c r="J442" s="6" t="s">
        <v>567</v>
      </c>
      <c r="K442" s="5"/>
      <c r="L442" s="5"/>
      <c r="M442" s="1" t="s">
        <v>627</v>
      </c>
      <c r="O442" s="5"/>
    </row>
    <row r="443" spans="1:15" hidden="1">
      <c r="A443" s="5" t="s">
        <v>291</v>
      </c>
      <c r="B443" s="5">
        <v>1</v>
      </c>
      <c r="C443" s="5">
        <v>1</v>
      </c>
      <c r="D443" s="6" t="s">
        <v>527</v>
      </c>
      <c r="E443" s="5">
        <v>600</v>
      </c>
      <c r="F443" s="7" t="s">
        <v>540</v>
      </c>
      <c r="G443" s="5"/>
      <c r="H443" s="5"/>
      <c r="I443" s="1" t="s">
        <v>645</v>
      </c>
      <c r="J443" s="6" t="s">
        <v>569</v>
      </c>
      <c r="K443" s="5"/>
      <c r="L443" s="5"/>
      <c r="M443" s="1" t="s">
        <v>627</v>
      </c>
      <c r="O443" s="5"/>
    </row>
    <row r="444" spans="1:15" hidden="1">
      <c r="A444" s="5" t="s">
        <v>292</v>
      </c>
      <c r="B444" s="5">
        <v>1</v>
      </c>
      <c r="C444" s="5">
        <v>1</v>
      </c>
      <c r="D444" s="6" t="s">
        <v>527</v>
      </c>
      <c r="E444" s="5">
        <v>600</v>
      </c>
      <c r="F444" s="7" t="s">
        <v>540</v>
      </c>
      <c r="G444" s="5"/>
      <c r="H444" s="5"/>
      <c r="I444" s="1" t="s">
        <v>645</v>
      </c>
      <c r="J444" s="6" t="s">
        <v>565</v>
      </c>
      <c r="K444" s="5"/>
      <c r="L444" s="5"/>
      <c r="M444" s="1" t="s">
        <v>629</v>
      </c>
      <c r="O444" s="5"/>
    </row>
    <row r="445" spans="1:15" hidden="1">
      <c r="A445" s="5" t="s">
        <v>293</v>
      </c>
      <c r="B445" s="5">
        <v>1</v>
      </c>
      <c r="C445" s="5">
        <v>1</v>
      </c>
      <c r="D445" s="6" t="s">
        <v>527</v>
      </c>
      <c r="E445" s="5">
        <v>600</v>
      </c>
      <c r="F445" s="7" t="s">
        <v>540</v>
      </c>
      <c r="G445" s="5"/>
      <c r="H445" s="5"/>
      <c r="I445" s="1" t="s">
        <v>645</v>
      </c>
      <c r="J445" s="6" t="s">
        <v>567</v>
      </c>
      <c r="K445" s="5"/>
      <c r="L445" s="5"/>
      <c r="M445" s="1" t="s">
        <v>629</v>
      </c>
      <c r="O445" s="5"/>
    </row>
    <row r="446" spans="1:15" hidden="1">
      <c r="A446" s="5" t="s">
        <v>294</v>
      </c>
      <c r="B446" s="5">
        <v>1</v>
      </c>
      <c r="C446" s="5">
        <v>1</v>
      </c>
      <c r="D446" s="6" t="s">
        <v>527</v>
      </c>
      <c r="E446" s="5">
        <v>600</v>
      </c>
      <c r="F446" s="7" t="s">
        <v>540</v>
      </c>
      <c r="G446" s="5"/>
      <c r="H446" s="5"/>
      <c r="I446" s="1" t="s">
        <v>645</v>
      </c>
      <c r="J446" s="6" t="s">
        <v>569</v>
      </c>
      <c r="K446" s="5"/>
      <c r="L446" s="5"/>
      <c r="M446" s="1" t="s">
        <v>629</v>
      </c>
      <c r="O446" s="5"/>
    </row>
    <row r="447" spans="1:15" hidden="1">
      <c r="A447" s="5" t="s">
        <v>295</v>
      </c>
      <c r="B447" s="5">
        <v>1</v>
      </c>
      <c r="C447" s="5">
        <v>1</v>
      </c>
      <c r="D447" s="6" t="s">
        <v>527</v>
      </c>
      <c r="E447" s="5">
        <v>1000</v>
      </c>
      <c r="F447" s="7" t="s">
        <v>540</v>
      </c>
      <c r="G447" s="5"/>
      <c r="H447" s="5"/>
      <c r="I447" s="1"/>
      <c r="J447" s="6"/>
      <c r="K447" s="5"/>
      <c r="L447" s="5"/>
      <c r="M447" s="1"/>
      <c r="O447" s="5"/>
    </row>
    <row r="448" spans="1:15" hidden="1">
      <c r="A448" s="5" t="s">
        <v>167</v>
      </c>
      <c r="B448" s="5">
        <v>2</v>
      </c>
      <c r="C448" s="5">
        <v>1</v>
      </c>
      <c r="D448" s="6" t="s">
        <v>527</v>
      </c>
      <c r="E448" s="5">
        <v>1000</v>
      </c>
      <c r="F448" s="7" t="s">
        <v>540</v>
      </c>
      <c r="G448" s="5"/>
      <c r="H448" s="5"/>
      <c r="I448" s="1"/>
      <c r="J448" s="6"/>
      <c r="K448" s="5"/>
      <c r="L448" s="5"/>
      <c r="M448" s="1"/>
      <c r="O448" s="5"/>
    </row>
    <row r="449" spans="1:15" hidden="1">
      <c r="A449" s="5" t="s">
        <v>295</v>
      </c>
      <c r="B449" s="5">
        <v>1</v>
      </c>
      <c r="C449" s="5">
        <v>1</v>
      </c>
      <c r="D449" s="6" t="s">
        <v>527</v>
      </c>
      <c r="E449" s="5">
        <v>1000</v>
      </c>
      <c r="F449" s="7" t="s">
        <v>540</v>
      </c>
      <c r="G449" s="5"/>
      <c r="H449" s="5"/>
      <c r="I449" s="1"/>
      <c r="J449" s="6"/>
      <c r="K449" s="5"/>
      <c r="L449" s="5"/>
      <c r="M449" s="1"/>
      <c r="O449" s="5"/>
    </row>
    <row r="450" spans="1:15" hidden="1">
      <c r="A450" s="5" t="s">
        <v>167</v>
      </c>
      <c r="B450" s="5">
        <v>2</v>
      </c>
      <c r="C450" s="5">
        <v>1</v>
      </c>
      <c r="D450" s="6" t="s">
        <v>527</v>
      </c>
      <c r="E450" s="5">
        <v>1000</v>
      </c>
      <c r="F450" s="7" t="s">
        <v>540</v>
      </c>
      <c r="G450" s="5"/>
      <c r="H450" s="5"/>
      <c r="I450" s="1"/>
      <c r="J450" s="6"/>
      <c r="K450" s="5"/>
      <c r="L450" s="5"/>
      <c r="M450" s="1"/>
      <c r="O450" s="5"/>
    </row>
    <row r="451" spans="1:15" hidden="1">
      <c r="A451" s="5" t="s">
        <v>296</v>
      </c>
      <c r="B451" s="5">
        <v>1</v>
      </c>
      <c r="C451" s="5">
        <v>1</v>
      </c>
      <c r="D451" s="6" t="s">
        <v>527</v>
      </c>
      <c r="E451" s="5">
        <v>1000</v>
      </c>
      <c r="F451" s="7" t="s">
        <v>540</v>
      </c>
      <c r="G451" s="5"/>
      <c r="H451" s="5"/>
      <c r="I451" s="1"/>
      <c r="J451" s="6"/>
      <c r="K451" s="5"/>
      <c r="L451" s="5"/>
      <c r="M451" s="1" t="s">
        <v>627</v>
      </c>
      <c r="O451" s="5"/>
    </row>
    <row r="452" spans="1:15" hidden="1">
      <c r="A452" s="5" t="s">
        <v>296</v>
      </c>
      <c r="B452" s="5">
        <v>1</v>
      </c>
      <c r="C452" s="5">
        <v>1</v>
      </c>
      <c r="D452" s="6" t="s">
        <v>527</v>
      </c>
      <c r="E452" s="5">
        <v>1000</v>
      </c>
      <c r="F452" s="7" t="s">
        <v>540</v>
      </c>
      <c r="G452" s="5"/>
      <c r="H452" s="5"/>
      <c r="I452" s="1"/>
      <c r="J452" s="6"/>
      <c r="K452" s="5"/>
      <c r="L452" s="5"/>
      <c r="M452" s="1" t="s">
        <v>627</v>
      </c>
      <c r="O452" s="5"/>
    </row>
    <row r="453" spans="1:15" hidden="1">
      <c r="A453" s="5" t="s">
        <v>167</v>
      </c>
      <c r="B453" s="5">
        <v>2</v>
      </c>
      <c r="C453" s="5">
        <v>1</v>
      </c>
      <c r="D453" s="6" t="s">
        <v>527</v>
      </c>
      <c r="E453" s="5">
        <v>1000</v>
      </c>
      <c r="F453" s="7" t="s">
        <v>540</v>
      </c>
      <c r="G453" s="5"/>
      <c r="H453" s="5"/>
      <c r="I453" s="1"/>
      <c r="J453" s="6"/>
      <c r="K453" s="5"/>
      <c r="L453" s="5"/>
      <c r="M453" s="1" t="s">
        <v>627</v>
      </c>
      <c r="O453" s="5"/>
    </row>
    <row r="454" spans="1:15" hidden="1">
      <c r="A454" s="5" t="s">
        <v>167</v>
      </c>
      <c r="B454" s="5">
        <v>2</v>
      </c>
      <c r="C454" s="5">
        <v>1</v>
      </c>
      <c r="D454" s="6" t="s">
        <v>527</v>
      </c>
      <c r="E454" s="5">
        <v>1000</v>
      </c>
      <c r="F454" s="7" t="s">
        <v>540</v>
      </c>
      <c r="G454" s="5"/>
      <c r="H454" s="5"/>
      <c r="I454" s="1"/>
      <c r="J454" s="6"/>
      <c r="K454" s="5"/>
      <c r="L454" s="5"/>
      <c r="M454" s="1" t="s">
        <v>627</v>
      </c>
      <c r="O454" s="5"/>
    </row>
    <row r="455" spans="1:15" hidden="1">
      <c r="A455" s="5" t="s">
        <v>297</v>
      </c>
      <c r="B455" s="5">
        <v>1</v>
      </c>
      <c r="C455" s="5">
        <v>1</v>
      </c>
      <c r="D455" s="6" t="s">
        <v>527</v>
      </c>
      <c r="E455" s="5">
        <v>1000</v>
      </c>
      <c r="F455" s="7" t="s">
        <v>540</v>
      </c>
      <c r="G455" s="5"/>
      <c r="H455" s="5"/>
      <c r="I455" s="1"/>
      <c r="J455" s="6"/>
      <c r="K455" s="5"/>
      <c r="L455" s="5"/>
      <c r="M455" s="1" t="s">
        <v>629</v>
      </c>
      <c r="O455" s="5"/>
    </row>
    <row r="456" spans="1:15" hidden="1">
      <c r="A456" s="5" t="s">
        <v>297</v>
      </c>
      <c r="B456" s="5">
        <v>1</v>
      </c>
      <c r="C456" s="5">
        <v>1</v>
      </c>
      <c r="D456" s="6" t="s">
        <v>527</v>
      </c>
      <c r="E456" s="5">
        <v>1000</v>
      </c>
      <c r="F456" s="7" t="s">
        <v>540</v>
      </c>
      <c r="G456" s="5"/>
      <c r="H456" s="5"/>
      <c r="I456" s="1"/>
      <c r="J456" s="6"/>
      <c r="K456" s="5"/>
      <c r="L456" s="5"/>
      <c r="M456" s="1" t="s">
        <v>629</v>
      </c>
      <c r="O456" s="5"/>
    </row>
    <row r="457" spans="1:15" hidden="1">
      <c r="A457" s="5" t="s">
        <v>167</v>
      </c>
      <c r="B457" s="5">
        <v>2</v>
      </c>
      <c r="C457" s="5">
        <v>1</v>
      </c>
      <c r="D457" s="6" t="s">
        <v>527</v>
      </c>
      <c r="E457" s="5">
        <v>1000</v>
      </c>
      <c r="F457" s="7" t="s">
        <v>540</v>
      </c>
      <c r="G457" s="5"/>
      <c r="H457" s="5"/>
      <c r="I457" s="1"/>
      <c r="J457" s="6"/>
      <c r="K457" s="5"/>
      <c r="L457" s="5"/>
      <c r="M457" s="1" t="s">
        <v>629</v>
      </c>
      <c r="O457" s="5"/>
    </row>
    <row r="458" spans="1:15" hidden="1">
      <c r="A458" s="5" t="s">
        <v>167</v>
      </c>
      <c r="B458" s="5">
        <v>2</v>
      </c>
      <c r="C458" s="5">
        <v>1</v>
      </c>
      <c r="D458" s="6" t="s">
        <v>527</v>
      </c>
      <c r="E458" s="5">
        <v>1000</v>
      </c>
      <c r="F458" s="7" t="s">
        <v>540</v>
      </c>
      <c r="G458" s="5"/>
      <c r="H458" s="5"/>
      <c r="I458" s="1"/>
      <c r="J458" s="6"/>
      <c r="K458" s="5"/>
      <c r="L458" s="5"/>
      <c r="M458" s="1" t="s">
        <v>629</v>
      </c>
      <c r="O458" s="5"/>
    </row>
    <row r="459" spans="1:15" hidden="1">
      <c r="A459" s="5" t="s">
        <v>298</v>
      </c>
      <c r="B459" s="5">
        <v>1</v>
      </c>
      <c r="C459" s="5">
        <v>1</v>
      </c>
      <c r="D459" s="6" t="s">
        <v>527</v>
      </c>
      <c r="E459" s="5">
        <v>1000</v>
      </c>
      <c r="F459" s="7" t="s">
        <v>540</v>
      </c>
      <c r="G459" s="5"/>
      <c r="H459" s="5"/>
      <c r="I459" s="1" t="s">
        <v>643</v>
      </c>
      <c r="J459" s="6" t="s">
        <v>565</v>
      </c>
      <c r="K459" s="5"/>
      <c r="L459" s="5"/>
      <c r="M459" s="1" t="s">
        <v>627</v>
      </c>
      <c r="O459" s="5"/>
    </row>
    <row r="460" spans="1:15" hidden="1">
      <c r="A460" s="5" t="s">
        <v>299</v>
      </c>
      <c r="B460" s="5">
        <v>1</v>
      </c>
      <c r="C460" s="5">
        <v>1</v>
      </c>
      <c r="D460" s="6" t="s">
        <v>527</v>
      </c>
      <c r="E460" s="5">
        <v>1000</v>
      </c>
      <c r="F460" s="7" t="s">
        <v>540</v>
      </c>
      <c r="G460" s="5"/>
      <c r="H460" s="5"/>
      <c r="I460" s="1" t="s">
        <v>643</v>
      </c>
      <c r="J460" s="6" t="s">
        <v>565</v>
      </c>
      <c r="K460" s="5"/>
      <c r="L460" s="5"/>
      <c r="M460" s="1" t="s">
        <v>627</v>
      </c>
      <c r="O460" s="5"/>
    </row>
    <row r="461" spans="1:15" hidden="1">
      <c r="A461" s="5" t="s">
        <v>300</v>
      </c>
      <c r="B461" s="5">
        <v>1</v>
      </c>
      <c r="C461" s="5">
        <v>1</v>
      </c>
      <c r="D461" s="6" t="s">
        <v>527</v>
      </c>
      <c r="E461" s="5">
        <v>1000</v>
      </c>
      <c r="F461" s="7" t="s">
        <v>540</v>
      </c>
      <c r="G461" s="5"/>
      <c r="H461" s="5"/>
      <c r="I461" s="1" t="s">
        <v>643</v>
      </c>
      <c r="J461" s="6" t="s">
        <v>567</v>
      </c>
      <c r="K461" s="5"/>
      <c r="L461" s="5"/>
      <c r="M461" s="1" t="s">
        <v>627</v>
      </c>
      <c r="O461" s="5"/>
    </row>
    <row r="462" spans="1:15" hidden="1">
      <c r="A462" s="5" t="s">
        <v>301</v>
      </c>
      <c r="B462" s="5">
        <v>1</v>
      </c>
      <c r="C462" s="5">
        <v>1</v>
      </c>
      <c r="D462" s="6" t="s">
        <v>527</v>
      </c>
      <c r="E462" s="5">
        <v>1000</v>
      </c>
      <c r="F462" s="7" t="s">
        <v>540</v>
      </c>
      <c r="G462" s="5"/>
      <c r="H462" s="5"/>
      <c r="I462" s="1" t="s">
        <v>643</v>
      </c>
      <c r="J462" s="6" t="s">
        <v>567</v>
      </c>
      <c r="K462" s="5"/>
      <c r="L462" s="5"/>
      <c r="M462" s="1" t="s">
        <v>627</v>
      </c>
      <c r="O462" s="5"/>
    </row>
    <row r="463" spans="1:15" hidden="1">
      <c r="A463" s="5" t="s">
        <v>302</v>
      </c>
      <c r="B463" s="5">
        <v>1</v>
      </c>
      <c r="C463" s="5">
        <v>1</v>
      </c>
      <c r="D463" s="6" t="s">
        <v>527</v>
      </c>
      <c r="E463" s="5">
        <v>1000</v>
      </c>
      <c r="F463" s="7" t="s">
        <v>540</v>
      </c>
      <c r="G463" s="5"/>
      <c r="H463" s="5"/>
      <c r="I463" s="1" t="s">
        <v>643</v>
      </c>
      <c r="J463" s="6" t="s">
        <v>569</v>
      </c>
      <c r="K463" s="5"/>
      <c r="L463" s="5"/>
      <c r="M463" s="1" t="s">
        <v>627</v>
      </c>
      <c r="O463" s="5"/>
    </row>
    <row r="464" spans="1:15" hidden="1">
      <c r="A464" s="5" t="s">
        <v>303</v>
      </c>
      <c r="B464" s="5">
        <v>1</v>
      </c>
      <c r="C464" s="5">
        <v>1</v>
      </c>
      <c r="D464" s="6" t="s">
        <v>527</v>
      </c>
      <c r="E464" s="5">
        <v>1000</v>
      </c>
      <c r="F464" s="7" t="s">
        <v>540</v>
      </c>
      <c r="G464" s="5"/>
      <c r="H464" s="5"/>
      <c r="I464" s="1" t="s">
        <v>643</v>
      </c>
      <c r="J464" s="6" t="s">
        <v>569</v>
      </c>
      <c r="K464" s="5"/>
      <c r="L464" s="5"/>
      <c r="M464" s="1" t="s">
        <v>627</v>
      </c>
      <c r="O464" s="5"/>
    </row>
    <row r="465" spans="1:15" hidden="1">
      <c r="A465" s="5" t="s">
        <v>304</v>
      </c>
      <c r="B465" s="5">
        <v>1</v>
      </c>
      <c r="C465" s="5">
        <v>1</v>
      </c>
      <c r="D465" s="6" t="s">
        <v>527</v>
      </c>
      <c r="E465" s="5">
        <v>1000</v>
      </c>
      <c r="F465" s="7" t="s">
        <v>540</v>
      </c>
      <c r="G465" s="5"/>
      <c r="H465" s="5"/>
      <c r="I465" s="1" t="s">
        <v>643</v>
      </c>
      <c r="J465" s="6" t="s">
        <v>565</v>
      </c>
      <c r="K465" s="5"/>
      <c r="L465" s="5"/>
      <c r="M465" s="1" t="s">
        <v>627</v>
      </c>
      <c r="O465" s="5"/>
    </row>
    <row r="466" spans="1:15" hidden="1">
      <c r="A466" s="5" t="s">
        <v>305</v>
      </c>
      <c r="B466" s="5">
        <v>1</v>
      </c>
      <c r="C466" s="5">
        <v>1</v>
      </c>
      <c r="D466" s="6" t="s">
        <v>527</v>
      </c>
      <c r="E466" s="5">
        <v>1000</v>
      </c>
      <c r="F466" s="7" t="s">
        <v>540</v>
      </c>
      <c r="G466" s="5"/>
      <c r="H466" s="5"/>
      <c r="I466" s="1" t="s">
        <v>643</v>
      </c>
      <c r="J466" s="6" t="s">
        <v>565</v>
      </c>
      <c r="K466" s="5"/>
      <c r="L466" s="5"/>
      <c r="M466" s="1" t="s">
        <v>627</v>
      </c>
      <c r="O466" s="5"/>
    </row>
    <row r="467" spans="1:15" hidden="1">
      <c r="A467" s="5" t="s">
        <v>306</v>
      </c>
      <c r="B467" s="5">
        <v>1</v>
      </c>
      <c r="C467" s="5">
        <v>1</v>
      </c>
      <c r="D467" s="6" t="s">
        <v>527</v>
      </c>
      <c r="E467" s="5">
        <v>1000</v>
      </c>
      <c r="F467" s="7" t="s">
        <v>540</v>
      </c>
      <c r="G467" s="5"/>
      <c r="H467" s="5"/>
      <c r="I467" s="1" t="s">
        <v>643</v>
      </c>
      <c r="J467" s="6" t="s">
        <v>567</v>
      </c>
      <c r="K467" s="5"/>
      <c r="L467" s="5"/>
      <c r="M467" s="1" t="s">
        <v>627</v>
      </c>
      <c r="O467" s="5"/>
    </row>
    <row r="468" spans="1:15" hidden="1">
      <c r="A468" s="5" t="s">
        <v>307</v>
      </c>
      <c r="B468" s="5">
        <v>1</v>
      </c>
      <c r="C468" s="5">
        <v>1</v>
      </c>
      <c r="D468" s="6" t="s">
        <v>527</v>
      </c>
      <c r="E468" s="5">
        <v>1000</v>
      </c>
      <c r="F468" s="7" t="s">
        <v>540</v>
      </c>
      <c r="G468" s="5"/>
      <c r="H468" s="5"/>
      <c r="I468" s="1" t="s">
        <v>643</v>
      </c>
      <c r="J468" s="6" t="s">
        <v>567</v>
      </c>
      <c r="K468" s="5"/>
      <c r="L468" s="5"/>
      <c r="M468" s="1" t="s">
        <v>627</v>
      </c>
      <c r="O468" s="5"/>
    </row>
    <row r="469" spans="1:15" hidden="1">
      <c r="A469" s="5" t="s">
        <v>308</v>
      </c>
      <c r="B469" s="5">
        <v>1</v>
      </c>
      <c r="C469" s="5">
        <v>1</v>
      </c>
      <c r="D469" s="6" t="s">
        <v>527</v>
      </c>
      <c r="E469" s="5">
        <v>1000</v>
      </c>
      <c r="F469" s="7" t="s">
        <v>540</v>
      </c>
      <c r="G469" s="5"/>
      <c r="H469" s="5"/>
      <c r="I469" s="1" t="s">
        <v>643</v>
      </c>
      <c r="J469" s="6" t="s">
        <v>569</v>
      </c>
      <c r="K469" s="5"/>
      <c r="L469" s="5"/>
      <c r="M469" s="1" t="s">
        <v>627</v>
      </c>
      <c r="O469" s="5"/>
    </row>
    <row r="470" spans="1:15" hidden="1">
      <c r="A470" s="5" t="s">
        <v>309</v>
      </c>
      <c r="B470" s="5">
        <v>1</v>
      </c>
      <c r="C470" s="5">
        <v>1</v>
      </c>
      <c r="D470" s="6" t="s">
        <v>527</v>
      </c>
      <c r="E470" s="5">
        <v>1000</v>
      </c>
      <c r="F470" s="7" t="s">
        <v>540</v>
      </c>
      <c r="G470" s="5"/>
      <c r="H470" s="5"/>
      <c r="I470" s="1" t="s">
        <v>643</v>
      </c>
      <c r="J470" s="6" t="s">
        <v>569</v>
      </c>
      <c r="K470" s="5"/>
      <c r="L470" s="5"/>
      <c r="M470" s="1" t="s">
        <v>627</v>
      </c>
      <c r="O470" s="5"/>
    </row>
    <row r="471" spans="1:15" hidden="1">
      <c r="A471" s="5" t="s">
        <v>310</v>
      </c>
      <c r="B471" s="5">
        <v>1</v>
      </c>
      <c r="C471" s="5">
        <v>1</v>
      </c>
      <c r="D471" s="6" t="s">
        <v>527</v>
      </c>
      <c r="E471" s="5">
        <v>1000</v>
      </c>
      <c r="F471" s="7" t="s">
        <v>540</v>
      </c>
      <c r="G471" s="5"/>
      <c r="H471" s="5"/>
      <c r="I471" s="1" t="s">
        <v>643</v>
      </c>
      <c r="J471" s="6" t="s">
        <v>565</v>
      </c>
      <c r="K471" s="5"/>
      <c r="L471" s="5"/>
      <c r="M471" s="1" t="s">
        <v>627</v>
      </c>
      <c r="O471" s="5"/>
    </row>
    <row r="472" spans="1:15" hidden="1">
      <c r="A472" s="5" t="s">
        <v>311</v>
      </c>
      <c r="B472" s="5">
        <v>1</v>
      </c>
      <c r="C472" s="5">
        <v>1</v>
      </c>
      <c r="D472" s="6" t="s">
        <v>527</v>
      </c>
      <c r="E472" s="5">
        <v>1000</v>
      </c>
      <c r="F472" s="7" t="s">
        <v>540</v>
      </c>
      <c r="G472" s="5"/>
      <c r="H472" s="5"/>
      <c r="I472" s="1" t="s">
        <v>643</v>
      </c>
      <c r="J472" s="6" t="s">
        <v>565</v>
      </c>
      <c r="K472" s="5"/>
      <c r="L472" s="5"/>
      <c r="M472" s="1" t="s">
        <v>627</v>
      </c>
      <c r="O472" s="5"/>
    </row>
    <row r="473" spans="1:15" hidden="1">
      <c r="A473" s="5" t="s">
        <v>312</v>
      </c>
      <c r="B473" s="5">
        <v>1</v>
      </c>
      <c r="C473" s="5">
        <v>1</v>
      </c>
      <c r="D473" s="6" t="s">
        <v>527</v>
      </c>
      <c r="E473" s="5">
        <v>1000</v>
      </c>
      <c r="F473" s="7" t="s">
        <v>540</v>
      </c>
      <c r="G473" s="5"/>
      <c r="H473" s="5"/>
      <c r="I473" s="1" t="s">
        <v>643</v>
      </c>
      <c r="J473" s="6" t="s">
        <v>567</v>
      </c>
      <c r="K473" s="5"/>
      <c r="L473" s="5"/>
      <c r="M473" s="1" t="s">
        <v>627</v>
      </c>
      <c r="O473" s="5"/>
    </row>
    <row r="474" spans="1:15" hidden="1">
      <c r="A474" s="5" t="s">
        <v>313</v>
      </c>
      <c r="B474" s="5">
        <v>1</v>
      </c>
      <c r="C474" s="5">
        <v>1</v>
      </c>
      <c r="D474" s="6" t="s">
        <v>527</v>
      </c>
      <c r="E474" s="5">
        <v>1000</v>
      </c>
      <c r="F474" s="7" t="s">
        <v>540</v>
      </c>
      <c r="G474" s="5"/>
      <c r="H474" s="5"/>
      <c r="I474" s="1" t="s">
        <v>643</v>
      </c>
      <c r="J474" s="6" t="s">
        <v>567</v>
      </c>
      <c r="K474" s="5"/>
      <c r="L474" s="5"/>
      <c r="M474" s="1" t="s">
        <v>627</v>
      </c>
      <c r="O474" s="5"/>
    </row>
    <row r="475" spans="1:15" hidden="1">
      <c r="A475" s="5" t="s">
        <v>314</v>
      </c>
      <c r="B475" s="5">
        <v>1</v>
      </c>
      <c r="C475" s="5">
        <v>1</v>
      </c>
      <c r="D475" s="6" t="s">
        <v>527</v>
      </c>
      <c r="E475" s="5">
        <v>1000</v>
      </c>
      <c r="F475" s="7" t="s">
        <v>540</v>
      </c>
      <c r="G475" s="5"/>
      <c r="H475" s="5"/>
      <c r="I475" s="1" t="s">
        <v>643</v>
      </c>
      <c r="J475" s="6" t="s">
        <v>569</v>
      </c>
      <c r="K475" s="5"/>
      <c r="L475" s="5"/>
      <c r="M475" s="1" t="s">
        <v>627</v>
      </c>
      <c r="O475" s="5"/>
    </row>
    <row r="476" spans="1:15" hidden="1">
      <c r="A476" s="5" t="s">
        <v>315</v>
      </c>
      <c r="B476" s="5">
        <v>1</v>
      </c>
      <c r="C476" s="5">
        <v>1</v>
      </c>
      <c r="D476" s="6" t="s">
        <v>527</v>
      </c>
      <c r="E476" s="5">
        <v>1000</v>
      </c>
      <c r="F476" s="7" t="s">
        <v>540</v>
      </c>
      <c r="G476" s="5"/>
      <c r="H476" s="5"/>
      <c r="I476" s="1" t="s">
        <v>643</v>
      </c>
      <c r="J476" s="6" t="s">
        <v>569</v>
      </c>
      <c r="K476" s="5"/>
      <c r="L476" s="5"/>
      <c r="M476" s="1" t="s">
        <v>627</v>
      </c>
      <c r="O476" s="5"/>
    </row>
    <row r="477" spans="1:15" hidden="1">
      <c r="A477" s="5" t="s">
        <v>310</v>
      </c>
      <c r="B477" s="5">
        <v>1</v>
      </c>
      <c r="C477" s="5">
        <v>1</v>
      </c>
      <c r="D477" s="6" t="s">
        <v>527</v>
      </c>
      <c r="E477" s="5">
        <v>1000</v>
      </c>
      <c r="F477" s="7" t="s">
        <v>540</v>
      </c>
      <c r="G477" s="5"/>
      <c r="H477" s="5"/>
      <c r="I477" s="1" t="s">
        <v>643</v>
      </c>
      <c r="J477" s="6" t="s">
        <v>565</v>
      </c>
      <c r="K477" s="5"/>
      <c r="L477" s="5"/>
      <c r="M477" s="1" t="s">
        <v>627</v>
      </c>
      <c r="O477" s="5"/>
    </row>
    <row r="478" spans="1:15" hidden="1">
      <c r="A478" s="5" t="s">
        <v>311</v>
      </c>
      <c r="B478" s="5">
        <v>1</v>
      </c>
      <c r="C478" s="5">
        <v>1</v>
      </c>
      <c r="D478" s="6" t="s">
        <v>527</v>
      </c>
      <c r="E478" s="5">
        <v>1000</v>
      </c>
      <c r="F478" s="7" t="s">
        <v>540</v>
      </c>
      <c r="G478" s="5"/>
      <c r="H478" s="5"/>
      <c r="I478" s="1" t="s">
        <v>643</v>
      </c>
      <c r="J478" s="6" t="s">
        <v>565</v>
      </c>
      <c r="K478" s="5"/>
      <c r="L478" s="5"/>
      <c r="M478" s="1" t="s">
        <v>627</v>
      </c>
      <c r="O478" s="5"/>
    </row>
    <row r="479" spans="1:15" hidden="1">
      <c r="A479" s="5" t="s">
        <v>312</v>
      </c>
      <c r="B479" s="5">
        <v>1</v>
      </c>
      <c r="C479" s="5">
        <v>1</v>
      </c>
      <c r="D479" s="6" t="s">
        <v>527</v>
      </c>
      <c r="E479" s="5">
        <v>1000</v>
      </c>
      <c r="F479" s="7" t="s">
        <v>540</v>
      </c>
      <c r="G479" s="5"/>
      <c r="H479" s="5"/>
      <c r="I479" s="1" t="s">
        <v>643</v>
      </c>
      <c r="J479" s="6" t="s">
        <v>567</v>
      </c>
      <c r="K479" s="5"/>
      <c r="L479" s="5"/>
      <c r="M479" s="1" t="s">
        <v>627</v>
      </c>
      <c r="O479" s="5"/>
    </row>
    <row r="480" spans="1:15" hidden="1">
      <c r="A480" s="5" t="s">
        <v>313</v>
      </c>
      <c r="B480" s="5">
        <v>1</v>
      </c>
      <c r="C480" s="5">
        <v>1</v>
      </c>
      <c r="D480" s="6" t="s">
        <v>527</v>
      </c>
      <c r="E480" s="5">
        <v>1000</v>
      </c>
      <c r="F480" s="7" t="s">
        <v>540</v>
      </c>
      <c r="G480" s="5"/>
      <c r="H480" s="5"/>
      <c r="I480" s="1" t="s">
        <v>643</v>
      </c>
      <c r="J480" s="6" t="s">
        <v>567</v>
      </c>
      <c r="K480" s="5"/>
      <c r="L480" s="5"/>
      <c r="M480" s="1" t="s">
        <v>627</v>
      </c>
      <c r="O480" s="5"/>
    </row>
    <row r="481" spans="1:15" hidden="1">
      <c r="A481" s="5" t="s">
        <v>314</v>
      </c>
      <c r="B481" s="5">
        <v>1</v>
      </c>
      <c r="C481" s="5">
        <v>1</v>
      </c>
      <c r="D481" s="6" t="s">
        <v>527</v>
      </c>
      <c r="E481" s="5">
        <v>1000</v>
      </c>
      <c r="F481" s="7" t="s">
        <v>540</v>
      </c>
      <c r="G481" s="5"/>
      <c r="H481" s="5"/>
      <c r="I481" s="1" t="s">
        <v>643</v>
      </c>
      <c r="J481" s="6" t="s">
        <v>569</v>
      </c>
      <c r="K481" s="5"/>
      <c r="L481" s="5"/>
      <c r="M481" s="1" t="s">
        <v>627</v>
      </c>
      <c r="O481" s="5"/>
    </row>
    <row r="482" spans="1:15" hidden="1">
      <c r="A482" s="5" t="s">
        <v>315</v>
      </c>
      <c r="B482" s="5">
        <v>1</v>
      </c>
      <c r="C482" s="5">
        <v>1</v>
      </c>
      <c r="D482" s="6" t="s">
        <v>527</v>
      </c>
      <c r="E482" s="5">
        <v>1000</v>
      </c>
      <c r="F482" s="7" t="s">
        <v>540</v>
      </c>
      <c r="G482" s="5"/>
      <c r="H482" s="5"/>
      <c r="I482" s="1" t="s">
        <v>643</v>
      </c>
      <c r="J482" s="6" t="s">
        <v>569</v>
      </c>
      <c r="K482" s="5"/>
      <c r="L482" s="5"/>
      <c r="M482" s="1" t="s">
        <v>627</v>
      </c>
      <c r="O482" s="5"/>
    </row>
    <row r="483" spans="1:15" hidden="1">
      <c r="A483" s="5" t="s">
        <v>316</v>
      </c>
      <c r="B483" s="5">
        <v>1</v>
      </c>
      <c r="C483" s="5">
        <v>1</v>
      </c>
      <c r="D483" s="6" t="s">
        <v>527</v>
      </c>
      <c r="E483" s="5">
        <v>1000</v>
      </c>
      <c r="F483" s="7" t="s">
        <v>540</v>
      </c>
      <c r="G483" s="5"/>
      <c r="H483" s="5"/>
      <c r="I483" s="1" t="s">
        <v>643</v>
      </c>
      <c r="J483" s="6" t="s">
        <v>565</v>
      </c>
      <c r="K483" s="5"/>
      <c r="L483" s="5"/>
      <c r="M483" s="1" t="s">
        <v>629</v>
      </c>
      <c r="O483" s="5"/>
    </row>
    <row r="484" spans="1:15" hidden="1">
      <c r="A484" s="5" t="s">
        <v>317</v>
      </c>
      <c r="B484" s="5">
        <v>1</v>
      </c>
      <c r="C484" s="5">
        <v>1</v>
      </c>
      <c r="D484" s="6" t="s">
        <v>527</v>
      </c>
      <c r="E484" s="5">
        <v>1000</v>
      </c>
      <c r="F484" s="7" t="s">
        <v>540</v>
      </c>
      <c r="G484" s="5"/>
      <c r="H484" s="5"/>
      <c r="I484" s="1" t="s">
        <v>643</v>
      </c>
      <c r="J484" s="6" t="s">
        <v>565</v>
      </c>
      <c r="K484" s="5"/>
      <c r="L484" s="5"/>
      <c r="M484" s="1" t="s">
        <v>629</v>
      </c>
      <c r="O484" s="5"/>
    </row>
    <row r="485" spans="1:15" hidden="1">
      <c r="A485" s="5" t="s">
        <v>318</v>
      </c>
      <c r="B485" s="5">
        <v>1</v>
      </c>
      <c r="C485" s="5">
        <v>1</v>
      </c>
      <c r="D485" s="6" t="s">
        <v>527</v>
      </c>
      <c r="E485" s="5">
        <v>1000</v>
      </c>
      <c r="F485" s="7" t="s">
        <v>540</v>
      </c>
      <c r="G485" s="5"/>
      <c r="H485" s="5"/>
      <c r="I485" s="1" t="s">
        <v>643</v>
      </c>
      <c r="J485" s="6" t="s">
        <v>567</v>
      </c>
      <c r="K485" s="5"/>
      <c r="L485" s="5"/>
      <c r="M485" s="1" t="s">
        <v>629</v>
      </c>
      <c r="O485" s="5"/>
    </row>
    <row r="486" spans="1:15" hidden="1">
      <c r="A486" s="5" t="s">
        <v>319</v>
      </c>
      <c r="B486" s="5">
        <v>1</v>
      </c>
      <c r="C486" s="5">
        <v>1</v>
      </c>
      <c r="D486" s="6" t="s">
        <v>527</v>
      </c>
      <c r="E486" s="5">
        <v>1000</v>
      </c>
      <c r="F486" s="7" t="s">
        <v>540</v>
      </c>
      <c r="G486" s="5"/>
      <c r="H486" s="5"/>
      <c r="I486" s="1" t="s">
        <v>643</v>
      </c>
      <c r="J486" s="6" t="s">
        <v>567</v>
      </c>
      <c r="K486" s="5"/>
      <c r="L486" s="5"/>
      <c r="M486" s="1" t="s">
        <v>629</v>
      </c>
      <c r="O486" s="5"/>
    </row>
    <row r="487" spans="1:15" hidden="1">
      <c r="A487" s="5" t="s">
        <v>320</v>
      </c>
      <c r="B487" s="5">
        <v>1</v>
      </c>
      <c r="C487" s="5">
        <v>1</v>
      </c>
      <c r="D487" s="6" t="s">
        <v>527</v>
      </c>
      <c r="E487" s="5">
        <v>1000</v>
      </c>
      <c r="F487" s="7" t="s">
        <v>540</v>
      </c>
      <c r="G487" s="5"/>
      <c r="H487" s="5"/>
      <c r="I487" s="1" t="s">
        <v>643</v>
      </c>
      <c r="J487" s="6" t="s">
        <v>569</v>
      </c>
      <c r="K487" s="5"/>
      <c r="L487" s="5"/>
      <c r="M487" s="1" t="s">
        <v>629</v>
      </c>
      <c r="O487" s="5"/>
    </row>
    <row r="488" spans="1:15" hidden="1">
      <c r="A488" t="s">
        <v>321</v>
      </c>
      <c r="B488" s="5">
        <v>1</v>
      </c>
      <c r="C488" s="5">
        <v>1</v>
      </c>
      <c r="D488" s="6" t="s">
        <v>527</v>
      </c>
      <c r="E488" s="5">
        <v>1000</v>
      </c>
      <c r="F488" s="7" t="s">
        <v>540</v>
      </c>
      <c r="G488" s="5"/>
      <c r="H488" s="5"/>
      <c r="I488" s="1" t="s">
        <v>643</v>
      </c>
      <c r="J488" s="6" t="s">
        <v>569</v>
      </c>
      <c r="K488" s="5"/>
      <c r="L488" s="5"/>
      <c r="M488" s="1" t="s">
        <v>629</v>
      </c>
      <c r="O488" s="5"/>
    </row>
    <row r="489" spans="1:15" hidden="1">
      <c r="A489" s="5" t="s">
        <v>322</v>
      </c>
      <c r="B489" s="5">
        <v>1</v>
      </c>
      <c r="C489" s="5">
        <v>1</v>
      </c>
      <c r="D489" s="6" t="s">
        <v>527</v>
      </c>
      <c r="E489" s="5">
        <v>1000</v>
      </c>
      <c r="F489" s="7" t="s">
        <v>540</v>
      </c>
      <c r="G489" s="5"/>
      <c r="H489" s="5"/>
      <c r="I489" s="1" t="s">
        <v>643</v>
      </c>
      <c r="J489" s="6" t="s">
        <v>565</v>
      </c>
      <c r="K489" s="5"/>
      <c r="L489" s="5"/>
      <c r="M489" s="1" t="s">
        <v>629</v>
      </c>
      <c r="O489" s="5"/>
    </row>
    <row r="490" spans="1:15" hidden="1">
      <c r="A490" s="5" t="s">
        <v>323</v>
      </c>
      <c r="B490" s="5">
        <v>1</v>
      </c>
      <c r="C490" s="5">
        <v>1</v>
      </c>
      <c r="D490" s="6" t="s">
        <v>527</v>
      </c>
      <c r="E490" s="5">
        <v>1000</v>
      </c>
      <c r="F490" s="7" t="s">
        <v>540</v>
      </c>
      <c r="G490" s="5"/>
      <c r="H490" s="5"/>
      <c r="I490" s="1" t="s">
        <v>643</v>
      </c>
      <c r="J490" s="6" t="s">
        <v>565</v>
      </c>
      <c r="K490" s="5"/>
      <c r="L490" s="5"/>
      <c r="M490" s="1" t="s">
        <v>629</v>
      </c>
      <c r="O490" s="5"/>
    </row>
    <row r="491" spans="1:15" hidden="1">
      <c r="A491" s="5" t="s">
        <v>324</v>
      </c>
      <c r="B491" s="5">
        <v>1</v>
      </c>
      <c r="C491" s="5">
        <v>1</v>
      </c>
      <c r="D491" s="6" t="s">
        <v>527</v>
      </c>
      <c r="E491" s="5">
        <v>1000</v>
      </c>
      <c r="F491" s="7" t="s">
        <v>540</v>
      </c>
      <c r="G491" s="5"/>
      <c r="H491" s="5"/>
      <c r="I491" s="1" t="s">
        <v>643</v>
      </c>
      <c r="J491" s="6" t="s">
        <v>567</v>
      </c>
      <c r="K491" s="5"/>
      <c r="L491" s="5"/>
      <c r="M491" s="1" t="s">
        <v>629</v>
      </c>
      <c r="O491" s="5"/>
    </row>
    <row r="492" spans="1:15" hidden="1">
      <c r="A492" s="5" t="s">
        <v>325</v>
      </c>
      <c r="B492" s="5">
        <v>1</v>
      </c>
      <c r="C492" s="5">
        <v>1</v>
      </c>
      <c r="D492" s="6" t="s">
        <v>527</v>
      </c>
      <c r="E492" s="5">
        <v>1000</v>
      </c>
      <c r="F492" s="7" t="s">
        <v>540</v>
      </c>
      <c r="G492" s="5"/>
      <c r="H492" s="5"/>
      <c r="I492" s="1" t="s">
        <v>643</v>
      </c>
      <c r="J492" s="6" t="s">
        <v>567</v>
      </c>
      <c r="K492" s="5"/>
      <c r="L492" s="5"/>
      <c r="M492" s="1" t="s">
        <v>629</v>
      </c>
      <c r="O492" s="5"/>
    </row>
    <row r="493" spans="1:15" hidden="1">
      <c r="A493" s="5" t="s">
        <v>326</v>
      </c>
      <c r="B493" s="5">
        <v>1</v>
      </c>
      <c r="C493" s="5">
        <v>1</v>
      </c>
      <c r="D493" s="6" t="s">
        <v>527</v>
      </c>
      <c r="E493" s="5">
        <v>1000</v>
      </c>
      <c r="F493" s="7" t="s">
        <v>540</v>
      </c>
      <c r="G493" s="5"/>
      <c r="H493" s="5"/>
      <c r="I493" s="1" t="s">
        <v>643</v>
      </c>
      <c r="J493" s="6" t="s">
        <v>569</v>
      </c>
      <c r="K493" s="5"/>
      <c r="L493" s="5"/>
      <c r="M493" s="1" t="s">
        <v>629</v>
      </c>
      <c r="O493" s="5"/>
    </row>
    <row r="494" spans="1:15" hidden="1">
      <c r="A494" s="5" t="s">
        <v>327</v>
      </c>
      <c r="B494" s="5">
        <v>1</v>
      </c>
      <c r="C494" s="5">
        <v>1</v>
      </c>
      <c r="D494" s="6" t="s">
        <v>527</v>
      </c>
      <c r="E494" s="5">
        <v>1000</v>
      </c>
      <c r="F494" s="7" t="s">
        <v>540</v>
      </c>
      <c r="G494" s="5"/>
      <c r="H494" s="5"/>
      <c r="I494" s="1" t="s">
        <v>643</v>
      </c>
      <c r="J494" s="6" t="s">
        <v>569</v>
      </c>
      <c r="K494" s="5"/>
      <c r="L494" s="5"/>
      <c r="M494" s="1" t="s">
        <v>629</v>
      </c>
      <c r="O494" s="5"/>
    </row>
    <row r="495" spans="1:15" hidden="1">
      <c r="A495" s="5" t="s">
        <v>328</v>
      </c>
      <c r="B495" s="5">
        <v>1</v>
      </c>
      <c r="C495" s="5">
        <v>1</v>
      </c>
      <c r="D495" s="6" t="s">
        <v>527</v>
      </c>
      <c r="E495" s="5">
        <v>1000</v>
      </c>
      <c r="F495" s="7" t="s">
        <v>540</v>
      </c>
      <c r="G495" s="5"/>
      <c r="H495" s="5"/>
      <c r="I495" s="1" t="s">
        <v>643</v>
      </c>
      <c r="J495" s="6" t="s">
        <v>565</v>
      </c>
      <c r="K495" s="5"/>
      <c r="L495" s="5"/>
      <c r="M495" s="1" t="s">
        <v>629</v>
      </c>
      <c r="O495" s="5"/>
    </row>
    <row r="496" spans="1:15" hidden="1">
      <c r="A496" s="5" t="s">
        <v>329</v>
      </c>
      <c r="B496" s="5">
        <v>1</v>
      </c>
      <c r="C496" s="5">
        <v>1</v>
      </c>
      <c r="D496" s="6" t="s">
        <v>527</v>
      </c>
      <c r="E496" s="5">
        <v>1000</v>
      </c>
      <c r="F496" s="7" t="s">
        <v>540</v>
      </c>
      <c r="G496" s="5"/>
      <c r="H496" s="5"/>
      <c r="I496" s="1" t="s">
        <v>643</v>
      </c>
      <c r="J496" s="6" t="s">
        <v>565</v>
      </c>
      <c r="K496" s="5"/>
      <c r="L496" s="5"/>
      <c r="M496" s="1" t="s">
        <v>629</v>
      </c>
      <c r="O496" s="5"/>
    </row>
    <row r="497" spans="1:15" hidden="1">
      <c r="A497" s="5" t="s">
        <v>330</v>
      </c>
      <c r="B497" s="5">
        <v>1</v>
      </c>
      <c r="C497" s="5">
        <v>1</v>
      </c>
      <c r="D497" s="6" t="s">
        <v>527</v>
      </c>
      <c r="E497" s="5">
        <v>1000</v>
      </c>
      <c r="F497" s="7" t="s">
        <v>540</v>
      </c>
      <c r="G497" s="5"/>
      <c r="H497" s="5"/>
      <c r="I497" s="1" t="s">
        <v>643</v>
      </c>
      <c r="J497" s="6" t="s">
        <v>567</v>
      </c>
      <c r="K497" s="5"/>
      <c r="L497" s="5"/>
      <c r="M497" s="1" t="s">
        <v>629</v>
      </c>
      <c r="O497" s="5"/>
    </row>
    <row r="498" spans="1:15" hidden="1">
      <c r="A498" s="5" t="s">
        <v>331</v>
      </c>
      <c r="B498" s="5">
        <v>1</v>
      </c>
      <c r="C498" s="5">
        <v>1</v>
      </c>
      <c r="D498" s="6" t="s">
        <v>527</v>
      </c>
      <c r="E498" s="5">
        <v>1000</v>
      </c>
      <c r="F498" s="7" t="s">
        <v>540</v>
      </c>
      <c r="G498" s="5"/>
      <c r="H498" s="5"/>
      <c r="I498" s="1" t="s">
        <v>643</v>
      </c>
      <c r="J498" s="6" t="s">
        <v>567</v>
      </c>
      <c r="K498" s="5"/>
      <c r="L498" s="5"/>
      <c r="M498" s="1" t="s">
        <v>629</v>
      </c>
      <c r="O498" s="5"/>
    </row>
    <row r="499" spans="1:15" hidden="1">
      <c r="A499" s="5" t="s">
        <v>332</v>
      </c>
      <c r="B499" s="5">
        <v>1</v>
      </c>
      <c r="C499" s="5">
        <v>1</v>
      </c>
      <c r="D499" s="6" t="s">
        <v>527</v>
      </c>
      <c r="E499" s="5">
        <v>1000</v>
      </c>
      <c r="F499" s="7" t="s">
        <v>540</v>
      </c>
      <c r="G499" s="5"/>
      <c r="H499" s="5"/>
      <c r="I499" s="1" t="s">
        <v>643</v>
      </c>
      <c r="J499" s="6" t="s">
        <v>569</v>
      </c>
      <c r="K499" s="5"/>
      <c r="L499" s="5"/>
      <c r="M499" s="1" t="s">
        <v>629</v>
      </c>
      <c r="O499" s="5"/>
    </row>
    <row r="500" spans="1:15" hidden="1">
      <c r="A500" s="5" t="s">
        <v>333</v>
      </c>
      <c r="B500" s="5">
        <v>1</v>
      </c>
      <c r="C500" s="5">
        <v>1</v>
      </c>
      <c r="D500" s="6" t="s">
        <v>527</v>
      </c>
      <c r="E500" s="5">
        <v>1000</v>
      </c>
      <c r="F500" s="7" t="s">
        <v>540</v>
      </c>
      <c r="G500" s="5"/>
      <c r="H500" s="5"/>
      <c r="I500" s="1" t="s">
        <v>643</v>
      </c>
      <c r="J500" s="6" t="s">
        <v>569</v>
      </c>
      <c r="K500" s="5"/>
      <c r="L500" s="5"/>
      <c r="M500" s="1" t="s">
        <v>629</v>
      </c>
      <c r="O500" s="5"/>
    </row>
    <row r="501" spans="1:15" hidden="1">
      <c r="A501" s="5" t="s">
        <v>328</v>
      </c>
      <c r="B501" s="5">
        <v>1</v>
      </c>
      <c r="C501" s="5">
        <v>1</v>
      </c>
      <c r="D501" s="6" t="s">
        <v>527</v>
      </c>
      <c r="E501" s="5">
        <v>1000</v>
      </c>
      <c r="F501" s="7" t="s">
        <v>540</v>
      </c>
      <c r="G501" s="5"/>
      <c r="H501" s="5"/>
      <c r="I501" s="1" t="s">
        <v>643</v>
      </c>
      <c r="J501" s="6" t="s">
        <v>565</v>
      </c>
      <c r="K501" s="5"/>
      <c r="L501" s="5"/>
      <c r="M501" s="1" t="s">
        <v>629</v>
      </c>
      <c r="O501" s="5"/>
    </row>
    <row r="502" spans="1:15" hidden="1">
      <c r="A502" s="5" t="s">
        <v>329</v>
      </c>
      <c r="B502" s="5">
        <v>1</v>
      </c>
      <c r="C502" s="5">
        <v>1</v>
      </c>
      <c r="D502" s="6" t="s">
        <v>527</v>
      </c>
      <c r="E502" s="5">
        <v>1000</v>
      </c>
      <c r="F502" s="7" t="s">
        <v>540</v>
      </c>
      <c r="G502" s="5"/>
      <c r="H502" s="5"/>
      <c r="I502" s="1" t="s">
        <v>643</v>
      </c>
      <c r="J502" s="6" t="s">
        <v>565</v>
      </c>
      <c r="K502" s="5"/>
      <c r="L502" s="5"/>
      <c r="M502" s="1" t="s">
        <v>629</v>
      </c>
      <c r="O502" s="5"/>
    </row>
    <row r="503" spans="1:15" hidden="1">
      <c r="A503" s="5" t="s">
        <v>330</v>
      </c>
      <c r="B503" s="5">
        <v>1</v>
      </c>
      <c r="C503" s="5">
        <v>1</v>
      </c>
      <c r="D503" s="6" t="s">
        <v>527</v>
      </c>
      <c r="E503" s="5">
        <v>1000</v>
      </c>
      <c r="F503" s="7" t="s">
        <v>540</v>
      </c>
      <c r="G503" s="5"/>
      <c r="H503" s="5"/>
      <c r="I503" s="1" t="s">
        <v>643</v>
      </c>
      <c r="J503" s="6" t="s">
        <v>567</v>
      </c>
      <c r="K503" s="5"/>
      <c r="L503" s="5"/>
      <c r="M503" s="1" t="s">
        <v>629</v>
      </c>
      <c r="O503" s="5"/>
    </row>
    <row r="504" spans="1:15" hidden="1">
      <c r="A504" s="5" t="s">
        <v>331</v>
      </c>
      <c r="B504" s="5">
        <v>1</v>
      </c>
      <c r="C504" s="5">
        <v>1</v>
      </c>
      <c r="D504" s="6" t="s">
        <v>527</v>
      </c>
      <c r="E504" s="5">
        <v>1000</v>
      </c>
      <c r="F504" s="7" t="s">
        <v>540</v>
      </c>
      <c r="G504" s="5"/>
      <c r="H504" s="5"/>
      <c r="I504" s="1" t="s">
        <v>643</v>
      </c>
      <c r="J504" s="6" t="s">
        <v>567</v>
      </c>
      <c r="K504" s="5"/>
      <c r="L504" s="5"/>
      <c r="M504" s="1" t="s">
        <v>629</v>
      </c>
      <c r="O504" s="5"/>
    </row>
    <row r="505" spans="1:15" hidden="1">
      <c r="A505" s="5" t="s">
        <v>332</v>
      </c>
      <c r="B505" s="5">
        <v>1</v>
      </c>
      <c r="C505" s="5">
        <v>1</v>
      </c>
      <c r="D505" s="6" t="s">
        <v>527</v>
      </c>
      <c r="E505" s="5">
        <v>1000</v>
      </c>
      <c r="F505" s="7" t="s">
        <v>540</v>
      </c>
      <c r="G505" s="5"/>
      <c r="H505" s="5"/>
      <c r="I505" s="1" t="s">
        <v>643</v>
      </c>
      <c r="J505" s="6" t="s">
        <v>569</v>
      </c>
      <c r="K505" s="5"/>
      <c r="L505" s="5"/>
      <c r="M505" s="1" t="s">
        <v>629</v>
      </c>
      <c r="O505" s="5"/>
    </row>
    <row r="506" spans="1:15" hidden="1">
      <c r="A506" s="5" t="s">
        <v>333</v>
      </c>
      <c r="B506" s="5">
        <v>1</v>
      </c>
      <c r="C506" s="5">
        <v>1</v>
      </c>
      <c r="D506" s="6" t="s">
        <v>527</v>
      </c>
      <c r="E506" s="5">
        <v>1000</v>
      </c>
      <c r="F506" s="7" t="s">
        <v>540</v>
      </c>
      <c r="G506" s="5"/>
      <c r="H506" s="5"/>
      <c r="I506" s="1" t="s">
        <v>643</v>
      </c>
      <c r="J506" s="6" t="s">
        <v>569</v>
      </c>
      <c r="K506" s="5"/>
      <c r="L506" s="5"/>
      <c r="M506" s="1" t="s">
        <v>629</v>
      </c>
      <c r="O506" s="5"/>
    </row>
    <row r="507" spans="1:15" hidden="1">
      <c r="A507" s="5" t="s">
        <v>334</v>
      </c>
      <c r="B507" s="5">
        <v>1</v>
      </c>
      <c r="C507" s="5">
        <v>1</v>
      </c>
      <c r="D507" s="6" t="s">
        <v>527</v>
      </c>
      <c r="E507" s="5">
        <v>1000</v>
      </c>
      <c r="F507" s="7" t="s">
        <v>540</v>
      </c>
      <c r="G507" s="5"/>
      <c r="H507" s="5"/>
      <c r="I507" s="1" t="s">
        <v>645</v>
      </c>
      <c r="J507" s="6" t="s">
        <v>565</v>
      </c>
      <c r="K507" s="5"/>
      <c r="L507" s="5"/>
      <c r="M507" s="1" t="s">
        <v>627</v>
      </c>
      <c r="O507" s="5"/>
    </row>
    <row r="508" spans="1:15" hidden="1">
      <c r="A508" s="5" t="s">
        <v>335</v>
      </c>
      <c r="B508" s="5">
        <v>1</v>
      </c>
      <c r="C508" s="5">
        <v>1</v>
      </c>
      <c r="D508" s="6" t="s">
        <v>527</v>
      </c>
      <c r="E508" s="5">
        <v>1000</v>
      </c>
      <c r="F508" s="7" t="s">
        <v>540</v>
      </c>
      <c r="G508" s="5"/>
      <c r="H508" s="5"/>
      <c r="I508" s="1" t="s">
        <v>645</v>
      </c>
      <c r="J508" s="6" t="s">
        <v>565</v>
      </c>
      <c r="K508" s="5"/>
      <c r="L508" s="5"/>
      <c r="M508" s="1" t="s">
        <v>627</v>
      </c>
      <c r="O508" s="5"/>
    </row>
    <row r="509" spans="1:15" hidden="1">
      <c r="A509" s="5" t="s">
        <v>336</v>
      </c>
      <c r="B509" s="5">
        <v>1</v>
      </c>
      <c r="C509" s="5">
        <v>1</v>
      </c>
      <c r="D509" s="6" t="s">
        <v>527</v>
      </c>
      <c r="E509" s="5">
        <v>1000</v>
      </c>
      <c r="F509" s="7" t="s">
        <v>540</v>
      </c>
      <c r="G509" s="5"/>
      <c r="H509" s="5"/>
      <c r="I509" s="1" t="s">
        <v>645</v>
      </c>
      <c r="J509" s="6" t="s">
        <v>567</v>
      </c>
      <c r="K509" s="5"/>
      <c r="L509" s="5"/>
      <c r="M509" s="1" t="s">
        <v>627</v>
      </c>
      <c r="O509" s="5"/>
    </row>
    <row r="510" spans="1:15" hidden="1">
      <c r="A510" s="5" t="s">
        <v>337</v>
      </c>
      <c r="B510" s="5">
        <v>1</v>
      </c>
      <c r="C510" s="5">
        <v>1</v>
      </c>
      <c r="D510" s="6" t="s">
        <v>527</v>
      </c>
      <c r="E510" s="5">
        <v>1000</v>
      </c>
      <c r="F510" s="7" t="s">
        <v>540</v>
      </c>
      <c r="G510" s="5"/>
      <c r="H510" s="5"/>
      <c r="I510" s="1" t="s">
        <v>645</v>
      </c>
      <c r="J510" s="6" t="s">
        <v>567</v>
      </c>
      <c r="K510" s="5"/>
      <c r="L510" s="5"/>
      <c r="M510" s="1" t="s">
        <v>627</v>
      </c>
      <c r="O510" s="5"/>
    </row>
    <row r="511" spans="1:15" hidden="1">
      <c r="A511" s="5" t="s">
        <v>338</v>
      </c>
      <c r="B511" s="5">
        <v>1</v>
      </c>
      <c r="C511" s="5">
        <v>1</v>
      </c>
      <c r="D511" s="6" t="s">
        <v>527</v>
      </c>
      <c r="E511" s="5">
        <v>1000</v>
      </c>
      <c r="F511" s="7" t="s">
        <v>540</v>
      </c>
      <c r="G511" s="5"/>
      <c r="H511" s="5"/>
      <c r="I511" s="1" t="s">
        <v>645</v>
      </c>
      <c r="J511" s="6" t="s">
        <v>569</v>
      </c>
      <c r="K511" s="5"/>
      <c r="L511" s="5"/>
      <c r="M511" s="1" t="s">
        <v>627</v>
      </c>
      <c r="O511" s="5"/>
    </row>
    <row r="512" spans="1:15" hidden="1">
      <c r="A512" s="5" t="s">
        <v>339</v>
      </c>
      <c r="B512" s="5">
        <v>1</v>
      </c>
      <c r="C512" s="5">
        <v>1</v>
      </c>
      <c r="D512" s="6" t="s">
        <v>527</v>
      </c>
      <c r="E512" s="5">
        <v>1000</v>
      </c>
      <c r="F512" s="7" t="s">
        <v>540</v>
      </c>
      <c r="G512" s="5"/>
      <c r="H512" s="5"/>
      <c r="I512" s="1" t="s">
        <v>645</v>
      </c>
      <c r="J512" s="6" t="s">
        <v>569</v>
      </c>
      <c r="K512" s="5"/>
      <c r="L512" s="5"/>
      <c r="M512" s="1" t="s">
        <v>627</v>
      </c>
      <c r="O512" s="5"/>
    </row>
    <row r="513" spans="1:15" hidden="1">
      <c r="A513" s="5" t="s">
        <v>340</v>
      </c>
      <c r="B513" s="5">
        <v>1</v>
      </c>
      <c r="C513" s="5">
        <v>1</v>
      </c>
      <c r="D513" s="6" t="s">
        <v>527</v>
      </c>
      <c r="E513" s="5">
        <v>1000</v>
      </c>
      <c r="F513" s="7" t="s">
        <v>540</v>
      </c>
      <c r="G513" s="5"/>
      <c r="H513" s="5"/>
      <c r="I513" s="1" t="s">
        <v>645</v>
      </c>
      <c r="J513" s="6" t="s">
        <v>565</v>
      </c>
      <c r="K513" s="5"/>
      <c r="L513" s="5"/>
      <c r="M513" s="1" t="s">
        <v>627</v>
      </c>
      <c r="O513" s="5"/>
    </row>
    <row r="514" spans="1:15" hidden="1">
      <c r="A514" s="5" t="s">
        <v>341</v>
      </c>
      <c r="B514" s="5">
        <v>1</v>
      </c>
      <c r="C514" s="5">
        <v>1</v>
      </c>
      <c r="D514" s="6" t="s">
        <v>527</v>
      </c>
      <c r="E514" s="5">
        <v>1000</v>
      </c>
      <c r="F514" s="7" t="s">
        <v>540</v>
      </c>
      <c r="G514" s="5"/>
      <c r="H514" s="5"/>
      <c r="I514" s="1" t="s">
        <v>645</v>
      </c>
      <c r="J514" s="6" t="s">
        <v>565</v>
      </c>
      <c r="K514" s="5"/>
      <c r="L514" s="5"/>
      <c r="M514" s="1" t="s">
        <v>627</v>
      </c>
      <c r="O514" s="5"/>
    </row>
    <row r="515" spans="1:15" hidden="1">
      <c r="A515" s="5" t="s">
        <v>342</v>
      </c>
      <c r="B515" s="5">
        <v>1</v>
      </c>
      <c r="C515" s="5">
        <v>1</v>
      </c>
      <c r="D515" s="6" t="s">
        <v>527</v>
      </c>
      <c r="E515" s="5">
        <v>1000</v>
      </c>
      <c r="F515" s="7" t="s">
        <v>540</v>
      </c>
      <c r="G515" s="5"/>
      <c r="H515" s="5"/>
      <c r="I515" s="1" t="s">
        <v>645</v>
      </c>
      <c r="J515" s="6" t="s">
        <v>567</v>
      </c>
      <c r="K515" s="5"/>
      <c r="L515" s="5"/>
      <c r="M515" s="1" t="s">
        <v>627</v>
      </c>
      <c r="O515" s="5"/>
    </row>
    <row r="516" spans="1:15" hidden="1">
      <c r="A516" s="5" t="s">
        <v>343</v>
      </c>
      <c r="B516" s="5">
        <v>1</v>
      </c>
      <c r="C516" s="5">
        <v>1</v>
      </c>
      <c r="D516" s="6" t="s">
        <v>527</v>
      </c>
      <c r="E516" s="5">
        <v>1000</v>
      </c>
      <c r="F516" s="7" t="s">
        <v>540</v>
      </c>
      <c r="G516" s="5"/>
      <c r="H516" s="5"/>
      <c r="I516" s="1" t="s">
        <v>645</v>
      </c>
      <c r="J516" s="6" t="s">
        <v>567</v>
      </c>
      <c r="K516" s="5"/>
      <c r="L516" s="5"/>
      <c r="M516" s="1" t="s">
        <v>627</v>
      </c>
      <c r="O516" s="5"/>
    </row>
    <row r="517" spans="1:15" hidden="1">
      <c r="A517" s="5" t="s">
        <v>344</v>
      </c>
      <c r="B517" s="5">
        <v>1</v>
      </c>
      <c r="C517" s="5">
        <v>1</v>
      </c>
      <c r="D517" s="6" t="s">
        <v>527</v>
      </c>
      <c r="E517" s="5">
        <v>1000</v>
      </c>
      <c r="F517" s="7" t="s">
        <v>540</v>
      </c>
      <c r="G517" s="5"/>
      <c r="H517" s="5"/>
      <c r="I517" s="1" t="s">
        <v>645</v>
      </c>
      <c r="J517" s="6" t="s">
        <v>569</v>
      </c>
      <c r="K517" s="5"/>
      <c r="L517" s="5"/>
      <c r="M517" s="1" t="s">
        <v>627</v>
      </c>
      <c r="O517" s="5"/>
    </row>
    <row r="518" spans="1:15" hidden="1">
      <c r="A518" s="5" t="s">
        <v>345</v>
      </c>
      <c r="B518" s="5">
        <v>1</v>
      </c>
      <c r="C518" s="5">
        <v>1</v>
      </c>
      <c r="D518" s="6" t="s">
        <v>527</v>
      </c>
      <c r="E518" s="5">
        <v>1000</v>
      </c>
      <c r="F518" s="7" t="s">
        <v>540</v>
      </c>
      <c r="G518" s="5"/>
      <c r="H518" s="5"/>
      <c r="I518" s="1" t="s">
        <v>645</v>
      </c>
      <c r="J518" s="6" t="s">
        <v>569</v>
      </c>
      <c r="K518" s="5"/>
      <c r="L518" s="5"/>
      <c r="M518" s="1" t="s">
        <v>627</v>
      </c>
      <c r="O518" s="5"/>
    </row>
    <row r="519" spans="1:15" hidden="1">
      <c r="A519" s="5" t="s">
        <v>346</v>
      </c>
      <c r="B519" s="5">
        <v>1</v>
      </c>
      <c r="C519" s="5">
        <v>1</v>
      </c>
      <c r="D519" s="6" t="s">
        <v>527</v>
      </c>
      <c r="E519" s="5">
        <v>1000</v>
      </c>
      <c r="F519" s="7" t="s">
        <v>540</v>
      </c>
      <c r="G519" s="5"/>
      <c r="H519" s="5"/>
      <c r="I519" s="1" t="s">
        <v>645</v>
      </c>
      <c r="J519" s="6" t="s">
        <v>565</v>
      </c>
      <c r="K519" s="5"/>
      <c r="L519" s="5"/>
      <c r="M519" s="1" t="s">
        <v>627</v>
      </c>
      <c r="O519" s="5"/>
    </row>
    <row r="520" spans="1:15" hidden="1">
      <c r="A520" s="5" t="s">
        <v>347</v>
      </c>
      <c r="B520" s="5">
        <v>1</v>
      </c>
      <c r="C520" s="5">
        <v>1</v>
      </c>
      <c r="D520" s="6" t="s">
        <v>527</v>
      </c>
      <c r="E520" s="5">
        <v>1000</v>
      </c>
      <c r="F520" s="7" t="s">
        <v>540</v>
      </c>
      <c r="G520" s="5"/>
      <c r="H520" s="5"/>
      <c r="I520" s="1" t="s">
        <v>645</v>
      </c>
      <c r="J520" s="6" t="s">
        <v>565</v>
      </c>
      <c r="K520" s="5"/>
      <c r="L520" s="5"/>
      <c r="M520" s="1" t="s">
        <v>627</v>
      </c>
      <c r="O520" s="5"/>
    </row>
    <row r="521" spans="1:15" hidden="1">
      <c r="A521" s="5" t="s">
        <v>348</v>
      </c>
      <c r="B521" s="5">
        <v>1</v>
      </c>
      <c r="C521" s="5">
        <v>1</v>
      </c>
      <c r="D521" s="6" t="s">
        <v>527</v>
      </c>
      <c r="E521" s="5">
        <v>1000</v>
      </c>
      <c r="F521" s="7" t="s">
        <v>540</v>
      </c>
      <c r="G521" s="5"/>
      <c r="H521" s="5"/>
      <c r="I521" s="1" t="s">
        <v>645</v>
      </c>
      <c r="J521" s="6" t="s">
        <v>567</v>
      </c>
      <c r="K521" s="5"/>
      <c r="L521" s="5"/>
      <c r="M521" s="1" t="s">
        <v>627</v>
      </c>
      <c r="O521" s="5"/>
    </row>
    <row r="522" spans="1:15" hidden="1">
      <c r="A522" s="5" t="s">
        <v>349</v>
      </c>
      <c r="B522" s="5">
        <v>1</v>
      </c>
      <c r="C522" s="5">
        <v>1</v>
      </c>
      <c r="D522" s="6" t="s">
        <v>527</v>
      </c>
      <c r="E522" s="5">
        <v>1000</v>
      </c>
      <c r="F522" s="7" t="s">
        <v>540</v>
      </c>
      <c r="G522" s="5"/>
      <c r="H522" s="5"/>
      <c r="I522" s="1" t="s">
        <v>645</v>
      </c>
      <c r="J522" s="6" t="s">
        <v>567</v>
      </c>
      <c r="K522" s="5"/>
      <c r="L522" s="5"/>
      <c r="M522" s="1" t="s">
        <v>627</v>
      </c>
      <c r="O522" s="5"/>
    </row>
    <row r="523" spans="1:15" hidden="1">
      <c r="A523" s="5" t="s">
        <v>350</v>
      </c>
      <c r="B523" s="5">
        <v>1</v>
      </c>
      <c r="C523" s="5">
        <v>1</v>
      </c>
      <c r="D523" s="6" t="s">
        <v>527</v>
      </c>
      <c r="E523" s="5">
        <v>1000</v>
      </c>
      <c r="F523" s="7" t="s">
        <v>540</v>
      </c>
      <c r="G523" s="5"/>
      <c r="H523" s="5"/>
      <c r="I523" s="1" t="s">
        <v>645</v>
      </c>
      <c r="J523" s="6" t="s">
        <v>569</v>
      </c>
      <c r="K523" s="5"/>
      <c r="L523" s="5"/>
      <c r="M523" s="1" t="s">
        <v>627</v>
      </c>
      <c r="O523" s="5"/>
    </row>
    <row r="524" spans="1:15" hidden="1">
      <c r="A524" s="5" t="s">
        <v>351</v>
      </c>
      <c r="B524" s="5">
        <v>1</v>
      </c>
      <c r="C524" s="5">
        <v>1</v>
      </c>
      <c r="D524" s="6" t="s">
        <v>527</v>
      </c>
      <c r="E524" s="5">
        <v>1000</v>
      </c>
      <c r="F524" s="7" t="s">
        <v>540</v>
      </c>
      <c r="G524" s="5"/>
      <c r="H524" s="5"/>
      <c r="I524" s="1" t="s">
        <v>645</v>
      </c>
      <c r="J524" s="6" t="s">
        <v>569</v>
      </c>
      <c r="K524" s="5"/>
      <c r="L524" s="5"/>
      <c r="M524" s="1" t="s">
        <v>627</v>
      </c>
      <c r="O524" s="5"/>
    </row>
    <row r="525" spans="1:15" hidden="1">
      <c r="A525" s="5" t="s">
        <v>346</v>
      </c>
      <c r="B525" s="5">
        <v>1</v>
      </c>
      <c r="C525" s="5">
        <v>1</v>
      </c>
      <c r="D525" s="6" t="s">
        <v>527</v>
      </c>
      <c r="E525" s="5">
        <v>1000</v>
      </c>
      <c r="F525" s="7" t="s">
        <v>540</v>
      </c>
      <c r="G525" s="5"/>
      <c r="H525" s="5"/>
      <c r="I525" s="1" t="s">
        <v>645</v>
      </c>
      <c r="J525" s="6" t="s">
        <v>565</v>
      </c>
      <c r="K525" s="5"/>
      <c r="L525" s="5"/>
      <c r="M525" s="1" t="s">
        <v>627</v>
      </c>
      <c r="O525" s="5"/>
    </row>
    <row r="526" spans="1:15" hidden="1">
      <c r="A526" s="5" t="s">
        <v>347</v>
      </c>
      <c r="B526" s="5">
        <v>1</v>
      </c>
      <c r="C526" s="5">
        <v>1</v>
      </c>
      <c r="D526" s="6" t="s">
        <v>527</v>
      </c>
      <c r="E526" s="5">
        <v>1000</v>
      </c>
      <c r="F526" s="7" t="s">
        <v>540</v>
      </c>
      <c r="G526" s="5"/>
      <c r="H526" s="5"/>
      <c r="I526" s="1" t="s">
        <v>645</v>
      </c>
      <c r="J526" s="6" t="s">
        <v>565</v>
      </c>
      <c r="K526" s="5"/>
      <c r="L526" s="5"/>
      <c r="M526" s="1" t="s">
        <v>627</v>
      </c>
      <c r="O526" s="5"/>
    </row>
    <row r="527" spans="1:15" hidden="1">
      <c r="A527" s="5" t="s">
        <v>348</v>
      </c>
      <c r="B527" s="5">
        <v>1</v>
      </c>
      <c r="C527" s="5">
        <v>1</v>
      </c>
      <c r="D527" s="6" t="s">
        <v>527</v>
      </c>
      <c r="E527" s="5">
        <v>1000</v>
      </c>
      <c r="F527" s="7" t="s">
        <v>540</v>
      </c>
      <c r="G527" s="5"/>
      <c r="H527" s="5"/>
      <c r="I527" s="1" t="s">
        <v>645</v>
      </c>
      <c r="J527" s="6" t="s">
        <v>567</v>
      </c>
      <c r="K527" s="5"/>
      <c r="L527" s="5"/>
      <c r="M527" s="1" t="s">
        <v>627</v>
      </c>
      <c r="O527" s="5"/>
    </row>
    <row r="528" spans="1:15" hidden="1">
      <c r="A528" s="5" t="s">
        <v>349</v>
      </c>
      <c r="B528" s="5">
        <v>1</v>
      </c>
      <c r="C528" s="5">
        <v>1</v>
      </c>
      <c r="D528" s="6" t="s">
        <v>527</v>
      </c>
      <c r="E528" s="5">
        <v>1000</v>
      </c>
      <c r="F528" s="7" t="s">
        <v>540</v>
      </c>
      <c r="G528" s="5"/>
      <c r="H528" s="5"/>
      <c r="I528" s="1" t="s">
        <v>645</v>
      </c>
      <c r="J528" s="6" t="s">
        <v>567</v>
      </c>
      <c r="K528" s="5"/>
      <c r="L528" s="5"/>
      <c r="M528" s="1" t="s">
        <v>627</v>
      </c>
      <c r="O528" s="5"/>
    </row>
    <row r="529" spans="1:15" hidden="1">
      <c r="A529" s="5" t="s">
        <v>350</v>
      </c>
      <c r="B529" s="5">
        <v>1</v>
      </c>
      <c r="C529" s="5">
        <v>1</v>
      </c>
      <c r="D529" s="6" t="s">
        <v>527</v>
      </c>
      <c r="E529" s="5">
        <v>1000</v>
      </c>
      <c r="F529" s="7" t="s">
        <v>540</v>
      </c>
      <c r="G529" s="5"/>
      <c r="H529" s="5"/>
      <c r="I529" s="1" t="s">
        <v>645</v>
      </c>
      <c r="J529" s="6" t="s">
        <v>569</v>
      </c>
      <c r="K529" s="5"/>
      <c r="L529" s="5"/>
      <c r="M529" s="1" t="s">
        <v>627</v>
      </c>
      <c r="O529" s="5"/>
    </row>
    <row r="530" spans="1:15" hidden="1">
      <c r="A530" s="5" t="s">
        <v>351</v>
      </c>
      <c r="B530" s="5">
        <v>1</v>
      </c>
      <c r="C530" s="5">
        <v>1</v>
      </c>
      <c r="D530" s="6" t="s">
        <v>527</v>
      </c>
      <c r="E530" s="5">
        <v>1000</v>
      </c>
      <c r="F530" s="7" t="s">
        <v>540</v>
      </c>
      <c r="G530" s="5"/>
      <c r="H530" s="5"/>
      <c r="I530" s="1" t="s">
        <v>645</v>
      </c>
      <c r="J530" s="6" t="s">
        <v>569</v>
      </c>
      <c r="K530" s="5"/>
      <c r="L530" s="5"/>
      <c r="M530" s="1" t="s">
        <v>627</v>
      </c>
      <c r="O530" s="5"/>
    </row>
    <row r="531" spans="1:15" hidden="1">
      <c r="A531" s="5" t="s">
        <v>352</v>
      </c>
      <c r="B531" s="5">
        <v>1</v>
      </c>
      <c r="C531" s="5">
        <v>1</v>
      </c>
      <c r="D531" s="6" t="s">
        <v>527</v>
      </c>
      <c r="E531" s="5">
        <v>1000</v>
      </c>
      <c r="F531" s="7" t="s">
        <v>540</v>
      </c>
      <c r="G531" s="5"/>
      <c r="H531" s="5"/>
      <c r="I531" s="1" t="s">
        <v>645</v>
      </c>
      <c r="J531" s="6" t="s">
        <v>565</v>
      </c>
      <c r="K531" s="5"/>
      <c r="L531" s="5"/>
      <c r="M531" s="1" t="s">
        <v>629</v>
      </c>
      <c r="O531" s="5"/>
    </row>
    <row r="532" spans="1:15" hidden="1">
      <c r="A532" s="5" t="s">
        <v>353</v>
      </c>
      <c r="B532" s="5">
        <v>1</v>
      </c>
      <c r="C532" s="5">
        <v>1</v>
      </c>
      <c r="D532" s="6" t="s">
        <v>527</v>
      </c>
      <c r="E532" s="5">
        <v>1000</v>
      </c>
      <c r="F532" s="7" t="s">
        <v>540</v>
      </c>
      <c r="G532" s="5"/>
      <c r="H532" s="5"/>
      <c r="I532" s="1" t="s">
        <v>645</v>
      </c>
      <c r="J532" s="6" t="s">
        <v>565</v>
      </c>
      <c r="K532" s="5"/>
      <c r="L532" s="5"/>
      <c r="M532" s="1" t="s">
        <v>629</v>
      </c>
      <c r="O532" s="5"/>
    </row>
    <row r="533" spans="1:15" hidden="1">
      <c r="A533" s="5" t="s">
        <v>354</v>
      </c>
      <c r="B533" s="5">
        <v>1</v>
      </c>
      <c r="C533" s="5">
        <v>1</v>
      </c>
      <c r="D533" s="6" t="s">
        <v>527</v>
      </c>
      <c r="E533" s="5">
        <v>1000</v>
      </c>
      <c r="F533" s="7" t="s">
        <v>540</v>
      </c>
      <c r="G533" s="5"/>
      <c r="H533" s="5"/>
      <c r="I533" s="1" t="s">
        <v>645</v>
      </c>
      <c r="J533" s="6" t="s">
        <v>567</v>
      </c>
      <c r="K533" s="5"/>
      <c r="L533" s="5"/>
      <c r="M533" s="1" t="s">
        <v>629</v>
      </c>
      <c r="O533" s="5"/>
    </row>
    <row r="534" spans="1:15" hidden="1">
      <c r="A534" s="5" t="s">
        <v>355</v>
      </c>
      <c r="B534" s="5">
        <v>1</v>
      </c>
      <c r="C534" s="5">
        <v>1</v>
      </c>
      <c r="D534" s="6" t="s">
        <v>527</v>
      </c>
      <c r="E534" s="5">
        <v>1000</v>
      </c>
      <c r="F534" s="7" t="s">
        <v>540</v>
      </c>
      <c r="G534" s="5"/>
      <c r="H534" s="5"/>
      <c r="I534" s="1" t="s">
        <v>645</v>
      </c>
      <c r="J534" s="6" t="s">
        <v>567</v>
      </c>
      <c r="K534" s="5"/>
      <c r="L534" s="5"/>
      <c r="M534" s="1" t="s">
        <v>629</v>
      </c>
      <c r="O534" s="5"/>
    </row>
    <row r="535" spans="1:15" hidden="1">
      <c r="A535" s="5" t="s">
        <v>356</v>
      </c>
      <c r="B535" s="5">
        <v>1</v>
      </c>
      <c r="C535" s="5">
        <v>1</v>
      </c>
      <c r="D535" s="6" t="s">
        <v>527</v>
      </c>
      <c r="E535" s="5">
        <v>1000</v>
      </c>
      <c r="F535" s="7" t="s">
        <v>540</v>
      </c>
      <c r="G535" s="5"/>
      <c r="H535" s="5"/>
      <c r="I535" s="1" t="s">
        <v>645</v>
      </c>
      <c r="J535" s="6" t="s">
        <v>569</v>
      </c>
      <c r="K535" s="5"/>
      <c r="L535" s="5"/>
      <c r="M535" s="1" t="s">
        <v>629</v>
      </c>
      <c r="O535" s="5"/>
    </row>
    <row r="536" spans="1:15" hidden="1">
      <c r="A536" t="s">
        <v>357</v>
      </c>
      <c r="B536" s="5">
        <v>1</v>
      </c>
      <c r="C536" s="5">
        <v>1</v>
      </c>
      <c r="D536" s="6" t="s">
        <v>527</v>
      </c>
      <c r="E536" s="5">
        <v>1000</v>
      </c>
      <c r="F536" s="7" t="s">
        <v>540</v>
      </c>
      <c r="G536" s="5"/>
      <c r="H536" s="5"/>
      <c r="I536" s="1" t="s">
        <v>645</v>
      </c>
      <c r="J536" s="6" t="s">
        <v>569</v>
      </c>
      <c r="K536" s="5"/>
      <c r="L536" s="5"/>
      <c r="M536" s="1" t="s">
        <v>629</v>
      </c>
      <c r="O536" s="5"/>
    </row>
    <row r="537" spans="1:15" hidden="1">
      <c r="A537" s="5" t="s">
        <v>358</v>
      </c>
      <c r="B537" s="5">
        <v>1</v>
      </c>
      <c r="C537" s="5">
        <v>1</v>
      </c>
      <c r="D537" s="6" t="s">
        <v>527</v>
      </c>
      <c r="E537" s="5">
        <v>1000</v>
      </c>
      <c r="F537" s="7" t="s">
        <v>540</v>
      </c>
      <c r="G537" s="5"/>
      <c r="H537" s="5"/>
      <c r="I537" s="1" t="s">
        <v>645</v>
      </c>
      <c r="J537" s="6" t="s">
        <v>565</v>
      </c>
      <c r="K537" s="5"/>
      <c r="L537" s="5"/>
      <c r="M537" s="1" t="s">
        <v>629</v>
      </c>
      <c r="O537" s="5"/>
    </row>
    <row r="538" spans="1:15" hidden="1">
      <c r="A538" s="5" t="s">
        <v>359</v>
      </c>
      <c r="B538" s="5">
        <v>1</v>
      </c>
      <c r="C538" s="5">
        <v>1</v>
      </c>
      <c r="D538" s="6" t="s">
        <v>527</v>
      </c>
      <c r="E538" s="5">
        <v>1000</v>
      </c>
      <c r="F538" s="7" t="s">
        <v>540</v>
      </c>
      <c r="G538" s="5"/>
      <c r="H538" s="5"/>
      <c r="I538" s="1" t="s">
        <v>645</v>
      </c>
      <c r="J538" s="6" t="s">
        <v>565</v>
      </c>
      <c r="K538" s="5"/>
      <c r="L538" s="5"/>
      <c r="M538" s="1" t="s">
        <v>629</v>
      </c>
      <c r="O538" s="5"/>
    </row>
    <row r="539" spans="1:15" hidden="1">
      <c r="A539" s="5" t="s">
        <v>360</v>
      </c>
      <c r="B539" s="5">
        <v>1</v>
      </c>
      <c r="C539" s="5">
        <v>1</v>
      </c>
      <c r="D539" s="6" t="s">
        <v>527</v>
      </c>
      <c r="E539" s="5">
        <v>1000</v>
      </c>
      <c r="F539" s="7" t="s">
        <v>540</v>
      </c>
      <c r="G539" s="5"/>
      <c r="H539" s="5"/>
      <c r="I539" s="1" t="s">
        <v>645</v>
      </c>
      <c r="J539" s="6" t="s">
        <v>567</v>
      </c>
      <c r="K539" s="5"/>
      <c r="L539" s="5"/>
      <c r="M539" s="1" t="s">
        <v>629</v>
      </c>
      <c r="O539" s="5"/>
    </row>
    <row r="540" spans="1:15" hidden="1">
      <c r="A540" s="5" t="s">
        <v>361</v>
      </c>
      <c r="B540" s="5">
        <v>1</v>
      </c>
      <c r="C540" s="5">
        <v>1</v>
      </c>
      <c r="D540" s="6" t="s">
        <v>527</v>
      </c>
      <c r="E540" s="5">
        <v>1000</v>
      </c>
      <c r="F540" s="7" t="s">
        <v>540</v>
      </c>
      <c r="G540" s="5"/>
      <c r="H540" s="5"/>
      <c r="I540" s="1" t="s">
        <v>645</v>
      </c>
      <c r="J540" s="6" t="s">
        <v>567</v>
      </c>
      <c r="K540" s="5"/>
      <c r="L540" s="5"/>
      <c r="M540" s="1" t="s">
        <v>629</v>
      </c>
      <c r="O540" s="5"/>
    </row>
    <row r="541" spans="1:15" hidden="1">
      <c r="A541" s="5" t="s">
        <v>362</v>
      </c>
      <c r="B541" s="5">
        <v>1</v>
      </c>
      <c r="C541" s="5">
        <v>1</v>
      </c>
      <c r="D541" s="6" t="s">
        <v>527</v>
      </c>
      <c r="E541" s="5">
        <v>1000</v>
      </c>
      <c r="F541" s="7" t="s">
        <v>540</v>
      </c>
      <c r="G541" s="5"/>
      <c r="H541" s="5"/>
      <c r="I541" s="1" t="s">
        <v>645</v>
      </c>
      <c r="J541" s="6" t="s">
        <v>569</v>
      </c>
      <c r="K541" s="5"/>
      <c r="L541" s="5"/>
      <c r="M541" s="1" t="s">
        <v>629</v>
      </c>
      <c r="O541" s="5"/>
    </row>
    <row r="542" spans="1:15" hidden="1">
      <c r="A542" t="s">
        <v>363</v>
      </c>
      <c r="B542" s="5">
        <v>1</v>
      </c>
      <c r="C542" s="5">
        <v>1</v>
      </c>
      <c r="D542" s="6" t="s">
        <v>527</v>
      </c>
      <c r="E542" s="5">
        <v>1000</v>
      </c>
      <c r="F542" s="7" t="s">
        <v>540</v>
      </c>
      <c r="G542" s="5"/>
      <c r="H542" s="5"/>
      <c r="I542" s="1" t="s">
        <v>645</v>
      </c>
      <c r="J542" s="6" t="s">
        <v>569</v>
      </c>
      <c r="K542" s="5"/>
      <c r="L542" s="5"/>
      <c r="M542" s="1" t="s">
        <v>629</v>
      </c>
      <c r="O542" s="5"/>
    </row>
    <row r="543" spans="1:15" hidden="1">
      <c r="A543" s="5" t="s">
        <v>364</v>
      </c>
      <c r="B543" s="5">
        <v>1</v>
      </c>
      <c r="C543" s="5">
        <v>1</v>
      </c>
      <c r="D543" s="6" t="s">
        <v>527</v>
      </c>
      <c r="E543" s="5">
        <v>1000</v>
      </c>
      <c r="F543" s="7" t="s">
        <v>540</v>
      </c>
      <c r="G543" s="5"/>
      <c r="H543" s="5"/>
      <c r="I543" s="1" t="s">
        <v>645</v>
      </c>
      <c r="J543" s="6" t="s">
        <v>565</v>
      </c>
      <c r="K543" s="5"/>
      <c r="L543" s="5"/>
      <c r="M543" s="1" t="s">
        <v>629</v>
      </c>
      <c r="O543" s="5"/>
    </row>
    <row r="544" spans="1:15" hidden="1">
      <c r="A544" s="5" t="s">
        <v>365</v>
      </c>
      <c r="B544" s="5">
        <v>1</v>
      </c>
      <c r="C544" s="5">
        <v>1</v>
      </c>
      <c r="D544" s="6" t="s">
        <v>527</v>
      </c>
      <c r="E544" s="5">
        <v>1000</v>
      </c>
      <c r="F544" s="7" t="s">
        <v>540</v>
      </c>
      <c r="G544" s="5"/>
      <c r="H544" s="5"/>
      <c r="I544" s="1" t="s">
        <v>645</v>
      </c>
      <c r="J544" s="6" t="s">
        <v>565</v>
      </c>
      <c r="K544" s="5"/>
      <c r="L544" s="5"/>
      <c r="M544" s="1" t="s">
        <v>629</v>
      </c>
      <c r="O544" s="5"/>
    </row>
    <row r="545" spans="1:15" hidden="1">
      <c r="A545" s="5" t="s">
        <v>366</v>
      </c>
      <c r="B545" s="5">
        <v>1</v>
      </c>
      <c r="C545" s="5">
        <v>1</v>
      </c>
      <c r="D545" s="6" t="s">
        <v>527</v>
      </c>
      <c r="E545" s="5">
        <v>1000</v>
      </c>
      <c r="F545" s="7" t="s">
        <v>540</v>
      </c>
      <c r="G545" s="5"/>
      <c r="H545" s="5"/>
      <c r="I545" s="1" t="s">
        <v>645</v>
      </c>
      <c r="J545" s="6" t="s">
        <v>567</v>
      </c>
      <c r="K545" s="5"/>
      <c r="L545" s="5"/>
      <c r="M545" s="1" t="s">
        <v>629</v>
      </c>
      <c r="O545" s="5"/>
    </row>
    <row r="546" spans="1:15" hidden="1">
      <c r="A546" s="5" t="s">
        <v>367</v>
      </c>
      <c r="B546" s="5">
        <v>1</v>
      </c>
      <c r="C546" s="5">
        <v>1</v>
      </c>
      <c r="D546" s="6" t="s">
        <v>527</v>
      </c>
      <c r="E546" s="5">
        <v>1000</v>
      </c>
      <c r="F546" s="7" t="s">
        <v>540</v>
      </c>
      <c r="G546" s="5"/>
      <c r="H546" s="5"/>
      <c r="I546" s="1" t="s">
        <v>645</v>
      </c>
      <c r="J546" s="6" t="s">
        <v>567</v>
      </c>
      <c r="K546" s="5"/>
      <c r="L546" s="5"/>
      <c r="M546" s="1" t="s">
        <v>629</v>
      </c>
      <c r="O546" s="5"/>
    </row>
    <row r="547" spans="1:15" hidden="1">
      <c r="A547" s="5" t="s">
        <v>368</v>
      </c>
      <c r="B547" s="5">
        <v>1</v>
      </c>
      <c r="C547" s="5">
        <v>1</v>
      </c>
      <c r="D547" s="6" t="s">
        <v>527</v>
      </c>
      <c r="E547" s="5">
        <v>1000</v>
      </c>
      <c r="F547" s="7" t="s">
        <v>540</v>
      </c>
      <c r="G547" s="5"/>
      <c r="H547" s="5"/>
      <c r="I547" s="1" t="s">
        <v>645</v>
      </c>
      <c r="J547" s="6" t="s">
        <v>569</v>
      </c>
      <c r="K547" s="5"/>
      <c r="L547" s="5"/>
      <c r="M547" s="1" t="s">
        <v>629</v>
      </c>
      <c r="O547" s="5"/>
    </row>
    <row r="548" spans="1:15" hidden="1">
      <c r="A548" t="s">
        <v>369</v>
      </c>
      <c r="B548" s="5">
        <v>1</v>
      </c>
      <c r="C548" s="5">
        <v>1</v>
      </c>
      <c r="D548" s="6" t="s">
        <v>527</v>
      </c>
      <c r="E548" s="5">
        <v>1000</v>
      </c>
      <c r="F548" s="7" t="s">
        <v>540</v>
      </c>
      <c r="G548" s="5"/>
      <c r="H548" s="5"/>
      <c r="I548" s="1" t="s">
        <v>645</v>
      </c>
      <c r="J548" s="6" t="s">
        <v>569</v>
      </c>
      <c r="K548" s="5"/>
      <c r="L548" s="5"/>
      <c r="M548" s="1" t="s">
        <v>629</v>
      </c>
      <c r="O548" s="5"/>
    </row>
    <row r="549" spans="1:15" hidden="1">
      <c r="A549" s="5" t="s">
        <v>364</v>
      </c>
      <c r="B549" s="5">
        <v>1</v>
      </c>
      <c r="C549" s="5">
        <v>1</v>
      </c>
      <c r="D549" s="6" t="s">
        <v>527</v>
      </c>
      <c r="E549" s="5">
        <v>1000</v>
      </c>
      <c r="F549" s="7" t="s">
        <v>540</v>
      </c>
      <c r="G549" s="5"/>
      <c r="H549" s="5"/>
      <c r="I549" s="1" t="s">
        <v>645</v>
      </c>
      <c r="J549" s="6" t="s">
        <v>565</v>
      </c>
      <c r="K549" s="5"/>
      <c r="L549" s="5"/>
      <c r="M549" s="1" t="s">
        <v>629</v>
      </c>
      <c r="O549" s="5"/>
    </row>
    <row r="550" spans="1:15" hidden="1">
      <c r="A550" s="5" t="s">
        <v>365</v>
      </c>
      <c r="B550" s="5">
        <v>1</v>
      </c>
      <c r="C550" s="5">
        <v>1</v>
      </c>
      <c r="D550" s="6" t="s">
        <v>527</v>
      </c>
      <c r="E550" s="5">
        <v>1000</v>
      </c>
      <c r="F550" s="7" t="s">
        <v>540</v>
      </c>
      <c r="G550" s="5"/>
      <c r="H550" s="5"/>
      <c r="I550" s="1" t="s">
        <v>645</v>
      </c>
      <c r="J550" s="6" t="s">
        <v>565</v>
      </c>
      <c r="K550" s="5"/>
      <c r="L550" s="5"/>
      <c r="M550" s="1" t="s">
        <v>629</v>
      </c>
      <c r="O550" s="5"/>
    </row>
    <row r="551" spans="1:15" hidden="1">
      <c r="A551" s="5" t="s">
        <v>366</v>
      </c>
      <c r="B551" s="5">
        <v>1</v>
      </c>
      <c r="C551" s="5">
        <v>1</v>
      </c>
      <c r="D551" s="6" t="s">
        <v>527</v>
      </c>
      <c r="E551" s="5">
        <v>1000</v>
      </c>
      <c r="F551" s="7" t="s">
        <v>540</v>
      </c>
      <c r="G551" s="5"/>
      <c r="H551" s="5"/>
      <c r="I551" s="1" t="s">
        <v>645</v>
      </c>
      <c r="J551" s="6" t="s">
        <v>567</v>
      </c>
      <c r="K551" s="5"/>
      <c r="L551" s="5"/>
      <c r="M551" s="1" t="s">
        <v>629</v>
      </c>
      <c r="O551" s="5"/>
    </row>
    <row r="552" spans="1:15" hidden="1">
      <c r="A552" s="5" t="s">
        <v>367</v>
      </c>
      <c r="B552" s="5">
        <v>1</v>
      </c>
      <c r="C552" s="5">
        <v>1</v>
      </c>
      <c r="D552" s="6" t="s">
        <v>527</v>
      </c>
      <c r="E552" s="5">
        <v>1000</v>
      </c>
      <c r="F552" s="7" t="s">
        <v>540</v>
      </c>
      <c r="G552" s="5"/>
      <c r="H552" s="5"/>
      <c r="I552" s="1" t="s">
        <v>645</v>
      </c>
      <c r="J552" s="6" t="s">
        <v>567</v>
      </c>
      <c r="K552" s="5"/>
      <c r="L552" s="5"/>
      <c r="M552" s="1" t="s">
        <v>629</v>
      </c>
      <c r="O552" s="5"/>
    </row>
    <row r="553" spans="1:15" hidden="1">
      <c r="A553" s="5" t="s">
        <v>368</v>
      </c>
      <c r="B553" s="5">
        <v>1</v>
      </c>
      <c r="C553" s="5">
        <v>1</v>
      </c>
      <c r="D553" s="6" t="s">
        <v>527</v>
      </c>
      <c r="E553" s="5">
        <v>1000</v>
      </c>
      <c r="F553" s="7" t="s">
        <v>540</v>
      </c>
      <c r="G553" s="5"/>
      <c r="H553" s="5"/>
      <c r="I553" s="1" t="s">
        <v>645</v>
      </c>
      <c r="J553" s="6" t="s">
        <v>569</v>
      </c>
      <c r="K553" s="5"/>
      <c r="L553" s="5"/>
      <c r="M553" s="1" t="s">
        <v>629</v>
      </c>
      <c r="O553" s="5"/>
    </row>
    <row r="554" spans="1:15" hidden="1">
      <c r="A554" t="s">
        <v>369</v>
      </c>
      <c r="B554" s="5">
        <v>1</v>
      </c>
      <c r="C554" s="5">
        <v>1</v>
      </c>
      <c r="D554" s="6" t="s">
        <v>527</v>
      </c>
      <c r="E554" s="5">
        <v>1000</v>
      </c>
      <c r="F554" s="7" t="s">
        <v>540</v>
      </c>
      <c r="G554" s="5"/>
      <c r="H554" s="5"/>
      <c r="I554" s="1" t="s">
        <v>645</v>
      </c>
      <c r="J554" s="6" t="s">
        <v>569</v>
      </c>
      <c r="K554" s="5"/>
      <c r="L554" s="5"/>
      <c r="M554" s="1" t="s">
        <v>629</v>
      </c>
      <c r="O554" s="5"/>
    </row>
    <row r="555" spans="1:15" hidden="1">
      <c r="A555" s="5" t="s">
        <v>370</v>
      </c>
      <c r="B555" s="5">
        <v>1</v>
      </c>
      <c r="C555" s="5">
        <v>1</v>
      </c>
      <c r="D555" s="6" t="s">
        <v>527</v>
      </c>
      <c r="E555" s="5">
        <v>1000</v>
      </c>
      <c r="F555" s="7" t="s">
        <v>540</v>
      </c>
      <c r="G555" s="5"/>
      <c r="H555" s="5"/>
      <c r="I555" s="1" t="s">
        <v>643</v>
      </c>
      <c r="J555" s="6" t="s">
        <v>565</v>
      </c>
      <c r="K555" s="5"/>
      <c r="L555" s="5"/>
      <c r="M555" s="1" t="s">
        <v>627</v>
      </c>
      <c r="O555" s="5"/>
    </row>
    <row r="556" spans="1:15" hidden="1">
      <c r="A556" s="5" t="s">
        <v>371</v>
      </c>
      <c r="B556" s="5">
        <v>1</v>
      </c>
      <c r="C556" s="5">
        <v>1</v>
      </c>
      <c r="D556" s="6" t="s">
        <v>527</v>
      </c>
      <c r="E556" s="5">
        <v>1000</v>
      </c>
      <c r="F556" s="7" t="s">
        <v>540</v>
      </c>
      <c r="G556" s="5"/>
      <c r="H556" s="5"/>
      <c r="I556" s="1" t="s">
        <v>643</v>
      </c>
      <c r="J556" s="6" t="s">
        <v>567</v>
      </c>
      <c r="K556" s="5"/>
      <c r="L556" s="5"/>
      <c r="M556" s="1" t="s">
        <v>627</v>
      </c>
      <c r="O556" s="5"/>
    </row>
    <row r="557" spans="1:15" hidden="1">
      <c r="A557" s="5" t="s">
        <v>372</v>
      </c>
      <c r="B557" s="5">
        <v>1</v>
      </c>
      <c r="C557" s="5">
        <v>1</v>
      </c>
      <c r="D557" s="6" t="s">
        <v>527</v>
      </c>
      <c r="E557" s="5">
        <v>1000</v>
      </c>
      <c r="F557" s="7" t="s">
        <v>540</v>
      </c>
      <c r="G557" s="5"/>
      <c r="H557" s="5"/>
      <c r="I557" s="1" t="s">
        <v>643</v>
      </c>
      <c r="J557" s="6" t="s">
        <v>569</v>
      </c>
      <c r="K557" s="5"/>
      <c r="L557" s="5"/>
      <c r="M557" s="1" t="s">
        <v>627</v>
      </c>
      <c r="O557" s="5"/>
    </row>
    <row r="558" spans="1:15" hidden="1">
      <c r="A558" s="5" t="s">
        <v>373</v>
      </c>
      <c r="B558" s="5">
        <v>1</v>
      </c>
      <c r="C558" s="5">
        <v>1</v>
      </c>
      <c r="D558" s="6" t="s">
        <v>527</v>
      </c>
      <c r="E558" s="5">
        <v>1000</v>
      </c>
      <c r="F558" s="7" t="s">
        <v>540</v>
      </c>
      <c r="G558" s="5"/>
      <c r="H558" s="5"/>
      <c r="I558" s="1" t="s">
        <v>643</v>
      </c>
      <c r="J558" s="6" t="s">
        <v>565</v>
      </c>
      <c r="K558" s="5"/>
      <c r="L558" s="5"/>
      <c r="M558" s="1" t="s">
        <v>629</v>
      </c>
      <c r="O558" s="5"/>
    </row>
    <row r="559" spans="1:15" hidden="1">
      <c r="A559" s="5" t="s">
        <v>374</v>
      </c>
      <c r="B559" s="5">
        <v>1</v>
      </c>
      <c r="C559" s="5">
        <v>1</v>
      </c>
      <c r="D559" s="6" t="s">
        <v>527</v>
      </c>
      <c r="E559" s="5">
        <v>1000</v>
      </c>
      <c r="F559" s="7" t="s">
        <v>540</v>
      </c>
      <c r="G559" s="5"/>
      <c r="H559" s="5"/>
      <c r="I559" s="1" t="s">
        <v>643</v>
      </c>
      <c r="J559" s="6" t="s">
        <v>567</v>
      </c>
      <c r="K559" s="5"/>
      <c r="L559" s="5"/>
      <c r="M559" s="1" t="s">
        <v>629</v>
      </c>
      <c r="O559" s="5"/>
    </row>
    <row r="560" spans="1:15" hidden="1">
      <c r="A560" s="5" t="s">
        <v>375</v>
      </c>
      <c r="B560" s="5">
        <v>1</v>
      </c>
      <c r="C560" s="5">
        <v>1</v>
      </c>
      <c r="D560" s="6" t="s">
        <v>527</v>
      </c>
      <c r="E560" s="5">
        <v>1000</v>
      </c>
      <c r="F560" s="7" t="s">
        <v>540</v>
      </c>
      <c r="G560" s="5"/>
      <c r="H560" s="5"/>
      <c r="I560" s="1" t="s">
        <v>643</v>
      </c>
      <c r="J560" s="6" t="s">
        <v>569</v>
      </c>
      <c r="K560" s="5"/>
      <c r="L560" s="5"/>
      <c r="M560" s="1" t="s">
        <v>629</v>
      </c>
      <c r="O560" s="5"/>
    </row>
    <row r="561" spans="1:15" hidden="1">
      <c r="A561" s="5" t="s">
        <v>376</v>
      </c>
      <c r="B561" s="5">
        <v>1</v>
      </c>
      <c r="C561" s="5">
        <v>1</v>
      </c>
      <c r="D561" s="6" t="s">
        <v>527</v>
      </c>
      <c r="E561" s="5">
        <v>1000</v>
      </c>
      <c r="F561" s="7" t="s">
        <v>540</v>
      </c>
      <c r="G561" s="5"/>
      <c r="H561" s="5"/>
      <c r="I561" s="1" t="s">
        <v>645</v>
      </c>
      <c r="J561" s="6" t="s">
        <v>565</v>
      </c>
      <c r="K561" s="5"/>
      <c r="L561" s="5"/>
      <c r="M561" s="1" t="s">
        <v>627</v>
      </c>
      <c r="O561" s="5"/>
    </row>
    <row r="562" spans="1:15" hidden="1">
      <c r="A562" s="5" t="s">
        <v>377</v>
      </c>
      <c r="B562" s="5">
        <v>1</v>
      </c>
      <c r="C562" s="5">
        <v>1</v>
      </c>
      <c r="D562" s="6" t="s">
        <v>527</v>
      </c>
      <c r="E562" s="5">
        <v>1000</v>
      </c>
      <c r="F562" s="7" t="s">
        <v>540</v>
      </c>
      <c r="G562" s="5"/>
      <c r="H562" s="5"/>
      <c r="I562" s="1" t="s">
        <v>645</v>
      </c>
      <c r="J562" s="6" t="s">
        <v>567</v>
      </c>
      <c r="K562" s="5"/>
      <c r="L562" s="5"/>
      <c r="M562" s="1" t="s">
        <v>627</v>
      </c>
      <c r="O562" s="5"/>
    </row>
    <row r="563" spans="1:15" hidden="1">
      <c r="A563" s="5" t="s">
        <v>378</v>
      </c>
      <c r="B563" s="5">
        <v>1</v>
      </c>
      <c r="C563" s="5">
        <v>1</v>
      </c>
      <c r="D563" s="6" t="s">
        <v>527</v>
      </c>
      <c r="E563" s="5">
        <v>1000</v>
      </c>
      <c r="F563" s="7" t="s">
        <v>540</v>
      </c>
      <c r="G563" s="5"/>
      <c r="H563" s="5"/>
      <c r="I563" s="1" t="s">
        <v>645</v>
      </c>
      <c r="J563" s="6" t="s">
        <v>569</v>
      </c>
      <c r="K563" s="5"/>
      <c r="L563" s="5"/>
      <c r="M563" s="1" t="s">
        <v>627</v>
      </c>
      <c r="O563" s="5"/>
    </row>
    <row r="564" spans="1:15" hidden="1">
      <c r="A564" s="5" t="s">
        <v>379</v>
      </c>
      <c r="B564" s="5">
        <v>1</v>
      </c>
      <c r="C564" s="5">
        <v>1</v>
      </c>
      <c r="D564" s="6" t="s">
        <v>527</v>
      </c>
      <c r="E564" s="5">
        <v>1000</v>
      </c>
      <c r="F564" s="7" t="s">
        <v>540</v>
      </c>
      <c r="G564" s="5"/>
      <c r="H564" s="5"/>
      <c r="I564" s="1" t="s">
        <v>645</v>
      </c>
      <c r="J564" s="6" t="s">
        <v>565</v>
      </c>
      <c r="K564" s="5"/>
      <c r="L564" s="5"/>
      <c r="M564" s="1" t="s">
        <v>629</v>
      </c>
      <c r="O564" s="5"/>
    </row>
    <row r="565" spans="1:15" hidden="1">
      <c r="A565" s="5" t="s">
        <v>380</v>
      </c>
      <c r="B565" s="5">
        <v>1</v>
      </c>
      <c r="C565" s="5">
        <v>1</v>
      </c>
      <c r="D565" s="6" t="s">
        <v>527</v>
      </c>
      <c r="E565" s="5">
        <v>1000</v>
      </c>
      <c r="F565" s="7" t="s">
        <v>540</v>
      </c>
      <c r="G565" s="5"/>
      <c r="H565" s="5"/>
      <c r="I565" s="1" t="s">
        <v>645</v>
      </c>
      <c r="J565" s="6" t="s">
        <v>567</v>
      </c>
      <c r="K565" s="5"/>
      <c r="L565" s="5"/>
      <c r="M565" s="1" t="s">
        <v>629</v>
      </c>
      <c r="O565" s="5"/>
    </row>
    <row r="566" spans="1:15" hidden="1">
      <c r="A566" s="5" t="s">
        <v>381</v>
      </c>
      <c r="B566" s="5">
        <v>1</v>
      </c>
      <c r="C566" s="5">
        <v>1</v>
      </c>
      <c r="D566" s="6" t="s">
        <v>527</v>
      </c>
      <c r="E566" s="5">
        <v>1000</v>
      </c>
      <c r="F566" s="7" t="s">
        <v>540</v>
      </c>
      <c r="G566" s="5"/>
      <c r="H566" s="5"/>
      <c r="I566" s="1" t="s">
        <v>645</v>
      </c>
      <c r="J566" s="6" t="s">
        <v>569</v>
      </c>
      <c r="K566" s="5"/>
      <c r="L566" s="5"/>
      <c r="M566" s="1" t="s">
        <v>629</v>
      </c>
      <c r="O566" s="5"/>
    </row>
    <row r="567" spans="1:15" hidden="1">
      <c r="A567" s="5" t="s">
        <v>167</v>
      </c>
      <c r="B567" s="5">
        <v>1</v>
      </c>
      <c r="C567" s="5">
        <v>1</v>
      </c>
      <c r="D567" s="6" t="s">
        <v>525</v>
      </c>
      <c r="E567" s="5">
        <v>1000</v>
      </c>
      <c r="F567" s="7" t="s">
        <v>540</v>
      </c>
      <c r="G567" s="5"/>
      <c r="H567" s="5"/>
      <c r="I567" s="5"/>
      <c r="J567" s="5"/>
      <c r="K567" s="5"/>
      <c r="L567" s="5"/>
      <c r="M567" s="5"/>
      <c r="O567" s="5"/>
    </row>
    <row r="568" spans="1:15" hidden="1">
      <c r="A568" s="5" t="s">
        <v>167</v>
      </c>
      <c r="B568" s="5">
        <v>1</v>
      </c>
      <c r="C568" s="5">
        <v>1</v>
      </c>
      <c r="D568" s="6" t="s">
        <v>525</v>
      </c>
      <c r="E568" s="5">
        <v>1000</v>
      </c>
      <c r="F568" s="7" t="s">
        <v>540</v>
      </c>
      <c r="G568" s="5"/>
      <c r="H568" s="5"/>
      <c r="I568" s="5"/>
      <c r="J568" s="5"/>
      <c r="K568" s="5"/>
      <c r="L568" s="5"/>
      <c r="M568" s="5"/>
      <c r="O568" s="5"/>
    </row>
    <row r="569" spans="1:15" hidden="1">
      <c r="A569" s="5" t="s">
        <v>382</v>
      </c>
      <c r="B569" s="5">
        <v>1</v>
      </c>
      <c r="C569" s="5">
        <v>1</v>
      </c>
      <c r="D569" s="6" t="s">
        <v>525</v>
      </c>
      <c r="E569" s="5">
        <v>1000</v>
      </c>
      <c r="F569" s="7" t="s">
        <v>540</v>
      </c>
      <c r="G569" s="5"/>
      <c r="H569" s="5"/>
      <c r="I569" s="5"/>
      <c r="J569" s="5"/>
      <c r="K569" s="5"/>
      <c r="L569" s="5"/>
      <c r="M569" s="1" t="s">
        <v>627</v>
      </c>
      <c r="O569" s="5"/>
    </row>
    <row r="570" spans="1:15" hidden="1">
      <c r="A570" s="5" t="s">
        <v>382</v>
      </c>
      <c r="B570" s="5">
        <v>1</v>
      </c>
      <c r="C570" s="5">
        <v>1</v>
      </c>
      <c r="D570" s="6" t="s">
        <v>525</v>
      </c>
      <c r="E570" s="5">
        <v>1000</v>
      </c>
      <c r="F570" s="7" t="s">
        <v>540</v>
      </c>
      <c r="G570" s="5"/>
      <c r="H570" s="5"/>
      <c r="I570" s="5"/>
      <c r="J570" s="5"/>
      <c r="K570" s="5"/>
      <c r="L570" s="5"/>
      <c r="M570" s="1" t="s">
        <v>627</v>
      </c>
      <c r="O570" s="5"/>
    </row>
    <row r="571" spans="1:15" hidden="1">
      <c r="A571" s="5" t="s">
        <v>383</v>
      </c>
      <c r="B571" s="5">
        <v>1</v>
      </c>
      <c r="C571" s="5">
        <v>1</v>
      </c>
      <c r="D571" s="6" t="s">
        <v>525</v>
      </c>
      <c r="E571" s="5">
        <v>1000</v>
      </c>
      <c r="F571" s="7" t="s">
        <v>540</v>
      </c>
      <c r="G571" s="5"/>
      <c r="H571" s="5"/>
      <c r="I571" s="5"/>
      <c r="J571" s="5"/>
      <c r="K571" s="5"/>
      <c r="L571" s="5"/>
      <c r="M571" s="1" t="s">
        <v>629</v>
      </c>
      <c r="O571" s="5"/>
    </row>
    <row r="572" spans="1:15" hidden="1">
      <c r="A572" s="5" t="s">
        <v>383</v>
      </c>
      <c r="B572" s="5">
        <v>1</v>
      </c>
      <c r="C572" s="5">
        <v>1</v>
      </c>
      <c r="D572" s="6" t="s">
        <v>525</v>
      </c>
      <c r="E572" s="5">
        <v>1000</v>
      </c>
      <c r="F572" s="7" t="s">
        <v>540</v>
      </c>
      <c r="G572" s="5"/>
      <c r="H572" s="5"/>
      <c r="I572" s="5"/>
      <c r="J572" s="5"/>
      <c r="K572" s="5"/>
      <c r="L572" s="5"/>
      <c r="M572" s="1" t="s">
        <v>629</v>
      </c>
      <c r="O572" s="5"/>
    </row>
    <row r="573" spans="1:15" hidden="1">
      <c r="A573" s="5" t="s">
        <v>167</v>
      </c>
      <c r="B573" s="5">
        <v>1</v>
      </c>
      <c r="C573" s="5">
        <v>1</v>
      </c>
      <c r="D573" s="6" t="s">
        <v>525</v>
      </c>
      <c r="E573" s="5">
        <v>1000</v>
      </c>
      <c r="F573" s="7" t="s">
        <v>540</v>
      </c>
      <c r="G573" s="5"/>
      <c r="H573" s="5"/>
      <c r="I573" s="5"/>
      <c r="J573" s="5"/>
      <c r="K573" s="5"/>
      <c r="L573" s="5"/>
      <c r="M573" s="5"/>
      <c r="O573" s="5"/>
    </row>
    <row r="574" spans="1:15" hidden="1">
      <c r="A574" s="5" t="s">
        <v>167</v>
      </c>
      <c r="B574" s="5">
        <v>1</v>
      </c>
      <c r="C574" s="5">
        <v>1</v>
      </c>
      <c r="D574" s="6" t="s">
        <v>525</v>
      </c>
      <c r="E574" s="5">
        <v>1000</v>
      </c>
      <c r="F574" s="7" t="s">
        <v>540</v>
      </c>
      <c r="G574" s="5"/>
      <c r="H574" s="5"/>
      <c r="I574" s="5"/>
      <c r="J574" s="5"/>
      <c r="K574" s="5"/>
      <c r="L574" s="5"/>
      <c r="M574" s="5"/>
      <c r="O574" s="5"/>
    </row>
    <row r="575" spans="1:15" hidden="1">
      <c r="A575" s="5" t="s">
        <v>384</v>
      </c>
      <c r="B575" s="5">
        <v>1</v>
      </c>
      <c r="C575" s="5">
        <v>1</v>
      </c>
      <c r="D575" s="6" t="s">
        <v>525</v>
      </c>
      <c r="E575" s="5">
        <v>1000</v>
      </c>
      <c r="F575" s="7" t="s">
        <v>540</v>
      </c>
      <c r="G575" s="5"/>
      <c r="H575" s="5"/>
      <c r="I575" s="5"/>
      <c r="J575" s="5"/>
      <c r="K575" s="5"/>
      <c r="L575" s="5"/>
      <c r="M575" s="1" t="s">
        <v>627</v>
      </c>
      <c r="O575" s="5"/>
    </row>
    <row r="576" spans="1:15" hidden="1">
      <c r="A576" s="5" t="s">
        <v>384</v>
      </c>
      <c r="B576" s="5">
        <v>1</v>
      </c>
      <c r="C576" s="5">
        <v>1</v>
      </c>
      <c r="D576" s="6" t="s">
        <v>525</v>
      </c>
      <c r="E576" s="5">
        <v>1000</v>
      </c>
      <c r="F576" s="7" t="s">
        <v>540</v>
      </c>
      <c r="G576" s="5"/>
      <c r="H576" s="5"/>
      <c r="I576" s="5"/>
      <c r="J576" s="5"/>
      <c r="K576" s="5"/>
      <c r="L576" s="5"/>
      <c r="M576" s="1" t="s">
        <v>627</v>
      </c>
      <c r="O576" s="5"/>
    </row>
    <row r="577" spans="1:15" hidden="1">
      <c r="A577" s="5" t="s">
        <v>385</v>
      </c>
      <c r="B577" s="5">
        <v>1</v>
      </c>
      <c r="C577" s="5">
        <v>1</v>
      </c>
      <c r="D577" s="6" t="s">
        <v>525</v>
      </c>
      <c r="E577" s="5">
        <v>1000</v>
      </c>
      <c r="F577" s="7" t="s">
        <v>540</v>
      </c>
      <c r="G577" s="5"/>
      <c r="H577" s="5"/>
      <c r="I577" s="5"/>
      <c r="J577" s="5"/>
      <c r="K577" s="5"/>
      <c r="L577" s="5"/>
      <c r="M577" s="1" t="s">
        <v>629</v>
      </c>
      <c r="O577" s="5"/>
    </row>
    <row r="578" spans="1:15" hidden="1">
      <c r="A578" s="5" t="s">
        <v>385</v>
      </c>
      <c r="B578" s="5">
        <v>1</v>
      </c>
      <c r="C578" s="5">
        <v>1</v>
      </c>
      <c r="D578" s="6" t="s">
        <v>525</v>
      </c>
      <c r="E578" s="5">
        <v>1000</v>
      </c>
      <c r="F578" s="7" t="s">
        <v>540</v>
      </c>
      <c r="G578" s="5"/>
      <c r="H578" s="5"/>
      <c r="I578" s="5"/>
      <c r="J578" s="5"/>
      <c r="K578" s="5"/>
      <c r="L578" s="5"/>
      <c r="M578" s="1" t="s">
        <v>629</v>
      </c>
      <c r="O578" s="5"/>
    </row>
    <row r="579" spans="1:15" hidden="1">
      <c r="A579" s="5" t="s">
        <v>386</v>
      </c>
      <c r="B579" s="5">
        <v>1</v>
      </c>
      <c r="C579" s="5">
        <v>1</v>
      </c>
      <c r="D579" s="6" t="s">
        <v>529</v>
      </c>
      <c r="E579" s="5">
        <v>800</v>
      </c>
      <c r="F579" s="7" t="s">
        <v>540</v>
      </c>
      <c r="G579" s="5"/>
      <c r="H579" s="5"/>
      <c r="I579" s="5"/>
      <c r="J579" s="5"/>
      <c r="K579" s="5"/>
      <c r="L579" s="5"/>
      <c r="M579" s="1" t="s">
        <v>627</v>
      </c>
      <c r="O579" s="5"/>
    </row>
    <row r="580" spans="1:15" hidden="1">
      <c r="A580" s="5" t="s">
        <v>167</v>
      </c>
      <c r="B580" s="5">
        <v>2</v>
      </c>
      <c r="C580" s="5">
        <v>1</v>
      </c>
      <c r="D580" s="6" t="s">
        <v>529</v>
      </c>
      <c r="E580" s="5">
        <v>800</v>
      </c>
      <c r="F580" s="7" t="s">
        <v>540</v>
      </c>
      <c r="G580" s="5"/>
      <c r="H580" s="5"/>
      <c r="I580" s="5"/>
      <c r="J580" s="5"/>
      <c r="K580" s="5"/>
      <c r="L580" s="5"/>
      <c r="M580" s="1" t="s">
        <v>627</v>
      </c>
      <c r="O580" s="5"/>
    </row>
    <row r="581" spans="1:15" hidden="1">
      <c r="A581" s="5" t="s">
        <v>387</v>
      </c>
      <c r="B581" s="5">
        <v>1</v>
      </c>
      <c r="C581" s="5">
        <v>1</v>
      </c>
      <c r="D581" s="6" t="s">
        <v>529</v>
      </c>
      <c r="E581" s="5">
        <v>800</v>
      </c>
      <c r="F581" s="7" t="s">
        <v>540</v>
      </c>
      <c r="G581" s="5"/>
      <c r="H581" s="5"/>
      <c r="I581" s="5"/>
      <c r="J581" s="5"/>
      <c r="K581" s="5"/>
      <c r="L581" s="5"/>
      <c r="M581" s="1" t="s">
        <v>629</v>
      </c>
      <c r="O581" s="5"/>
    </row>
    <row r="582" spans="1:15" hidden="1">
      <c r="A582" s="5" t="s">
        <v>167</v>
      </c>
      <c r="B582" s="5">
        <v>2</v>
      </c>
      <c r="C582" s="5">
        <v>1</v>
      </c>
      <c r="D582" s="6" t="s">
        <v>529</v>
      </c>
      <c r="E582" s="5">
        <v>800</v>
      </c>
      <c r="F582" s="7" t="s">
        <v>540</v>
      </c>
      <c r="G582" s="5"/>
      <c r="H582" s="5"/>
      <c r="I582" s="5"/>
      <c r="J582" s="5"/>
      <c r="K582" s="5"/>
      <c r="L582" s="5"/>
      <c r="M582" s="1" t="s">
        <v>629</v>
      </c>
      <c r="O582" s="5"/>
    </row>
    <row r="583" spans="1:15" hidden="1">
      <c r="A583" s="5" t="s">
        <v>388</v>
      </c>
      <c r="B583" s="5">
        <v>1</v>
      </c>
      <c r="C583" s="5">
        <v>1</v>
      </c>
      <c r="D583" s="6" t="s">
        <v>529</v>
      </c>
      <c r="E583" s="5">
        <v>800</v>
      </c>
      <c r="F583" s="7" t="s">
        <v>540</v>
      </c>
      <c r="G583" s="5"/>
      <c r="H583" s="5"/>
      <c r="I583" s="5"/>
      <c r="J583" s="5"/>
      <c r="K583" s="5"/>
      <c r="L583" s="5"/>
      <c r="M583" s="1" t="s">
        <v>627</v>
      </c>
      <c r="O583" s="5"/>
    </row>
    <row r="584" spans="1:15" hidden="1">
      <c r="A584" s="5" t="s">
        <v>389</v>
      </c>
      <c r="B584" s="5">
        <v>1</v>
      </c>
      <c r="C584" s="5">
        <v>1</v>
      </c>
      <c r="D584" s="6" t="s">
        <v>529</v>
      </c>
      <c r="E584" s="5">
        <v>800</v>
      </c>
      <c r="F584" s="7" t="s">
        <v>540</v>
      </c>
      <c r="G584" s="5"/>
      <c r="H584" s="5"/>
      <c r="I584" s="5"/>
      <c r="J584" s="5"/>
      <c r="K584" s="5"/>
      <c r="L584" s="5"/>
      <c r="M584" s="1" t="s">
        <v>629</v>
      </c>
      <c r="O584" s="5"/>
    </row>
    <row r="585" spans="1:15" hidden="1">
      <c r="A585" s="5" t="s">
        <v>390</v>
      </c>
      <c r="B585" s="5">
        <v>2</v>
      </c>
      <c r="C585" s="5">
        <v>1</v>
      </c>
      <c r="D585" s="6" t="s">
        <v>529</v>
      </c>
      <c r="E585" s="5">
        <v>800</v>
      </c>
      <c r="F585" s="7" t="s">
        <v>540</v>
      </c>
      <c r="G585" s="5"/>
      <c r="H585" s="6" t="s">
        <v>603</v>
      </c>
      <c r="I585" s="5"/>
      <c r="J585" s="5"/>
      <c r="K585" s="5"/>
      <c r="L585" s="5"/>
      <c r="M585" s="5"/>
      <c r="O585" s="5"/>
    </row>
    <row r="586" spans="1:15" hidden="1">
      <c r="A586" s="5" t="s">
        <v>391</v>
      </c>
      <c r="B586" s="5">
        <v>1</v>
      </c>
      <c r="C586" s="5">
        <v>1</v>
      </c>
      <c r="D586" s="6" t="s">
        <v>529</v>
      </c>
      <c r="E586" s="5">
        <v>800</v>
      </c>
      <c r="F586" s="7" t="s">
        <v>540</v>
      </c>
      <c r="G586" s="5"/>
      <c r="H586" s="6" t="s">
        <v>603</v>
      </c>
      <c r="I586" s="5"/>
      <c r="J586" s="5"/>
      <c r="K586" s="5"/>
      <c r="L586" s="5"/>
      <c r="M586" s="5"/>
      <c r="O586" s="5"/>
    </row>
    <row r="587" spans="1:15" hidden="1">
      <c r="A587" s="5" t="s">
        <v>392</v>
      </c>
      <c r="B587" s="5">
        <v>1</v>
      </c>
      <c r="C587" s="5">
        <v>1</v>
      </c>
      <c r="D587" s="6" t="s">
        <v>529</v>
      </c>
      <c r="E587" s="5">
        <v>800</v>
      </c>
      <c r="F587" s="7" t="s">
        <v>540</v>
      </c>
      <c r="G587" s="5"/>
      <c r="H587" s="6" t="s">
        <v>603</v>
      </c>
      <c r="I587" s="5"/>
      <c r="J587" s="5"/>
      <c r="K587" s="5"/>
      <c r="L587" s="5"/>
      <c r="M587" s="5"/>
      <c r="O587" s="5"/>
    </row>
    <row r="588" spans="1:15" hidden="1">
      <c r="A588" s="5" t="s">
        <v>390</v>
      </c>
      <c r="B588" s="5">
        <v>3</v>
      </c>
      <c r="C588" s="5">
        <v>1</v>
      </c>
      <c r="D588" s="6" t="s">
        <v>529</v>
      </c>
      <c r="E588" s="5">
        <v>800</v>
      </c>
      <c r="F588" s="7" t="s">
        <v>540</v>
      </c>
      <c r="G588" s="5"/>
      <c r="H588" s="6" t="s">
        <v>605</v>
      </c>
      <c r="I588" s="5"/>
      <c r="J588" s="5"/>
      <c r="K588" s="5"/>
      <c r="L588" s="5"/>
      <c r="M588" s="5"/>
      <c r="O588" s="5"/>
    </row>
    <row r="589" spans="1:15" hidden="1">
      <c r="A589" s="5" t="s">
        <v>391</v>
      </c>
      <c r="B589" s="5">
        <v>2</v>
      </c>
      <c r="C589" s="5">
        <v>1</v>
      </c>
      <c r="D589" s="6" t="s">
        <v>529</v>
      </c>
      <c r="E589" s="5">
        <v>800</v>
      </c>
      <c r="F589" s="7" t="s">
        <v>540</v>
      </c>
      <c r="G589" s="5"/>
      <c r="H589" s="6" t="s">
        <v>605</v>
      </c>
      <c r="I589" s="5"/>
      <c r="J589" s="5"/>
      <c r="K589" s="5"/>
      <c r="L589" s="5"/>
      <c r="M589" s="5"/>
      <c r="O589" s="5"/>
    </row>
    <row r="590" spans="1:15" hidden="1">
      <c r="A590" s="5" t="s">
        <v>392</v>
      </c>
      <c r="B590" s="5">
        <v>1</v>
      </c>
      <c r="C590" s="5">
        <v>1</v>
      </c>
      <c r="D590" s="6" t="s">
        <v>529</v>
      </c>
      <c r="E590" s="5">
        <v>800</v>
      </c>
      <c r="F590" s="7" t="s">
        <v>540</v>
      </c>
      <c r="G590" s="5"/>
      <c r="H590" s="6" t="s">
        <v>605</v>
      </c>
      <c r="I590" s="5"/>
      <c r="J590" s="5"/>
      <c r="K590" s="5"/>
      <c r="L590" s="5"/>
      <c r="M590" s="5"/>
      <c r="O590" s="5"/>
    </row>
    <row r="591" spans="1:15" hidden="1">
      <c r="A591" s="5" t="s">
        <v>393</v>
      </c>
      <c r="B591" s="5">
        <v>1</v>
      </c>
      <c r="C591" s="5">
        <v>1</v>
      </c>
      <c r="D591" s="6" t="s">
        <v>529</v>
      </c>
      <c r="E591" s="5">
        <v>800</v>
      </c>
      <c r="F591" s="7" t="s">
        <v>540</v>
      </c>
      <c r="G591" s="5"/>
      <c r="H591" s="6" t="s">
        <v>603</v>
      </c>
      <c r="I591" s="5"/>
      <c r="J591" s="5"/>
      <c r="K591" s="5"/>
      <c r="L591" s="5"/>
      <c r="M591" s="1" t="s">
        <v>627</v>
      </c>
      <c r="O591" s="5"/>
    </row>
    <row r="592" spans="1:15" hidden="1">
      <c r="A592" s="5" t="s">
        <v>394</v>
      </c>
      <c r="B592" s="5">
        <v>1</v>
      </c>
      <c r="C592" s="5">
        <v>1</v>
      </c>
      <c r="D592" s="6" t="s">
        <v>529</v>
      </c>
      <c r="E592" s="5">
        <v>800</v>
      </c>
      <c r="F592" s="7" t="s">
        <v>540</v>
      </c>
      <c r="G592" s="5"/>
      <c r="H592" s="6" t="s">
        <v>603</v>
      </c>
      <c r="I592" s="5"/>
      <c r="J592" s="5"/>
      <c r="K592" s="5"/>
      <c r="L592" s="5"/>
      <c r="M592" s="1" t="s">
        <v>627</v>
      </c>
      <c r="O592" s="5"/>
    </row>
    <row r="593" spans="1:15" hidden="1">
      <c r="A593" s="5" t="s">
        <v>395</v>
      </c>
      <c r="B593" s="5">
        <v>1</v>
      </c>
      <c r="C593" s="5">
        <v>1</v>
      </c>
      <c r="D593" s="6" t="s">
        <v>529</v>
      </c>
      <c r="E593" s="5">
        <v>800</v>
      </c>
      <c r="F593" s="7" t="s">
        <v>540</v>
      </c>
      <c r="G593" s="5"/>
      <c r="H593" s="6" t="s">
        <v>603</v>
      </c>
      <c r="I593" s="5"/>
      <c r="J593" s="5"/>
      <c r="K593" s="5"/>
      <c r="L593" s="5"/>
      <c r="M593" s="1" t="s">
        <v>627</v>
      </c>
      <c r="O593" s="5"/>
    </row>
    <row r="594" spans="1:15" hidden="1">
      <c r="A594" s="5" t="s">
        <v>396</v>
      </c>
      <c r="B594" s="5">
        <v>1</v>
      </c>
      <c r="C594" s="5">
        <v>1</v>
      </c>
      <c r="D594" s="6" t="s">
        <v>529</v>
      </c>
      <c r="E594" s="5">
        <v>800</v>
      </c>
      <c r="F594" s="7" t="s">
        <v>540</v>
      </c>
      <c r="G594" s="5"/>
      <c r="H594" s="6" t="s">
        <v>605</v>
      </c>
      <c r="I594" s="5"/>
      <c r="J594" s="5"/>
      <c r="K594" s="5"/>
      <c r="L594" s="5"/>
      <c r="M594" s="1" t="s">
        <v>627</v>
      </c>
      <c r="O594" s="5"/>
    </row>
    <row r="595" spans="1:15" hidden="1">
      <c r="A595" s="5" t="s">
        <v>397</v>
      </c>
      <c r="B595" s="5">
        <v>1</v>
      </c>
      <c r="C595" s="5">
        <v>1</v>
      </c>
      <c r="D595" s="6" t="s">
        <v>529</v>
      </c>
      <c r="E595" s="5">
        <v>800</v>
      </c>
      <c r="F595" s="7" t="s">
        <v>540</v>
      </c>
      <c r="G595" s="5"/>
      <c r="H595" s="6" t="s">
        <v>605</v>
      </c>
      <c r="I595" s="5"/>
      <c r="J595" s="5"/>
      <c r="K595" s="5"/>
      <c r="L595" s="5"/>
      <c r="M595" s="1" t="s">
        <v>627</v>
      </c>
      <c r="O595" s="5"/>
    </row>
    <row r="596" spans="1:15" hidden="1">
      <c r="A596" s="5" t="s">
        <v>398</v>
      </c>
      <c r="B596" s="5">
        <v>1</v>
      </c>
      <c r="C596" s="5">
        <v>1</v>
      </c>
      <c r="D596" s="6" t="s">
        <v>529</v>
      </c>
      <c r="E596" s="5">
        <v>800</v>
      </c>
      <c r="F596" s="7" t="s">
        <v>540</v>
      </c>
      <c r="G596" s="5"/>
      <c r="H596" s="6" t="s">
        <v>605</v>
      </c>
      <c r="I596" s="5"/>
      <c r="J596" s="5"/>
      <c r="K596" s="5"/>
      <c r="L596" s="5"/>
      <c r="M596" s="1" t="s">
        <v>627</v>
      </c>
      <c r="O596" s="5"/>
    </row>
    <row r="597" spans="1:15" hidden="1">
      <c r="A597" s="5" t="s">
        <v>399</v>
      </c>
      <c r="B597" s="5">
        <v>1</v>
      </c>
      <c r="C597" s="5">
        <v>1</v>
      </c>
      <c r="D597" s="6" t="s">
        <v>529</v>
      </c>
      <c r="E597" s="5">
        <v>800</v>
      </c>
      <c r="F597" s="7" t="s">
        <v>540</v>
      </c>
      <c r="G597" s="5"/>
      <c r="H597" s="6" t="s">
        <v>605</v>
      </c>
      <c r="I597" s="5"/>
      <c r="J597" s="5"/>
      <c r="K597" s="5"/>
      <c r="L597" s="5"/>
      <c r="M597" s="1" t="s">
        <v>627</v>
      </c>
      <c r="O597" s="5"/>
    </row>
    <row r="598" spans="1:15" hidden="1">
      <c r="A598" s="5" t="s">
        <v>400</v>
      </c>
      <c r="B598" s="5">
        <v>1</v>
      </c>
      <c r="C598" s="5">
        <v>1</v>
      </c>
      <c r="D598" s="6" t="s">
        <v>529</v>
      </c>
      <c r="E598" s="5">
        <v>800</v>
      </c>
      <c r="F598" s="7" t="s">
        <v>540</v>
      </c>
      <c r="G598" s="5"/>
      <c r="H598" s="6" t="s">
        <v>605</v>
      </c>
      <c r="I598" s="5"/>
      <c r="J598" s="5"/>
      <c r="K598" s="5"/>
      <c r="L598" s="5"/>
      <c r="M598" s="1" t="s">
        <v>627</v>
      </c>
      <c r="O598" s="5"/>
    </row>
    <row r="599" spans="1:15" hidden="1">
      <c r="A599" s="5" t="s">
        <v>401</v>
      </c>
      <c r="B599" s="5">
        <v>1</v>
      </c>
      <c r="C599" s="5">
        <v>1</v>
      </c>
      <c r="D599" s="6" t="s">
        <v>529</v>
      </c>
      <c r="E599" s="5">
        <v>800</v>
      </c>
      <c r="F599" s="7" t="s">
        <v>540</v>
      </c>
      <c r="G599" s="5"/>
      <c r="H599" s="6" t="s">
        <v>605</v>
      </c>
      <c r="I599" s="5"/>
      <c r="J599" s="5"/>
      <c r="K599" s="5"/>
      <c r="L599" s="5"/>
      <c r="M599" s="1" t="s">
        <v>627</v>
      </c>
      <c r="O599" s="5"/>
    </row>
    <row r="600" spans="1:15" hidden="1">
      <c r="A600" s="5" t="s">
        <v>402</v>
      </c>
      <c r="B600" s="5">
        <v>1</v>
      </c>
      <c r="C600" s="5">
        <v>1</v>
      </c>
      <c r="D600" s="6" t="s">
        <v>529</v>
      </c>
      <c r="E600" s="5">
        <v>800</v>
      </c>
      <c r="F600" s="7" t="s">
        <v>540</v>
      </c>
      <c r="G600" s="5"/>
      <c r="H600" s="6" t="s">
        <v>603</v>
      </c>
      <c r="I600" s="5"/>
      <c r="J600" s="5"/>
      <c r="K600" s="5"/>
      <c r="L600" s="5"/>
      <c r="M600" s="1" t="s">
        <v>629</v>
      </c>
      <c r="O600" s="5"/>
    </row>
    <row r="601" spans="1:15" hidden="1">
      <c r="A601" s="5" t="s">
        <v>403</v>
      </c>
      <c r="B601" s="5">
        <v>1</v>
      </c>
      <c r="C601" s="5">
        <v>1</v>
      </c>
      <c r="D601" s="6" t="s">
        <v>529</v>
      </c>
      <c r="E601" s="5">
        <v>800</v>
      </c>
      <c r="F601" s="7" t="s">
        <v>540</v>
      </c>
      <c r="G601" s="5"/>
      <c r="H601" s="6" t="s">
        <v>603</v>
      </c>
      <c r="I601" s="5"/>
      <c r="J601" s="5"/>
      <c r="K601" s="5"/>
      <c r="L601" s="5"/>
      <c r="M601" s="1" t="s">
        <v>629</v>
      </c>
      <c r="O601" s="5"/>
    </row>
    <row r="602" spans="1:15" hidden="1">
      <c r="A602" s="5" t="s">
        <v>404</v>
      </c>
      <c r="B602" s="5">
        <v>1</v>
      </c>
      <c r="C602" s="5">
        <v>1</v>
      </c>
      <c r="D602" s="6" t="s">
        <v>529</v>
      </c>
      <c r="E602" s="5">
        <v>800</v>
      </c>
      <c r="F602" s="7" t="s">
        <v>540</v>
      </c>
      <c r="G602" s="5"/>
      <c r="H602" s="6" t="s">
        <v>603</v>
      </c>
      <c r="I602" s="5"/>
      <c r="J602" s="5"/>
      <c r="K602" s="5"/>
      <c r="L602" s="5"/>
      <c r="M602" s="1" t="s">
        <v>629</v>
      </c>
      <c r="O602" s="5"/>
    </row>
    <row r="603" spans="1:15" hidden="1">
      <c r="A603" s="5" t="s">
        <v>405</v>
      </c>
      <c r="B603" s="5">
        <v>1</v>
      </c>
      <c r="C603" s="5">
        <v>1</v>
      </c>
      <c r="D603" s="6" t="s">
        <v>529</v>
      </c>
      <c r="E603" s="5">
        <v>800</v>
      </c>
      <c r="F603" s="7" t="s">
        <v>540</v>
      </c>
      <c r="G603" s="5"/>
      <c r="H603" s="6" t="s">
        <v>605</v>
      </c>
      <c r="I603" s="5"/>
      <c r="J603" s="5"/>
      <c r="K603" s="5"/>
      <c r="L603" s="5"/>
      <c r="M603" s="1" t="s">
        <v>629</v>
      </c>
      <c r="O603" s="5"/>
    </row>
    <row r="604" spans="1:15" hidden="1">
      <c r="A604" s="5" t="s">
        <v>406</v>
      </c>
      <c r="B604" s="5">
        <v>1</v>
      </c>
      <c r="C604" s="5">
        <v>1</v>
      </c>
      <c r="D604" s="6" t="s">
        <v>529</v>
      </c>
      <c r="E604" s="5">
        <v>800</v>
      </c>
      <c r="F604" s="7" t="s">
        <v>540</v>
      </c>
      <c r="G604" s="5"/>
      <c r="H604" s="6" t="s">
        <v>605</v>
      </c>
      <c r="I604" s="5"/>
      <c r="J604" s="5"/>
      <c r="K604" s="5"/>
      <c r="L604" s="5"/>
      <c r="M604" s="1" t="s">
        <v>629</v>
      </c>
      <c r="O604" s="5"/>
    </row>
    <row r="605" spans="1:15" hidden="1">
      <c r="A605" s="5" t="s">
        <v>407</v>
      </c>
      <c r="B605" s="5">
        <v>1</v>
      </c>
      <c r="C605" s="5">
        <v>1</v>
      </c>
      <c r="D605" s="6" t="s">
        <v>529</v>
      </c>
      <c r="E605" s="5">
        <v>800</v>
      </c>
      <c r="F605" s="7" t="s">
        <v>540</v>
      </c>
      <c r="G605" s="5"/>
      <c r="H605" s="6" t="s">
        <v>605</v>
      </c>
      <c r="I605" s="5"/>
      <c r="J605" s="5"/>
      <c r="K605" s="5"/>
      <c r="L605" s="5"/>
      <c r="M605" s="1" t="s">
        <v>629</v>
      </c>
      <c r="O605" s="5"/>
    </row>
    <row r="606" spans="1:15" hidden="1">
      <c r="A606" s="5" t="s">
        <v>408</v>
      </c>
      <c r="B606" s="5">
        <v>1</v>
      </c>
      <c r="C606" s="5">
        <v>1</v>
      </c>
      <c r="D606" s="6" t="s">
        <v>529</v>
      </c>
      <c r="E606" s="5">
        <v>800</v>
      </c>
      <c r="F606" s="7" t="s">
        <v>540</v>
      </c>
      <c r="G606" s="5"/>
      <c r="H606" s="6" t="s">
        <v>605</v>
      </c>
      <c r="I606" s="5"/>
      <c r="J606" s="5"/>
      <c r="K606" s="5"/>
      <c r="L606" s="5"/>
      <c r="M606" s="1" t="s">
        <v>629</v>
      </c>
      <c r="O606" s="5"/>
    </row>
    <row r="607" spans="1:15" hidden="1">
      <c r="A607" s="5" t="s">
        <v>409</v>
      </c>
      <c r="B607" s="5">
        <v>1</v>
      </c>
      <c r="C607" s="5">
        <v>1</v>
      </c>
      <c r="D607" s="6" t="s">
        <v>529</v>
      </c>
      <c r="E607" s="5">
        <v>800</v>
      </c>
      <c r="F607" s="7" t="s">
        <v>540</v>
      </c>
      <c r="G607" s="5"/>
      <c r="H607" s="6" t="s">
        <v>605</v>
      </c>
      <c r="I607" s="5"/>
      <c r="J607" s="5"/>
      <c r="K607" s="5"/>
      <c r="L607" s="5"/>
      <c r="M607" s="1" t="s">
        <v>629</v>
      </c>
      <c r="O607" s="5"/>
    </row>
    <row r="608" spans="1:15" hidden="1">
      <c r="A608" s="5" t="s">
        <v>410</v>
      </c>
      <c r="B608" s="5">
        <v>1</v>
      </c>
      <c r="C608" s="5">
        <v>1</v>
      </c>
      <c r="D608" s="6" t="s">
        <v>529</v>
      </c>
      <c r="E608" s="5">
        <v>800</v>
      </c>
      <c r="F608" s="7" t="s">
        <v>540</v>
      </c>
      <c r="G608" s="5"/>
      <c r="H608" s="6" t="s">
        <v>605</v>
      </c>
      <c r="I608" s="5"/>
      <c r="J608" s="5"/>
      <c r="K608" s="5"/>
      <c r="L608" s="5"/>
      <c r="M608" s="1" t="s">
        <v>629</v>
      </c>
      <c r="O608" s="5"/>
    </row>
    <row r="609" spans="1:15" s="28" customFormat="1">
      <c r="A609" s="28" t="s">
        <v>411</v>
      </c>
      <c r="B609" s="28">
        <v>1</v>
      </c>
      <c r="C609" s="28">
        <v>1</v>
      </c>
      <c r="D609" s="29" t="s">
        <v>529</v>
      </c>
      <c r="E609" s="28">
        <v>800</v>
      </c>
      <c r="F609" s="30" t="s">
        <v>540</v>
      </c>
      <c r="H609" s="29"/>
      <c r="M609" s="31" t="s">
        <v>627</v>
      </c>
    </row>
    <row r="610" spans="1:15">
      <c r="A610" s="5" t="s">
        <v>412</v>
      </c>
      <c r="B610" s="5">
        <v>1</v>
      </c>
      <c r="C610" s="5">
        <v>1</v>
      </c>
      <c r="D610" s="6" t="s">
        <v>529</v>
      </c>
      <c r="E610" s="5">
        <v>800</v>
      </c>
      <c r="F610" s="7" t="s">
        <v>540</v>
      </c>
      <c r="G610" s="5"/>
      <c r="H610" s="6"/>
      <c r="I610" s="5"/>
      <c r="J610" s="5"/>
      <c r="K610" s="5"/>
      <c r="L610" s="5"/>
      <c r="M610" s="1" t="s">
        <v>629</v>
      </c>
      <c r="O610" s="5"/>
    </row>
    <row r="611" spans="1:15" s="1" customFormat="1">
      <c r="A611" s="7" t="s">
        <v>167</v>
      </c>
      <c r="B611" s="7">
        <v>1</v>
      </c>
      <c r="C611" s="7">
        <v>1</v>
      </c>
      <c r="D611" s="6" t="s">
        <v>531</v>
      </c>
      <c r="E611" s="7">
        <v>1000</v>
      </c>
      <c r="F611" s="7" t="s">
        <v>540</v>
      </c>
      <c r="G611" s="11"/>
      <c r="H611" s="6"/>
      <c r="J611" s="11"/>
      <c r="K611" s="11"/>
      <c r="L611" s="11"/>
      <c r="M611" s="5"/>
    </row>
    <row r="612" spans="1:15" s="1" customFormat="1">
      <c r="A612" s="7" t="s">
        <v>167</v>
      </c>
      <c r="B612" s="7">
        <v>1</v>
      </c>
      <c r="C612" s="7">
        <v>1</v>
      </c>
      <c r="D612" s="6" t="s">
        <v>531</v>
      </c>
      <c r="E612" s="7">
        <v>1000</v>
      </c>
      <c r="F612" s="7" t="s">
        <v>540</v>
      </c>
      <c r="G612" s="11"/>
      <c r="H612" s="6"/>
      <c r="J612" s="11"/>
      <c r="K612" s="11"/>
      <c r="L612" s="11"/>
      <c r="M612" s="5"/>
    </row>
    <row r="613" spans="1:15" s="1" customFormat="1">
      <c r="A613" s="7" t="s">
        <v>382</v>
      </c>
      <c r="B613" s="7">
        <v>1</v>
      </c>
      <c r="C613" s="7">
        <v>1</v>
      </c>
      <c r="D613" s="6" t="s">
        <v>531</v>
      </c>
      <c r="E613" s="7">
        <v>1000</v>
      </c>
      <c r="F613" s="7" t="s">
        <v>540</v>
      </c>
      <c r="G613" s="11"/>
      <c r="H613" s="6"/>
      <c r="J613" s="11"/>
      <c r="K613" s="11"/>
      <c r="L613" s="11"/>
      <c r="M613" s="1" t="s">
        <v>627</v>
      </c>
    </row>
    <row r="614" spans="1:15" s="1" customFormat="1">
      <c r="A614" s="7" t="s">
        <v>382</v>
      </c>
      <c r="B614" s="7">
        <v>1</v>
      </c>
      <c r="C614" s="7">
        <v>1</v>
      </c>
      <c r="D614" s="6" t="s">
        <v>531</v>
      </c>
      <c r="E614" s="7">
        <v>1000</v>
      </c>
      <c r="F614" s="7" t="s">
        <v>540</v>
      </c>
      <c r="G614" s="11"/>
      <c r="H614" s="6"/>
      <c r="J614" s="11"/>
      <c r="K614" s="11"/>
      <c r="L614" s="11"/>
      <c r="M614" s="1" t="s">
        <v>627</v>
      </c>
    </row>
    <row r="615" spans="1:15" s="1" customFormat="1">
      <c r="A615" s="7" t="s">
        <v>383</v>
      </c>
      <c r="B615" s="7">
        <v>1</v>
      </c>
      <c r="C615" s="7">
        <v>1</v>
      </c>
      <c r="D615" s="6" t="s">
        <v>531</v>
      </c>
      <c r="E615" s="7">
        <v>1000</v>
      </c>
      <c r="F615" s="7" t="s">
        <v>540</v>
      </c>
      <c r="G615" s="11"/>
      <c r="H615" s="6"/>
      <c r="J615" s="11"/>
      <c r="K615" s="11"/>
      <c r="L615" s="11"/>
      <c r="M615" s="1" t="s">
        <v>629</v>
      </c>
    </row>
    <row r="616" spans="1:15" s="1" customFormat="1">
      <c r="A616" s="7" t="s">
        <v>383</v>
      </c>
      <c r="B616" s="7">
        <v>1</v>
      </c>
      <c r="C616" s="7">
        <v>1</v>
      </c>
      <c r="D616" s="6" t="s">
        <v>531</v>
      </c>
      <c r="E616" s="7">
        <v>1000</v>
      </c>
      <c r="F616" s="7" t="s">
        <v>540</v>
      </c>
      <c r="G616" s="11"/>
      <c r="H616" s="6"/>
      <c r="J616" s="11"/>
      <c r="K616" s="11"/>
      <c r="L616" s="11"/>
      <c r="M616" s="1" t="s">
        <v>629</v>
      </c>
    </row>
    <row r="617" spans="1:15" s="1" customFormat="1">
      <c r="A617" s="7" t="s">
        <v>167</v>
      </c>
      <c r="B617" s="7">
        <v>1</v>
      </c>
      <c r="C617" s="7">
        <v>1</v>
      </c>
      <c r="D617" s="6" t="s">
        <v>531</v>
      </c>
      <c r="E617" s="7">
        <v>1000</v>
      </c>
      <c r="F617" s="7" t="s">
        <v>540</v>
      </c>
      <c r="G617" s="11"/>
      <c r="H617" s="6"/>
      <c r="J617" s="11"/>
      <c r="K617" s="11"/>
      <c r="L617" s="11"/>
      <c r="M617" s="5"/>
    </row>
    <row r="618" spans="1:15" s="1" customFormat="1">
      <c r="A618" s="7" t="s">
        <v>167</v>
      </c>
      <c r="B618" s="7">
        <v>1</v>
      </c>
      <c r="C618" s="7">
        <v>1</v>
      </c>
      <c r="D618" s="6" t="s">
        <v>531</v>
      </c>
      <c r="E618" s="7">
        <v>1000</v>
      </c>
      <c r="F618" s="7" t="s">
        <v>540</v>
      </c>
      <c r="G618" s="11"/>
      <c r="H618" s="6"/>
      <c r="J618" s="11"/>
      <c r="K618" s="11"/>
      <c r="L618" s="11"/>
      <c r="M618" s="5"/>
    </row>
    <row r="619" spans="1:15" s="1" customFormat="1">
      <c r="A619" s="7" t="s">
        <v>384</v>
      </c>
      <c r="B619" s="7">
        <v>1</v>
      </c>
      <c r="C619" s="7">
        <v>1</v>
      </c>
      <c r="D619" s="6" t="s">
        <v>531</v>
      </c>
      <c r="E619" s="7">
        <v>1000</v>
      </c>
      <c r="F619" s="7" t="s">
        <v>540</v>
      </c>
      <c r="G619" s="11"/>
      <c r="H619" s="6"/>
      <c r="J619" s="11"/>
      <c r="K619" s="11"/>
      <c r="L619" s="11"/>
      <c r="M619" s="1" t="s">
        <v>627</v>
      </c>
    </row>
    <row r="620" spans="1:15" s="1" customFormat="1">
      <c r="A620" s="7" t="s">
        <v>384</v>
      </c>
      <c r="B620" s="7">
        <v>1</v>
      </c>
      <c r="C620" s="7">
        <v>1</v>
      </c>
      <c r="D620" s="6" t="s">
        <v>531</v>
      </c>
      <c r="E620" s="7">
        <v>1000</v>
      </c>
      <c r="F620" s="7" t="s">
        <v>540</v>
      </c>
      <c r="G620" s="11"/>
      <c r="H620" s="6"/>
      <c r="J620" s="11"/>
      <c r="K620" s="11"/>
      <c r="L620" s="11"/>
      <c r="M620" s="1" t="s">
        <v>627</v>
      </c>
    </row>
    <row r="621" spans="1:15" s="1" customFormat="1">
      <c r="A621" s="7" t="s">
        <v>385</v>
      </c>
      <c r="B621" s="7">
        <v>1</v>
      </c>
      <c r="C621" s="7">
        <v>1</v>
      </c>
      <c r="D621" s="6" t="s">
        <v>531</v>
      </c>
      <c r="E621" s="7">
        <v>1000</v>
      </c>
      <c r="F621" s="7" t="s">
        <v>540</v>
      </c>
      <c r="G621" s="11"/>
      <c r="H621" s="6"/>
      <c r="J621" s="11"/>
      <c r="K621" s="11"/>
      <c r="L621" s="11"/>
      <c r="M621" s="1" t="s">
        <v>629</v>
      </c>
    </row>
    <row r="622" spans="1:15" s="1" customFormat="1">
      <c r="A622" s="7" t="s">
        <v>385</v>
      </c>
      <c r="B622" s="7">
        <v>1</v>
      </c>
      <c r="C622" s="7">
        <v>1</v>
      </c>
      <c r="D622" s="6" t="s">
        <v>531</v>
      </c>
      <c r="E622" s="7">
        <v>1000</v>
      </c>
      <c r="F622" s="7" t="s">
        <v>540</v>
      </c>
      <c r="G622" s="11"/>
      <c r="H622" s="6"/>
      <c r="J622" s="11"/>
      <c r="K622" s="11"/>
      <c r="L622" s="11"/>
      <c r="M622" s="1" t="s">
        <v>629</v>
      </c>
    </row>
    <row r="623" spans="1:15" s="1" customFormat="1">
      <c r="A623" s="7" t="s">
        <v>413</v>
      </c>
      <c r="B623" s="7">
        <v>1</v>
      </c>
      <c r="C623" s="7">
        <v>1</v>
      </c>
      <c r="D623" s="6" t="s">
        <v>531</v>
      </c>
      <c r="E623" s="7">
        <v>1000</v>
      </c>
      <c r="F623" s="7" t="s">
        <v>540</v>
      </c>
      <c r="G623" s="11"/>
      <c r="H623" s="6"/>
      <c r="J623" s="11"/>
      <c r="K623" s="11"/>
      <c r="L623" s="11" t="s">
        <v>611</v>
      </c>
    </row>
    <row r="624" spans="1:15" s="1" customFormat="1">
      <c r="A624" s="7" t="s">
        <v>413</v>
      </c>
      <c r="B624" s="7">
        <v>1</v>
      </c>
      <c r="C624" s="7">
        <v>1</v>
      </c>
      <c r="D624" s="6" t="s">
        <v>531</v>
      </c>
      <c r="E624" s="7">
        <v>1000</v>
      </c>
      <c r="F624" s="7" t="s">
        <v>540</v>
      </c>
      <c r="G624" s="11"/>
      <c r="H624" s="6"/>
      <c r="J624" s="11"/>
      <c r="K624" s="11"/>
      <c r="L624" s="11" t="s">
        <v>613</v>
      </c>
    </row>
    <row r="625" spans="1:12" s="1" customFormat="1">
      <c r="A625" s="7" t="s">
        <v>413</v>
      </c>
      <c r="B625" s="7">
        <v>1</v>
      </c>
      <c r="C625" s="7">
        <v>1</v>
      </c>
      <c r="D625" s="6" t="s">
        <v>531</v>
      </c>
      <c r="E625" s="7">
        <v>1000</v>
      </c>
      <c r="F625" s="7" t="s">
        <v>540</v>
      </c>
      <c r="G625" s="11"/>
      <c r="H625" s="6"/>
      <c r="J625" s="11"/>
      <c r="K625" s="11"/>
      <c r="L625" s="11" t="s">
        <v>615</v>
      </c>
    </row>
    <row r="626" spans="1:12" s="1" customFormat="1">
      <c r="A626" s="7" t="s">
        <v>413</v>
      </c>
      <c r="B626" s="7">
        <v>1</v>
      </c>
      <c r="C626" s="7">
        <v>1</v>
      </c>
      <c r="D626" s="6" t="s">
        <v>531</v>
      </c>
      <c r="E626" s="7">
        <v>1000</v>
      </c>
      <c r="F626" s="7" t="s">
        <v>540</v>
      </c>
      <c r="G626" s="11"/>
      <c r="H626" s="6"/>
      <c r="J626" s="11"/>
      <c r="K626" s="11"/>
      <c r="L626" s="11" t="s">
        <v>611</v>
      </c>
    </row>
    <row r="627" spans="1:12" s="1" customFormat="1">
      <c r="A627" s="7" t="s">
        <v>413</v>
      </c>
      <c r="B627" s="7">
        <v>1</v>
      </c>
      <c r="C627" s="7">
        <v>1</v>
      </c>
      <c r="D627" s="6" t="s">
        <v>531</v>
      </c>
      <c r="E627" s="7">
        <v>1000</v>
      </c>
      <c r="F627" s="7" t="s">
        <v>540</v>
      </c>
      <c r="G627" s="11"/>
      <c r="H627" s="6"/>
      <c r="J627" s="11"/>
      <c r="K627" s="11"/>
      <c r="L627" s="11" t="s">
        <v>613</v>
      </c>
    </row>
    <row r="628" spans="1:12" s="1" customFormat="1">
      <c r="A628" s="7" t="s">
        <v>413</v>
      </c>
      <c r="B628" s="7">
        <v>1</v>
      </c>
      <c r="C628" s="7">
        <v>1</v>
      </c>
      <c r="D628" s="6" t="s">
        <v>531</v>
      </c>
      <c r="E628" s="7">
        <v>1000</v>
      </c>
      <c r="F628" s="7" t="s">
        <v>540</v>
      </c>
      <c r="G628" s="11"/>
      <c r="H628" s="6"/>
      <c r="J628" s="11"/>
      <c r="K628" s="11"/>
      <c r="L628" s="11" t="s">
        <v>615</v>
      </c>
    </row>
    <row r="629" spans="1:12" s="1" customFormat="1">
      <c r="A629" s="7" t="s">
        <v>414</v>
      </c>
      <c r="B629" s="7">
        <v>1</v>
      </c>
      <c r="C629" s="7">
        <v>1</v>
      </c>
      <c r="D629" s="6" t="s">
        <v>531</v>
      </c>
      <c r="E629" s="7">
        <v>1000</v>
      </c>
      <c r="F629" s="7" t="s">
        <v>540</v>
      </c>
      <c r="G629" s="11"/>
      <c r="H629" s="6"/>
      <c r="J629" s="11"/>
      <c r="K629" s="11"/>
      <c r="L629" s="11" t="s">
        <v>617</v>
      </c>
    </row>
    <row r="630" spans="1:12" s="1" customFormat="1">
      <c r="A630" s="7" t="s">
        <v>414</v>
      </c>
      <c r="B630" s="7">
        <v>1</v>
      </c>
      <c r="C630" s="7">
        <v>1</v>
      </c>
      <c r="D630" s="6" t="s">
        <v>531</v>
      </c>
      <c r="E630" s="7">
        <v>1000</v>
      </c>
      <c r="F630" s="7" t="s">
        <v>540</v>
      </c>
      <c r="G630" s="11"/>
      <c r="H630" s="6"/>
      <c r="J630" s="11"/>
      <c r="K630" s="11"/>
      <c r="L630" s="11" t="s">
        <v>619</v>
      </c>
    </row>
    <row r="631" spans="1:12" s="1" customFormat="1">
      <c r="A631" s="7" t="s">
        <v>414</v>
      </c>
      <c r="B631" s="7">
        <v>1</v>
      </c>
      <c r="C631" s="7">
        <v>1</v>
      </c>
      <c r="D631" s="6" t="s">
        <v>531</v>
      </c>
      <c r="E631" s="7">
        <v>1000</v>
      </c>
      <c r="F631" s="7" t="s">
        <v>540</v>
      </c>
      <c r="G631" s="11"/>
      <c r="H631" s="6"/>
      <c r="J631" s="11"/>
      <c r="K631" s="11"/>
      <c r="L631" s="11" t="s">
        <v>617</v>
      </c>
    </row>
    <row r="632" spans="1:12" s="1" customFormat="1">
      <c r="A632" s="7" t="s">
        <v>414</v>
      </c>
      <c r="B632" s="7">
        <v>1</v>
      </c>
      <c r="C632" s="7">
        <v>1</v>
      </c>
      <c r="D632" s="6" t="s">
        <v>531</v>
      </c>
      <c r="E632" s="7">
        <v>1000</v>
      </c>
      <c r="F632" s="7" t="s">
        <v>540</v>
      </c>
      <c r="G632" s="11"/>
      <c r="H632" s="6"/>
      <c r="J632" s="11"/>
      <c r="K632" s="11"/>
      <c r="L632" s="11" t="s">
        <v>619</v>
      </c>
    </row>
    <row r="633" spans="1:12" s="1" customFormat="1">
      <c r="A633" s="7" t="s">
        <v>415</v>
      </c>
      <c r="B633" s="7">
        <v>1</v>
      </c>
      <c r="C633" s="7">
        <v>1</v>
      </c>
      <c r="D633" s="6" t="s">
        <v>531</v>
      </c>
      <c r="E633" s="7">
        <v>1000</v>
      </c>
      <c r="F633" s="7" t="s">
        <v>540</v>
      </c>
      <c r="G633" s="11"/>
      <c r="H633" s="6"/>
      <c r="J633" s="11"/>
      <c r="K633" s="11"/>
      <c r="L633" s="11" t="s">
        <v>621</v>
      </c>
    </row>
    <row r="634" spans="1:12" s="1" customFormat="1">
      <c r="A634" s="7" t="s">
        <v>415</v>
      </c>
      <c r="B634" s="7">
        <v>1</v>
      </c>
      <c r="C634" s="7">
        <v>1</v>
      </c>
      <c r="D634" s="6" t="s">
        <v>531</v>
      </c>
      <c r="E634" s="7">
        <v>1000</v>
      </c>
      <c r="F634" s="7" t="s">
        <v>540</v>
      </c>
      <c r="G634" s="11"/>
      <c r="H634" s="6"/>
      <c r="J634" s="11"/>
      <c r="K634" s="11"/>
      <c r="L634" s="11" t="s">
        <v>623</v>
      </c>
    </row>
    <row r="635" spans="1:12" s="1" customFormat="1">
      <c r="A635" s="7" t="s">
        <v>415</v>
      </c>
      <c r="B635" s="7">
        <v>1</v>
      </c>
      <c r="C635" s="7">
        <v>1</v>
      </c>
      <c r="D635" s="6" t="s">
        <v>531</v>
      </c>
      <c r="E635" s="7">
        <v>1000</v>
      </c>
      <c r="F635" s="7" t="s">
        <v>540</v>
      </c>
      <c r="G635" s="11"/>
      <c r="H635" s="6"/>
      <c r="J635" s="11"/>
      <c r="K635" s="11"/>
      <c r="L635" s="11" t="s">
        <v>621</v>
      </c>
    </row>
    <row r="636" spans="1:12" s="1" customFormat="1">
      <c r="A636" s="7" t="s">
        <v>415</v>
      </c>
      <c r="B636" s="7">
        <v>1</v>
      </c>
      <c r="C636" s="7">
        <v>1</v>
      </c>
      <c r="D636" s="6" t="s">
        <v>531</v>
      </c>
      <c r="E636" s="7">
        <v>1000</v>
      </c>
      <c r="F636" s="7" t="s">
        <v>540</v>
      </c>
      <c r="G636" s="11"/>
      <c r="H636" s="6"/>
      <c r="J636" s="11"/>
      <c r="K636" s="11"/>
      <c r="L636" s="11" t="s">
        <v>623</v>
      </c>
    </row>
    <row r="637" spans="1:12" s="1" customFormat="1">
      <c r="A637" s="7" t="s">
        <v>416</v>
      </c>
      <c r="B637" s="7">
        <v>1</v>
      </c>
      <c r="C637" s="7">
        <v>1</v>
      </c>
      <c r="D637" s="6" t="s">
        <v>531</v>
      </c>
      <c r="E637" s="7">
        <v>1000</v>
      </c>
      <c r="F637" s="7" t="s">
        <v>540</v>
      </c>
      <c r="G637" s="11"/>
      <c r="H637" s="6"/>
      <c r="J637" s="11"/>
      <c r="K637" s="11"/>
      <c r="L637" s="11" t="s">
        <v>611</v>
      </c>
    </row>
    <row r="638" spans="1:12" s="1" customFormat="1">
      <c r="A638" s="7" t="s">
        <v>416</v>
      </c>
      <c r="B638" s="7">
        <v>1</v>
      </c>
      <c r="C638" s="7">
        <v>1</v>
      </c>
      <c r="D638" s="6" t="s">
        <v>531</v>
      </c>
      <c r="E638" s="7">
        <v>1000</v>
      </c>
      <c r="F638" s="7" t="s">
        <v>540</v>
      </c>
      <c r="G638" s="11"/>
      <c r="H638" s="6"/>
      <c r="J638" s="11"/>
      <c r="K638" s="11"/>
      <c r="L638" s="11" t="s">
        <v>613</v>
      </c>
    </row>
    <row r="639" spans="1:12" s="1" customFormat="1">
      <c r="A639" s="7" t="s">
        <v>416</v>
      </c>
      <c r="B639" s="7">
        <v>1</v>
      </c>
      <c r="C639" s="7">
        <v>1</v>
      </c>
      <c r="D639" s="6" t="s">
        <v>531</v>
      </c>
      <c r="E639" s="7">
        <v>1000</v>
      </c>
      <c r="F639" s="7" t="s">
        <v>540</v>
      </c>
      <c r="G639" s="11"/>
      <c r="H639" s="6"/>
      <c r="J639" s="11"/>
      <c r="K639" s="11"/>
      <c r="L639" s="11" t="s">
        <v>615</v>
      </c>
    </row>
    <row r="640" spans="1:12" s="1" customFormat="1">
      <c r="A640" s="7" t="s">
        <v>417</v>
      </c>
      <c r="B640" s="7">
        <v>1</v>
      </c>
      <c r="C640" s="7">
        <v>1</v>
      </c>
      <c r="D640" s="6" t="s">
        <v>531</v>
      </c>
      <c r="E640" s="7">
        <v>1000</v>
      </c>
      <c r="F640" s="7" t="s">
        <v>540</v>
      </c>
      <c r="G640" s="11"/>
      <c r="H640" s="6"/>
      <c r="J640" s="11"/>
      <c r="K640" s="11"/>
      <c r="L640" s="11" t="s">
        <v>617</v>
      </c>
    </row>
    <row r="641" spans="1:15" s="1" customFormat="1">
      <c r="A641" s="7" t="s">
        <v>417</v>
      </c>
      <c r="B641" s="7">
        <v>1</v>
      </c>
      <c r="C641" s="7">
        <v>1</v>
      </c>
      <c r="D641" s="6" t="s">
        <v>531</v>
      </c>
      <c r="E641" s="7">
        <v>1000</v>
      </c>
      <c r="F641" s="7" t="s">
        <v>540</v>
      </c>
      <c r="G641" s="11"/>
      <c r="H641" s="6"/>
      <c r="J641" s="11"/>
      <c r="K641" s="11"/>
      <c r="L641" s="11" t="s">
        <v>619</v>
      </c>
    </row>
    <row r="642" spans="1:15" s="1" customFormat="1">
      <c r="A642" s="7" t="s">
        <v>418</v>
      </c>
      <c r="B642" s="7">
        <v>1</v>
      </c>
      <c r="C642" s="7">
        <v>1</v>
      </c>
      <c r="D642" s="6" t="s">
        <v>531</v>
      </c>
      <c r="E642" s="7">
        <v>1000</v>
      </c>
      <c r="F642" s="7" t="s">
        <v>540</v>
      </c>
      <c r="G642" s="11"/>
      <c r="H642" s="6"/>
      <c r="J642" s="11"/>
      <c r="K642" s="11"/>
      <c r="L642" s="11" t="s">
        <v>621</v>
      </c>
    </row>
    <row r="643" spans="1:15" s="1" customFormat="1">
      <c r="A643" s="7" t="s">
        <v>418</v>
      </c>
      <c r="B643" s="7">
        <v>1</v>
      </c>
      <c r="C643" s="7">
        <v>1</v>
      </c>
      <c r="D643" s="6" t="s">
        <v>531</v>
      </c>
      <c r="E643" s="7">
        <v>1000</v>
      </c>
      <c r="F643" s="7" t="s">
        <v>540</v>
      </c>
      <c r="G643" s="11"/>
      <c r="H643" s="6"/>
      <c r="J643" s="11"/>
      <c r="K643" s="11"/>
      <c r="L643" s="11" t="s">
        <v>623</v>
      </c>
    </row>
    <row r="644" spans="1:15" s="1" customFormat="1">
      <c r="A644" s="7" t="s">
        <v>419</v>
      </c>
      <c r="B644" s="7">
        <v>1</v>
      </c>
      <c r="C644" s="7">
        <v>1</v>
      </c>
      <c r="D644" s="6" t="s">
        <v>531</v>
      </c>
      <c r="E644" s="7">
        <v>1000</v>
      </c>
      <c r="F644" s="7" t="s">
        <v>540</v>
      </c>
      <c r="G644" s="11"/>
      <c r="H644" s="6"/>
      <c r="J644" s="11"/>
      <c r="K644" s="11"/>
      <c r="L644" s="11" t="s">
        <v>611</v>
      </c>
    </row>
    <row r="645" spans="1:15" s="1" customFormat="1">
      <c r="A645" s="7" t="s">
        <v>419</v>
      </c>
      <c r="B645" s="7">
        <v>1</v>
      </c>
      <c r="C645" s="7">
        <v>1</v>
      </c>
      <c r="D645" s="6" t="s">
        <v>531</v>
      </c>
      <c r="E645" s="7">
        <v>1000</v>
      </c>
      <c r="F645" s="7" t="s">
        <v>540</v>
      </c>
      <c r="G645" s="11"/>
      <c r="H645" s="6"/>
      <c r="J645" s="11"/>
      <c r="K645" s="11"/>
      <c r="L645" s="11" t="s">
        <v>613</v>
      </c>
    </row>
    <row r="646" spans="1:15" s="1" customFormat="1">
      <c r="A646" s="7" t="s">
        <v>419</v>
      </c>
      <c r="B646" s="7">
        <v>1</v>
      </c>
      <c r="C646" s="7">
        <v>1</v>
      </c>
      <c r="D646" s="6" t="s">
        <v>531</v>
      </c>
      <c r="E646" s="7">
        <v>1000</v>
      </c>
      <c r="F646" s="7" t="s">
        <v>540</v>
      </c>
      <c r="G646" s="11"/>
      <c r="H646" s="6"/>
      <c r="J646" s="11"/>
      <c r="K646" s="11"/>
      <c r="L646" s="11" t="s">
        <v>615</v>
      </c>
    </row>
    <row r="647" spans="1:15" s="1" customFormat="1">
      <c r="A647" s="7" t="s">
        <v>420</v>
      </c>
      <c r="B647" s="7">
        <v>1</v>
      </c>
      <c r="C647" s="7">
        <v>1</v>
      </c>
      <c r="D647" s="6" t="s">
        <v>531</v>
      </c>
      <c r="E647" s="7">
        <v>1000</v>
      </c>
      <c r="F647" s="7" t="s">
        <v>540</v>
      </c>
      <c r="G647" s="11"/>
      <c r="H647" s="6"/>
      <c r="J647" s="11"/>
      <c r="K647" s="11"/>
      <c r="L647" s="11" t="s">
        <v>617</v>
      </c>
    </row>
    <row r="648" spans="1:15" s="1" customFormat="1">
      <c r="A648" s="7" t="s">
        <v>420</v>
      </c>
      <c r="B648" s="7">
        <v>1</v>
      </c>
      <c r="C648" s="7">
        <v>1</v>
      </c>
      <c r="D648" s="6" t="s">
        <v>531</v>
      </c>
      <c r="E648" s="7">
        <v>1000</v>
      </c>
      <c r="F648" s="7" t="s">
        <v>540</v>
      </c>
      <c r="G648" s="11"/>
      <c r="H648" s="6"/>
      <c r="J648" s="11"/>
      <c r="K648" s="11"/>
      <c r="L648" s="11" t="s">
        <v>619</v>
      </c>
    </row>
    <row r="649" spans="1:15" s="1" customFormat="1">
      <c r="A649" s="7" t="s">
        <v>421</v>
      </c>
      <c r="B649" s="7">
        <v>1</v>
      </c>
      <c r="C649" s="7">
        <v>1</v>
      </c>
      <c r="D649" s="6" t="s">
        <v>531</v>
      </c>
      <c r="E649" s="7">
        <v>1000</v>
      </c>
      <c r="F649" s="7" t="s">
        <v>540</v>
      </c>
      <c r="G649" s="11"/>
      <c r="H649" s="6"/>
      <c r="J649" s="11"/>
      <c r="K649" s="11"/>
      <c r="L649" s="11" t="s">
        <v>621</v>
      </c>
    </row>
    <row r="650" spans="1:15" s="1" customFormat="1">
      <c r="A650" s="7" t="s">
        <v>421</v>
      </c>
      <c r="B650" s="7">
        <v>1</v>
      </c>
      <c r="C650" s="7">
        <v>1</v>
      </c>
      <c r="D650" s="6" t="s">
        <v>531</v>
      </c>
      <c r="E650" s="7">
        <v>1000</v>
      </c>
      <c r="F650" s="7" t="s">
        <v>540</v>
      </c>
      <c r="G650" s="11"/>
      <c r="H650" s="6"/>
      <c r="J650" s="11"/>
      <c r="K650" s="11"/>
      <c r="L650" s="11" t="s">
        <v>623</v>
      </c>
    </row>
    <row r="651" spans="1:15">
      <c r="A651" s="5" t="s">
        <v>167</v>
      </c>
      <c r="B651" s="5">
        <v>1</v>
      </c>
      <c r="C651" s="5">
        <v>1</v>
      </c>
      <c r="D651" s="6" t="s">
        <v>533</v>
      </c>
      <c r="E651" s="5">
        <v>1000</v>
      </c>
      <c r="F651" s="7" t="s">
        <v>540</v>
      </c>
      <c r="G651" s="5"/>
      <c r="H651" s="5"/>
      <c r="I651" s="5"/>
      <c r="J651" s="11"/>
      <c r="K651" s="11"/>
      <c r="L651" s="11"/>
      <c r="M651" s="5"/>
      <c r="O651" s="5"/>
    </row>
    <row r="652" spans="1:15">
      <c r="A652" s="5" t="s">
        <v>167</v>
      </c>
      <c r="B652" s="5">
        <v>1</v>
      </c>
      <c r="C652" s="5">
        <v>1</v>
      </c>
      <c r="D652" s="6" t="s">
        <v>533</v>
      </c>
      <c r="E652" s="5">
        <v>1000</v>
      </c>
      <c r="F652" s="7" t="s">
        <v>540</v>
      </c>
      <c r="G652" s="5"/>
      <c r="H652" s="5"/>
      <c r="I652" s="5"/>
      <c r="J652" s="11"/>
      <c r="K652" s="11"/>
      <c r="L652" s="11"/>
      <c r="M652" s="5"/>
      <c r="O652" s="5"/>
    </row>
    <row r="653" spans="1:15">
      <c r="A653" s="5" t="s">
        <v>382</v>
      </c>
      <c r="B653" s="5">
        <v>1</v>
      </c>
      <c r="C653" s="5">
        <v>1</v>
      </c>
      <c r="D653" s="6" t="s">
        <v>533</v>
      </c>
      <c r="E653" s="5">
        <v>1000</v>
      </c>
      <c r="F653" s="7" t="s">
        <v>540</v>
      </c>
      <c r="G653" s="5"/>
      <c r="H653" s="5"/>
      <c r="I653" s="5"/>
      <c r="J653" s="11"/>
      <c r="K653" s="11"/>
      <c r="L653" s="11"/>
      <c r="M653" s="1" t="s">
        <v>627</v>
      </c>
      <c r="O653" s="5"/>
    </row>
    <row r="654" spans="1:15">
      <c r="A654" s="5" t="s">
        <v>382</v>
      </c>
      <c r="B654" s="5">
        <v>1</v>
      </c>
      <c r="C654" s="5">
        <v>1</v>
      </c>
      <c r="D654" s="6" t="s">
        <v>533</v>
      </c>
      <c r="E654" s="5">
        <v>1000</v>
      </c>
      <c r="F654" s="7" t="s">
        <v>540</v>
      </c>
      <c r="G654" s="5"/>
      <c r="H654" s="5"/>
      <c r="I654" s="5"/>
      <c r="J654" s="11"/>
      <c r="K654" s="11"/>
      <c r="L654" s="11"/>
      <c r="M654" s="1" t="s">
        <v>627</v>
      </c>
      <c r="O654" s="5"/>
    </row>
    <row r="655" spans="1:15">
      <c r="A655" s="5" t="s">
        <v>383</v>
      </c>
      <c r="B655" s="5">
        <v>1</v>
      </c>
      <c r="C655" s="5">
        <v>1</v>
      </c>
      <c r="D655" s="6" t="s">
        <v>533</v>
      </c>
      <c r="E655" s="5">
        <v>1000</v>
      </c>
      <c r="F655" s="7" t="s">
        <v>540</v>
      </c>
      <c r="G655" s="5"/>
      <c r="H655" s="5"/>
      <c r="I655" s="5"/>
      <c r="J655" s="11"/>
      <c r="K655" s="11"/>
      <c r="L655" s="11"/>
      <c r="M655" s="1" t="s">
        <v>629</v>
      </c>
      <c r="O655" s="5"/>
    </row>
    <row r="656" spans="1:15">
      <c r="A656" s="5" t="s">
        <v>383</v>
      </c>
      <c r="B656" s="5">
        <v>1</v>
      </c>
      <c r="C656" s="5">
        <v>1</v>
      </c>
      <c r="D656" s="6" t="s">
        <v>533</v>
      </c>
      <c r="E656" s="5">
        <v>1000</v>
      </c>
      <c r="F656" s="7" t="s">
        <v>540</v>
      </c>
      <c r="G656" s="5"/>
      <c r="H656" s="5"/>
      <c r="I656" s="5"/>
      <c r="J656" s="11"/>
      <c r="K656" s="11"/>
      <c r="L656" s="11"/>
      <c r="M656" s="1" t="s">
        <v>629</v>
      </c>
      <c r="O656" s="5"/>
    </row>
    <row r="657" spans="1:15">
      <c r="A657" s="5" t="s">
        <v>167</v>
      </c>
      <c r="B657" s="5">
        <v>1</v>
      </c>
      <c r="C657" s="5">
        <v>1</v>
      </c>
      <c r="D657" s="6" t="s">
        <v>533</v>
      </c>
      <c r="E657" s="5">
        <v>1000</v>
      </c>
      <c r="F657" s="7" t="s">
        <v>540</v>
      </c>
      <c r="G657" s="5"/>
      <c r="H657" s="5"/>
      <c r="I657" s="5"/>
      <c r="J657" s="11"/>
      <c r="K657" s="11"/>
      <c r="L657" s="11"/>
      <c r="M657" s="5"/>
      <c r="O657" s="5"/>
    </row>
    <row r="658" spans="1:15">
      <c r="A658" s="5" t="s">
        <v>167</v>
      </c>
      <c r="B658" s="5">
        <v>1</v>
      </c>
      <c r="C658" s="5">
        <v>1</v>
      </c>
      <c r="D658" s="6" t="s">
        <v>533</v>
      </c>
      <c r="E658" s="5">
        <v>1000</v>
      </c>
      <c r="F658" s="7" t="s">
        <v>540</v>
      </c>
      <c r="G658" s="5"/>
      <c r="H658" s="5"/>
      <c r="I658" s="5"/>
      <c r="J658" s="11"/>
      <c r="K658" s="11"/>
      <c r="L658" s="11"/>
      <c r="M658" s="5"/>
      <c r="O658" s="5"/>
    </row>
    <row r="659" spans="1:15">
      <c r="A659" s="5" t="s">
        <v>384</v>
      </c>
      <c r="B659" s="5">
        <v>1</v>
      </c>
      <c r="C659" s="5">
        <v>1</v>
      </c>
      <c r="D659" s="6" t="s">
        <v>533</v>
      </c>
      <c r="E659" s="5">
        <v>1000</v>
      </c>
      <c r="F659" s="7" t="s">
        <v>540</v>
      </c>
      <c r="G659" s="5"/>
      <c r="H659" s="5"/>
      <c r="I659" s="5"/>
      <c r="J659" s="11"/>
      <c r="K659" s="11"/>
      <c r="L659" s="11"/>
      <c r="M659" s="1" t="s">
        <v>627</v>
      </c>
      <c r="O659" s="5"/>
    </row>
    <row r="660" spans="1:15">
      <c r="A660" s="5" t="s">
        <v>384</v>
      </c>
      <c r="B660" s="5">
        <v>1</v>
      </c>
      <c r="C660" s="5">
        <v>1</v>
      </c>
      <c r="D660" s="6" t="s">
        <v>533</v>
      </c>
      <c r="E660" s="5">
        <v>1000</v>
      </c>
      <c r="F660" s="7" t="s">
        <v>540</v>
      </c>
      <c r="G660" s="5"/>
      <c r="H660" s="5"/>
      <c r="I660" s="5"/>
      <c r="J660" s="11"/>
      <c r="K660" s="11"/>
      <c r="L660" s="11"/>
      <c r="M660" s="1" t="s">
        <v>627</v>
      </c>
      <c r="O660" s="5"/>
    </row>
    <row r="661" spans="1:15">
      <c r="A661" s="5" t="s">
        <v>385</v>
      </c>
      <c r="B661" s="5">
        <v>1</v>
      </c>
      <c r="C661" s="5">
        <v>1</v>
      </c>
      <c r="D661" s="6" t="s">
        <v>533</v>
      </c>
      <c r="E661" s="5">
        <v>1000</v>
      </c>
      <c r="F661" s="7" t="s">
        <v>540</v>
      </c>
      <c r="G661" s="5"/>
      <c r="H661" s="5"/>
      <c r="I661" s="5"/>
      <c r="J661" s="11"/>
      <c r="K661" s="11"/>
      <c r="L661" s="11"/>
      <c r="M661" s="1" t="s">
        <v>629</v>
      </c>
      <c r="O661" s="5"/>
    </row>
    <row r="662" spans="1:15">
      <c r="A662" s="5" t="s">
        <v>385</v>
      </c>
      <c r="B662" s="5">
        <v>1</v>
      </c>
      <c r="C662" s="5">
        <v>1</v>
      </c>
      <c r="D662" s="6" t="s">
        <v>533</v>
      </c>
      <c r="E662" s="5">
        <v>1000</v>
      </c>
      <c r="F662" s="7" t="s">
        <v>540</v>
      </c>
      <c r="G662" s="5"/>
      <c r="H662" s="5"/>
      <c r="I662" s="5"/>
      <c r="J662" s="11"/>
      <c r="K662" s="11"/>
      <c r="L662" s="11"/>
      <c r="M662" s="1" t="s">
        <v>629</v>
      </c>
      <c r="O662" s="5"/>
    </row>
    <row r="663" spans="1:15">
      <c r="A663" s="5" t="s">
        <v>422</v>
      </c>
      <c r="B663" s="5">
        <v>1</v>
      </c>
      <c r="C663" s="5">
        <v>1</v>
      </c>
      <c r="D663" s="6" t="s">
        <v>533</v>
      </c>
      <c r="E663" s="5">
        <v>1000</v>
      </c>
      <c r="F663" s="7" t="s">
        <v>540</v>
      </c>
      <c r="G663" s="5"/>
      <c r="H663" s="5"/>
      <c r="I663" s="5"/>
      <c r="J663" s="5"/>
      <c r="K663" s="5"/>
      <c r="L663" s="6" t="s">
        <v>611</v>
      </c>
      <c r="M663" s="5"/>
      <c r="O663" s="5"/>
    </row>
    <row r="664" spans="1:15">
      <c r="A664" s="5" t="s">
        <v>422</v>
      </c>
      <c r="B664" s="5">
        <v>1</v>
      </c>
      <c r="C664" s="5">
        <v>1</v>
      </c>
      <c r="D664" s="6" t="s">
        <v>533</v>
      </c>
      <c r="E664" s="5">
        <v>1000</v>
      </c>
      <c r="F664" s="7" t="s">
        <v>540</v>
      </c>
      <c r="G664" s="5"/>
      <c r="H664" s="5"/>
      <c r="I664" s="5"/>
      <c r="J664" s="5"/>
      <c r="K664" s="5"/>
      <c r="L664" s="6" t="s">
        <v>613</v>
      </c>
      <c r="M664" s="5"/>
      <c r="O664" s="5"/>
    </row>
    <row r="665" spans="1:15">
      <c r="A665" s="5" t="s">
        <v>422</v>
      </c>
      <c r="B665" s="5">
        <v>1</v>
      </c>
      <c r="C665" s="5">
        <v>1</v>
      </c>
      <c r="D665" s="6" t="s">
        <v>533</v>
      </c>
      <c r="E665" s="5">
        <v>1000</v>
      </c>
      <c r="F665" s="7" t="s">
        <v>540</v>
      </c>
      <c r="G665" s="5"/>
      <c r="H665" s="5"/>
      <c r="I665" s="5"/>
      <c r="J665" s="5"/>
      <c r="K665" s="5"/>
      <c r="L665" s="6" t="s">
        <v>611</v>
      </c>
      <c r="M665" s="5"/>
      <c r="O665" s="5"/>
    </row>
    <row r="666" spans="1:15">
      <c r="A666" s="5" t="s">
        <v>422</v>
      </c>
      <c r="B666" s="5">
        <v>1</v>
      </c>
      <c r="C666" s="5">
        <v>1</v>
      </c>
      <c r="D666" s="6" t="s">
        <v>533</v>
      </c>
      <c r="E666" s="5">
        <v>1000</v>
      </c>
      <c r="F666" s="7" t="s">
        <v>540</v>
      </c>
      <c r="G666" s="5"/>
      <c r="H666" s="5"/>
      <c r="I666" s="5"/>
      <c r="J666" s="5"/>
      <c r="K666" s="5"/>
      <c r="L666" s="6" t="s">
        <v>613</v>
      </c>
      <c r="M666" s="5"/>
      <c r="O666" s="5"/>
    </row>
    <row r="667" spans="1:15">
      <c r="A667" s="5" t="s">
        <v>423</v>
      </c>
      <c r="B667" s="5">
        <v>1</v>
      </c>
      <c r="C667" s="5">
        <v>1</v>
      </c>
      <c r="D667" s="6" t="s">
        <v>533</v>
      </c>
      <c r="E667" s="5">
        <v>1000</v>
      </c>
      <c r="F667" s="7" t="s">
        <v>540</v>
      </c>
      <c r="G667" s="5"/>
      <c r="H667" s="5"/>
      <c r="I667" s="5"/>
      <c r="J667" s="5"/>
      <c r="K667" s="5"/>
      <c r="L667" s="6" t="s">
        <v>615</v>
      </c>
      <c r="M667" s="5"/>
      <c r="O667" s="5"/>
    </row>
    <row r="668" spans="1:15">
      <c r="A668" s="5" t="s">
        <v>423</v>
      </c>
      <c r="B668" s="5">
        <v>1</v>
      </c>
      <c r="C668" s="5">
        <v>1</v>
      </c>
      <c r="D668" s="6" t="s">
        <v>533</v>
      </c>
      <c r="E668" s="5">
        <v>1000</v>
      </c>
      <c r="F668" s="7" t="s">
        <v>540</v>
      </c>
      <c r="G668" s="5"/>
      <c r="H668" s="5"/>
      <c r="I668" s="5"/>
      <c r="J668" s="5"/>
      <c r="K668" s="5"/>
      <c r="L668" s="6" t="s">
        <v>615</v>
      </c>
      <c r="M668" s="5"/>
      <c r="O668" s="5"/>
    </row>
    <row r="669" spans="1:15">
      <c r="A669" s="5" t="s">
        <v>424</v>
      </c>
      <c r="B669" s="5">
        <v>1</v>
      </c>
      <c r="C669" s="5">
        <v>1</v>
      </c>
      <c r="D669" s="6" t="s">
        <v>533</v>
      </c>
      <c r="E669" s="5">
        <v>1000</v>
      </c>
      <c r="F669" s="7" t="s">
        <v>540</v>
      </c>
      <c r="G669" s="5"/>
      <c r="H669" s="5"/>
      <c r="I669" s="5"/>
      <c r="J669" s="5"/>
      <c r="K669" s="5"/>
      <c r="L669" s="6" t="s">
        <v>617</v>
      </c>
      <c r="M669" s="5"/>
      <c r="O669" s="5"/>
    </row>
    <row r="670" spans="1:15">
      <c r="A670" s="5" t="s">
        <v>424</v>
      </c>
      <c r="B670" s="5">
        <v>1</v>
      </c>
      <c r="C670" s="5">
        <v>1</v>
      </c>
      <c r="D670" s="6" t="s">
        <v>533</v>
      </c>
      <c r="E670" s="5">
        <v>1000</v>
      </c>
      <c r="F670" s="7" t="s">
        <v>540</v>
      </c>
      <c r="G670" s="5"/>
      <c r="H670" s="5"/>
      <c r="I670" s="5"/>
      <c r="J670" s="5"/>
      <c r="K670" s="5"/>
      <c r="L670" s="6" t="s">
        <v>617</v>
      </c>
      <c r="M670" s="5"/>
      <c r="O670" s="5"/>
    </row>
    <row r="671" spans="1:15">
      <c r="A671" s="5" t="s">
        <v>424</v>
      </c>
      <c r="B671" s="5">
        <v>1</v>
      </c>
      <c r="C671" s="5">
        <v>1</v>
      </c>
      <c r="D671" s="6" t="s">
        <v>533</v>
      </c>
      <c r="E671" s="5">
        <v>1000</v>
      </c>
      <c r="F671" s="7" t="s">
        <v>540</v>
      </c>
      <c r="G671" s="5"/>
      <c r="H671" s="5"/>
      <c r="I671" s="5"/>
      <c r="J671" s="5"/>
      <c r="K671" s="5"/>
      <c r="L671" s="6" t="s">
        <v>619</v>
      </c>
      <c r="M671" s="5"/>
      <c r="O671" s="5"/>
    </row>
    <row r="672" spans="1:15">
      <c r="A672" s="5" t="s">
        <v>424</v>
      </c>
      <c r="B672" s="5">
        <v>1</v>
      </c>
      <c r="C672" s="5">
        <v>1</v>
      </c>
      <c r="D672" s="6" t="s">
        <v>533</v>
      </c>
      <c r="E672" s="5">
        <v>1000</v>
      </c>
      <c r="F672" s="7" t="s">
        <v>540</v>
      </c>
      <c r="G672" s="5"/>
      <c r="H672" s="5"/>
      <c r="I672" s="5"/>
      <c r="J672" s="5"/>
      <c r="K672" s="5"/>
      <c r="L672" s="6" t="s">
        <v>619</v>
      </c>
      <c r="M672" s="5"/>
      <c r="O672" s="5"/>
    </row>
    <row r="673" spans="1:15">
      <c r="A673" s="5" t="s">
        <v>425</v>
      </c>
      <c r="B673" s="5">
        <v>1</v>
      </c>
      <c r="C673" s="5">
        <v>1</v>
      </c>
      <c r="D673" s="6" t="s">
        <v>533</v>
      </c>
      <c r="E673" s="5">
        <v>1000</v>
      </c>
      <c r="F673" s="7" t="s">
        <v>540</v>
      </c>
      <c r="G673" s="5"/>
      <c r="H673" s="5"/>
      <c r="I673" s="5"/>
      <c r="J673" s="5"/>
      <c r="K673" s="5"/>
      <c r="L673" s="6" t="s">
        <v>621</v>
      </c>
      <c r="M673" s="5"/>
      <c r="O673" s="5"/>
    </row>
    <row r="674" spans="1:15">
      <c r="A674" s="5" t="s">
        <v>425</v>
      </c>
      <c r="B674" s="5">
        <v>1</v>
      </c>
      <c r="C674" s="5">
        <v>1</v>
      </c>
      <c r="D674" s="6" t="s">
        <v>533</v>
      </c>
      <c r="E674" s="5">
        <v>1000</v>
      </c>
      <c r="F674" s="7" t="s">
        <v>540</v>
      </c>
      <c r="G674" s="5"/>
      <c r="H674" s="5"/>
      <c r="I674" s="5"/>
      <c r="J674" s="5"/>
      <c r="K674" s="5"/>
      <c r="L674" s="6" t="s">
        <v>621</v>
      </c>
      <c r="M674" s="5"/>
      <c r="O674" s="5"/>
    </row>
    <row r="675" spans="1:15">
      <c r="A675" s="5" t="s">
        <v>425</v>
      </c>
      <c r="B675" s="5">
        <v>1</v>
      </c>
      <c r="C675" s="5">
        <v>1</v>
      </c>
      <c r="D675" s="6" t="s">
        <v>533</v>
      </c>
      <c r="E675" s="5">
        <v>1000</v>
      </c>
      <c r="F675" s="7" t="s">
        <v>540</v>
      </c>
      <c r="G675" s="5"/>
      <c r="H675" s="5"/>
      <c r="I675" s="5"/>
      <c r="J675" s="5"/>
      <c r="K675" s="5"/>
      <c r="L675" s="6" t="s">
        <v>623</v>
      </c>
      <c r="M675" s="5"/>
      <c r="O675" s="5"/>
    </row>
    <row r="676" spans="1:15">
      <c r="A676" s="5" t="s">
        <v>425</v>
      </c>
      <c r="B676" s="5">
        <v>1</v>
      </c>
      <c r="C676" s="5">
        <v>1</v>
      </c>
      <c r="D676" s="6" t="s">
        <v>533</v>
      </c>
      <c r="E676" s="5">
        <v>1000</v>
      </c>
      <c r="F676" s="7" t="s">
        <v>540</v>
      </c>
      <c r="G676" s="5"/>
      <c r="H676" s="5"/>
      <c r="I676" s="5"/>
      <c r="J676" s="5"/>
      <c r="K676" s="5"/>
      <c r="L676" s="6" t="s">
        <v>623</v>
      </c>
      <c r="M676" s="5"/>
      <c r="O676" s="5"/>
    </row>
    <row r="677" spans="1:15">
      <c r="A677" s="5" t="s">
        <v>426</v>
      </c>
      <c r="B677" s="5">
        <v>1</v>
      </c>
      <c r="C677" s="5">
        <v>1</v>
      </c>
      <c r="D677" s="6" t="s">
        <v>533</v>
      </c>
      <c r="E677" s="5">
        <v>1000</v>
      </c>
      <c r="F677" s="7" t="s">
        <v>540</v>
      </c>
      <c r="G677" s="5"/>
      <c r="H677" s="5"/>
      <c r="I677" s="5"/>
      <c r="J677" s="5"/>
      <c r="K677" s="5"/>
      <c r="L677" s="6" t="s">
        <v>611</v>
      </c>
      <c r="M677" s="5"/>
      <c r="O677" s="5"/>
    </row>
    <row r="678" spans="1:15">
      <c r="A678" s="5" t="s">
        <v>426</v>
      </c>
      <c r="B678" s="5">
        <v>1</v>
      </c>
      <c r="C678" s="5">
        <v>1</v>
      </c>
      <c r="D678" s="6" t="s">
        <v>533</v>
      </c>
      <c r="E678" s="5">
        <v>1000</v>
      </c>
      <c r="F678" s="7" t="s">
        <v>540</v>
      </c>
      <c r="G678" s="5"/>
      <c r="H678" s="5"/>
      <c r="I678" s="5"/>
      <c r="J678" s="5"/>
      <c r="K678" s="5"/>
      <c r="L678" s="6" t="s">
        <v>613</v>
      </c>
      <c r="M678" s="5"/>
      <c r="O678" s="5"/>
    </row>
    <row r="679" spans="1:15">
      <c r="A679" s="5" t="s">
        <v>427</v>
      </c>
      <c r="B679" s="5">
        <v>1</v>
      </c>
      <c r="C679" s="5">
        <v>1</v>
      </c>
      <c r="D679" s="6" t="s">
        <v>533</v>
      </c>
      <c r="E679" s="5">
        <v>1000</v>
      </c>
      <c r="F679" s="7" t="s">
        <v>540</v>
      </c>
      <c r="G679" s="5"/>
      <c r="H679" s="5"/>
      <c r="I679" s="5"/>
      <c r="J679" s="5"/>
      <c r="K679" s="5"/>
      <c r="L679" s="6" t="s">
        <v>615</v>
      </c>
      <c r="M679" s="5"/>
      <c r="O679" s="5"/>
    </row>
    <row r="680" spans="1:15">
      <c r="A680" s="5" t="s">
        <v>428</v>
      </c>
      <c r="B680" s="5">
        <v>1</v>
      </c>
      <c r="C680" s="5">
        <v>1</v>
      </c>
      <c r="D680" s="6" t="s">
        <v>533</v>
      </c>
      <c r="E680" s="5">
        <v>1000</v>
      </c>
      <c r="F680" s="7" t="s">
        <v>540</v>
      </c>
      <c r="G680" s="5"/>
      <c r="H680" s="5"/>
      <c r="I680" s="5"/>
      <c r="J680" s="5"/>
      <c r="K680" s="5"/>
      <c r="L680" s="6" t="s">
        <v>617</v>
      </c>
      <c r="M680" s="5"/>
      <c r="O680" s="5"/>
    </row>
    <row r="681" spans="1:15">
      <c r="A681" s="5" t="s">
        <v>429</v>
      </c>
      <c r="B681" s="5">
        <v>1</v>
      </c>
      <c r="C681" s="5">
        <v>1</v>
      </c>
      <c r="D681" s="6" t="s">
        <v>533</v>
      </c>
      <c r="E681" s="5">
        <v>1000</v>
      </c>
      <c r="F681" s="7" t="s">
        <v>540</v>
      </c>
      <c r="G681" s="5"/>
      <c r="H681" s="5"/>
      <c r="I681" s="5"/>
      <c r="J681" s="5"/>
      <c r="K681" s="5"/>
      <c r="L681" s="6" t="s">
        <v>619</v>
      </c>
      <c r="M681" s="5"/>
      <c r="O681" s="5"/>
    </row>
    <row r="682" spans="1:15">
      <c r="A682" s="5" t="s">
        <v>429</v>
      </c>
      <c r="B682" s="5">
        <v>1</v>
      </c>
      <c r="C682" s="5">
        <v>1</v>
      </c>
      <c r="D682" s="6" t="s">
        <v>533</v>
      </c>
      <c r="E682" s="5">
        <v>1000</v>
      </c>
      <c r="F682" s="7" t="s">
        <v>540</v>
      </c>
      <c r="G682" s="5"/>
      <c r="H682" s="5"/>
      <c r="I682" s="5"/>
      <c r="J682" s="5"/>
      <c r="K682" s="5"/>
      <c r="L682" s="6" t="s">
        <v>621</v>
      </c>
      <c r="M682" s="5"/>
      <c r="O682" s="5"/>
    </row>
    <row r="683" spans="1:15">
      <c r="A683" s="5" t="s">
        <v>429</v>
      </c>
      <c r="B683" s="5">
        <v>1</v>
      </c>
      <c r="C683" s="5">
        <v>1</v>
      </c>
      <c r="D683" s="6" t="s">
        <v>533</v>
      </c>
      <c r="E683" s="5">
        <v>1000</v>
      </c>
      <c r="F683" s="7" t="s">
        <v>540</v>
      </c>
      <c r="G683" s="5"/>
      <c r="H683" s="5"/>
      <c r="I683" s="5"/>
      <c r="J683" s="5"/>
      <c r="K683" s="5"/>
      <c r="L683" s="6" t="s">
        <v>623</v>
      </c>
      <c r="M683" s="5"/>
      <c r="O683" s="5"/>
    </row>
    <row r="684" spans="1:15">
      <c r="A684" s="5" t="s">
        <v>430</v>
      </c>
      <c r="B684" s="5">
        <v>1</v>
      </c>
      <c r="C684" s="5">
        <v>1</v>
      </c>
      <c r="D684" s="6" t="s">
        <v>533</v>
      </c>
      <c r="E684" s="5">
        <v>1000</v>
      </c>
      <c r="F684" s="7" t="s">
        <v>540</v>
      </c>
      <c r="G684" s="5"/>
      <c r="H684" s="5"/>
      <c r="I684" s="5"/>
      <c r="J684" s="5"/>
      <c r="K684" s="5"/>
      <c r="L684" s="6" t="s">
        <v>611</v>
      </c>
      <c r="M684" s="5"/>
      <c r="O684" s="5"/>
    </row>
    <row r="685" spans="1:15">
      <c r="A685" s="5" t="s">
        <v>430</v>
      </c>
      <c r="B685" s="5">
        <v>1</v>
      </c>
      <c r="C685" s="5">
        <v>1</v>
      </c>
      <c r="D685" s="6" t="s">
        <v>533</v>
      </c>
      <c r="E685" s="5">
        <v>1000</v>
      </c>
      <c r="F685" s="7" t="s">
        <v>540</v>
      </c>
      <c r="G685" s="5"/>
      <c r="H685" s="5"/>
      <c r="I685" s="5"/>
      <c r="J685" s="5"/>
      <c r="K685" s="5"/>
      <c r="L685" s="6" t="s">
        <v>613</v>
      </c>
      <c r="M685" s="5"/>
      <c r="O685" s="5"/>
    </row>
    <row r="686" spans="1:15">
      <c r="A686" s="5" t="s">
        <v>431</v>
      </c>
      <c r="B686" s="5">
        <v>1</v>
      </c>
      <c r="C686" s="5">
        <v>1</v>
      </c>
      <c r="D686" s="6" t="s">
        <v>533</v>
      </c>
      <c r="E686" s="5">
        <v>1000</v>
      </c>
      <c r="F686" s="7" t="s">
        <v>540</v>
      </c>
      <c r="G686" s="5"/>
      <c r="H686" s="5"/>
      <c r="I686" s="5"/>
      <c r="J686" s="5"/>
      <c r="K686" s="5"/>
      <c r="L686" s="6" t="s">
        <v>615</v>
      </c>
      <c r="M686" s="5"/>
      <c r="O686" s="5"/>
    </row>
    <row r="687" spans="1:15">
      <c r="A687" s="5" t="s">
        <v>432</v>
      </c>
      <c r="B687" s="5">
        <v>1</v>
      </c>
      <c r="C687" s="5">
        <v>1</v>
      </c>
      <c r="D687" s="6" t="s">
        <v>533</v>
      </c>
      <c r="E687" s="5">
        <v>1000</v>
      </c>
      <c r="F687" s="7" t="s">
        <v>540</v>
      </c>
      <c r="G687" s="5"/>
      <c r="H687" s="5"/>
      <c r="I687" s="5"/>
      <c r="J687" s="5"/>
      <c r="K687" s="5"/>
      <c r="L687" s="6" t="s">
        <v>617</v>
      </c>
      <c r="M687" s="5"/>
      <c r="O687" s="5"/>
    </row>
    <row r="688" spans="1:15">
      <c r="A688" s="5" t="s">
        <v>432</v>
      </c>
      <c r="B688" s="5">
        <v>1</v>
      </c>
      <c r="C688" s="5">
        <v>1</v>
      </c>
      <c r="D688" s="6" t="s">
        <v>533</v>
      </c>
      <c r="E688" s="5">
        <v>1000</v>
      </c>
      <c r="F688" s="7" t="s">
        <v>540</v>
      </c>
      <c r="G688" s="5"/>
      <c r="H688" s="5"/>
      <c r="I688" s="5"/>
      <c r="J688" s="5"/>
      <c r="K688" s="5"/>
      <c r="L688" s="6" t="s">
        <v>619</v>
      </c>
      <c r="M688" s="5"/>
      <c r="O688" s="5"/>
    </row>
    <row r="689" spans="1:15">
      <c r="A689" s="5" t="s">
        <v>433</v>
      </c>
      <c r="B689" s="5">
        <v>1</v>
      </c>
      <c r="C689" s="5">
        <v>1</v>
      </c>
      <c r="D689" s="6" t="s">
        <v>533</v>
      </c>
      <c r="E689" s="5">
        <v>1000</v>
      </c>
      <c r="F689" s="7" t="s">
        <v>540</v>
      </c>
      <c r="G689" s="5"/>
      <c r="H689" s="5"/>
      <c r="I689" s="5"/>
      <c r="J689" s="5"/>
      <c r="K689" s="5"/>
      <c r="L689" s="6" t="s">
        <v>621</v>
      </c>
      <c r="M689" s="5"/>
      <c r="O689" s="5"/>
    </row>
    <row r="690" spans="1:15">
      <c r="A690" s="5" t="s">
        <v>433</v>
      </c>
      <c r="B690" s="5">
        <v>1</v>
      </c>
      <c r="C690" s="5">
        <v>1</v>
      </c>
      <c r="D690" s="6" t="s">
        <v>533</v>
      </c>
      <c r="E690" s="5">
        <v>1000</v>
      </c>
      <c r="F690" s="7" t="s">
        <v>540</v>
      </c>
      <c r="G690" s="5"/>
      <c r="H690" s="5"/>
      <c r="I690" s="5"/>
      <c r="J690" s="5"/>
      <c r="K690" s="5"/>
      <c r="L690" s="6" t="s">
        <v>623</v>
      </c>
      <c r="M690" s="5"/>
      <c r="O690" s="5"/>
    </row>
    <row r="691" spans="1:15">
      <c r="A691" s="5" t="s">
        <v>434</v>
      </c>
      <c r="B691" s="5">
        <v>1</v>
      </c>
      <c r="C691" s="5">
        <v>1</v>
      </c>
      <c r="D691" s="6" t="s">
        <v>533</v>
      </c>
      <c r="E691" s="5">
        <v>1000</v>
      </c>
      <c r="F691" s="7" t="s">
        <v>540</v>
      </c>
      <c r="G691" s="5"/>
      <c r="H691" s="5"/>
      <c r="I691" s="5"/>
      <c r="J691" s="5"/>
      <c r="K691" s="5"/>
      <c r="L691" s="6" t="s">
        <v>621</v>
      </c>
      <c r="M691" s="5"/>
      <c r="O691" s="5"/>
    </row>
    <row r="692" spans="1:15">
      <c r="A692" s="5" t="s">
        <v>434</v>
      </c>
      <c r="B692" s="5">
        <v>1</v>
      </c>
      <c r="C692" s="5">
        <v>1</v>
      </c>
      <c r="D692" s="6" t="s">
        <v>533</v>
      </c>
      <c r="E692" s="5">
        <v>1000</v>
      </c>
      <c r="F692" s="7" t="s">
        <v>540</v>
      </c>
      <c r="G692" s="5"/>
      <c r="H692" s="5"/>
      <c r="I692" s="5"/>
      <c r="J692" s="5"/>
      <c r="K692" s="5"/>
      <c r="L692" s="6" t="s">
        <v>623</v>
      </c>
      <c r="M692" s="5"/>
      <c r="O692" s="5"/>
    </row>
    <row r="693" spans="1:15">
      <c r="A693" s="5" t="s">
        <v>435</v>
      </c>
      <c r="B693" s="5">
        <v>1</v>
      </c>
      <c r="C693" s="5">
        <v>1</v>
      </c>
      <c r="D693" s="6" t="s">
        <v>533</v>
      </c>
      <c r="E693" s="5">
        <v>1000</v>
      </c>
      <c r="F693" s="7" t="s">
        <v>540</v>
      </c>
      <c r="G693" s="5"/>
      <c r="H693" s="5"/>
      <c r="I693" s="5"/>
      <c r="J693" s="5"/>
      <c r="K693" s="5"/>
      <c r="L693" s="6" t="s">
        <v>621</v>
      </c>
      <c r="M693" s="5"/>
      <c r="O693" s="5"/>
    </row>
    <row r="694" spans="1:15">
      <c r="A694" s="5" t="s">
        <v>436</v>
      </c>
      <c r="B694" s="5">
        <v>1</v>
      </c>
      <c r="C694" s="5">
        <v>1</v>
      </c>
      <c r="D694" s="6" t="s">
        <v>533</v>
      </c>
      <c r="E694" s="5">
        <v>1000</v>
      </c>
      <c r="F694" s="7" t="s">
        <v>540</v>
      </c>
      <c r="G694" s="5"/>
      <c r="H694" s="5"/>
      <c r="I694" s="5"/>
      <c r="J694" s="5"/>
      <c r="K694" s="5"/>
      <c r="L694" s="6" t="s">
        <v>621</v>
      </c>
      <c r="M694" s="5"/>
      <c r="O694" s="5"/>
    </row>
    <row r="695" spans="1:15">
      <c r="A695" s="5" t="s">
        <v>437</v>
      </c>
      <c r="B695" s="5">
        <v>1</v>
      </c>
      <c r="C695" s="5">
        <v>1</v>
      </c>
      <c r="D695" s="6" t="s">
        <v>533</v>
      </c>
      <c r="E695" s="5">
        <v>1000</v>
      </c>
      <c r="F695" s="7" t="s">
        <v>540</v>
      </c>
      <c r="G695" s="5"/>
      <c r="H695" s="5"/>
      <c r="I695" s="5"/>
      <c r="J695" s="5"/>
      <c r="K695" s="5"/>
      <c r="L695" s="6" t="s">
        <v>621</v>
      </c>
      <c r="M695" s="5"/>
      <c r="O695" s="5"/>
    </row>
    <row r="696" spans="1:15">
      <c r="A696" s="5" t="s">
        <v>435</v>
      </c>
      <c r="B696" s="5">
        <v>1</v>
      </c>
      <c r="C696" s="5">
        <v>1</v>
      </c>
      <c r="D696" s="6" t="s">
        <v>533</v>
      </c>
      <c r="E696" s="5">
        <v>1000</v>
      </c>
      <c r="F696" s="7" t="s">
        <v>540</v>
      </c>
      <c r="G696" s="5"/>
      <c r="H696" s="5"/>
      <c r="I696" s="5"/>
      <c r="J696" s="5"/>
      <c r="K696" s="5"/>
      <c r="L696" s="6" t="s">
        <v>623</v>
      </c>
      <c r="M696" s="5"/>
      <c r="O696" s="5"/>
    </row>
    <row r="697" spans="1:15">
      <c r="A697" s="5" t="s">
        <v>436</v>
      </c>
      <c r="B697" s="5">
        <v>1</v>
      </c>
      <c r="C697" s="5">
        <v>1</v>
      </c>
      <c r="D697" s="6" t="s">
        <v>533</v>
      </c>
      <c r="E697" s="5">
        <v>1000</v>
      </c>
      <c r="F697" s="7" t="s">
        <v>540</v>
      </c>
      <c r="G697" s="5"/>
      <c r="H697" s="5"/>
      <c r="I697" s="5"/>
      <c r="J697" s="5"/>
      <c r="K697" s="5"/>
      <c r="L697" s="6" t="s">
        <v>623</v>
      </c>
      <c r="M697" s="5"/>
      <c r="O697" s="5"/>
    </row>
    <row r="698" spans="1:15">
      <c r="A698" s="5" t="s">
        <v>437</v>
      </c>
      <c r="B698" s="5">
        <v>1</v>
      </c>
      <c r="C698" s="5">
        <v>1</v>
      </c>
      <c r="D698" s="6" t="s">
        <v>533</v>
      </c>
      <c r="E698" s="5">
        <v>1000</v>
      </c>
      <c r="F698" s="7" t="s">
        <v>540</v>
      </c>
      <c r="G698" s="5"/>
      <c r="H698" s="5"/>
      <c r="I698" s="5"/>
      <c r="J698" s="5"/>
      <c r="K698" s="5"/>
      <c r="L698" s="6" t="s">
        <v>623</v>
      </c>
      <c r="M698" s="5"/>
      <c r="O698" s="5"/>
    </row>
    <row r="699" spans="1:15" s="1" customFormat="1">
      <c r="A699" s="7" t="s">
        <v>438</v>
      </c>
      <c r="B699" s="7">
        <v>1</v>
      </c>
      <c r="C699" s="7">
        <v>1</v>
      </c>
      <c r="D699" s="7" t="s">
        <v>523</v>
      </c>
      <c r="E699" s="7">
        <v>600</v>
      </c>
      <c r="F699" s="7"/>
      <c r="G699" s="11"/>
      <c r="H699" s="6" t="s">
        <v>603</v>
      </c>
      <c r="J699" s="11"/>
      <c r="K699" s="11"/>
      <c r="L699" s="11"/>
    </row>
    <row r="700" spans="1:15" s="1" customFormat="1">
      <c r="A700" s="7" t="s">
        <v>438</v>
      </c>
      <c r="B700" s="7">
        <v>1</v>
      </c>
      <c r="C700" s="7">
        <v>1</v>
      </c>
      <c r="D700" s="7" t="s">
        <v>523</v>
      </c>
      <c r="E700" s="7">
        <v>600</v>
      </c>
      <c r="F700" s="7"/>
      <c r="G700" s="11"/>
      <c r="H700" s="6" t="s">
        <v>605</v>
      </c>
      <c r="J700" s="11"/>
      <c r="K700" s="11"/>
      <c r="L700" s="11"/>
    </row>
    <row r="701" spans="1:15" s="1" customFormat="1">
      <c r="A701" s="7" t="s">
        <v>439</v>
      </c>
      <c r="B701" s="7">
        <v>1</v>
      </c>
      <c r="C701" s="7">
        <v>1</v>
      </c>
      <c r="D701" s="7" t="s">
        <v>523</v>
      </c>
      <c r="E701" s="7">
        <v>600</v>
      </c>
      <c r="F701" s="7"/>
      <c r="G701" s="11"/>
      <c r="H701" s="6" t="s">
        <v>603</v>
      </c>
      <c r="J701" s="11"/>
      <c r="K701" s="11"/>
      <c r="L701" s="11"/>
    </row>
    <row r="702" spans="1:15" s="1" customFormat="1">
      <c r="A702" s="7" t="s">
        <v>439</v>
      </c>
      <c r="B702" s="7">
        <v>1</v>
      </c>
      <c r="C702" s="7">
        <v>1</v>
      </c>
      <c r="D702" s="7" t="s">
        <v>523</v>
      </c>
      <c r="E702" s="7">
        <v>600</v>
      </c>
      <c r="F702" s="7"/>
      <c r="G702" s="11"/>
      <c r="H702" s="6" t="s">
        <v>605</v>
      </c>
      <c r="J702" s="11"/>
      <c r="K702" s="11"/>
      <c r="L702" s="11"/>
    </row>
    <row r="703" spans="1:15" s="1" customFormat="1" ht="13.15" customHeight="1">
      <c r="A703" s="7" t="s">
        <v>440</v>
      </c>
      <c r="B703" s="7">
        <v>1</v>
      </c>
      <c r="C703" s="7">
        <v>1</v>
      </c>
      <c r="D703" s="7" t="s">
        <v>523</v>
      </c>
      <c r="E703" s="7">
        <v>600</v>
      </c>
      <c r="F703" s="7"/>
      <c r="G703" s="11"/>
      <c r="H703" s="6" t="s">
        <v>606</v>
      </c>
      <c r="J703" s="11"/>
      <c r="K703" s="11"/>
      <c r="L703" s="11"/>
    </row>
    <row r="704" spans="1:15" s="1" customFormat="1">
      <c r="A704" s="7" t="s">
        <v>441</v>
      </c>
      <c r="B704" s="7">
        <v>1</v>
      </c>
      <c r="C704" s="7">
        <v>1</v>
      </c>
      <c r="D704" s="7" t="s">
        <v>523</v>
      </c>
      <c r="E704" s="7">
        <v>600</v>
      </c>
      <c r="F704" s="7"/>
      <c r="G704" s="11"/>
      <c r="H704" s="6" t="s">
        <v>606</v>
      </c>
      <c r="J704" s="11"/>
      <c r="K704" s="11"/>
      <c r="L704" s="11"/>
    </row>
    <row r="705" spans="1:12" s="1" customFormat="1" ht="13.15" customHeight="1">
      <c r="A705" s="7" t="s">
        <v>442</v>
      </c>
      <c r="B705" s="7">
        <v>1</v>
      </c>
      <c r="C705" s="7">
        <v>1</v>
      </c>
      <c r="D705" s="7" t="s">
        <v>523</v>
      </c>
      <c r="E705" s="7">
        <v>600</v>
      </c>
      <c r="F705" s="7"/>
      <c r="G705" s="11"/>
      <c r="H705" s="6" t="s">
        <v>604</v>
      </c>
      <c r="J705" s="11"/>
      <c r="K705" s="11"/>
      <c r="L705" s="11"/>
    </row>
    <row r="706" spans="1:12" s="1" customFormat="1" ht="13.15" customHeight="1">
      <c r="A706" s="7" t="s">
        <v>442</v>
      </c>
      <c r="B706" s="7">
        <v>1</v>
      </c>
      <c r="C706" s="7">
        <v>1</v>
      </c>
      <c r="D706" s="7" t="s">
        <v>523</v>
      </c>
      <c r="E706" s="7">
        <v>600</v>
      </c>
      <c r="F706" s="7"/>
      <c r="G706" s="11"/>
      <c r="H706" s="6" t="s">
        <v>607</v>
      </c>
      <c r="J706" s="11"/>
      <c r="K706" s="11"/>
      <c r="L706" s="11"/>
    </row>
    <row r="707" spans="1:12" s="1" customFormat="1">
      <c r="A707" s="7" t="s">
        <v>443</v>
      </c>
      <c r="B707" s="7">
        <v>1</v>
      </c>
      <c r="C707" s="7">
        <v>1</v>
      </c>
      <c r="D707" s="7" t="s">
        <v>523</v>
      </c>
      <c r="E707" s="7">
        <v>600</v>
      </c>
      <c r="F707" s="7"/>
      <c r="G707" s="11"/>
      <c r="H707" s="6" t="s">
        <v>604</v>
      </c>
      <c r="J707" s="11"/>
      <c r="K707" s="11"/>
      <c r="L707" s="11"/>
    </row>
    <row r="708" spans="1:12" s="1" customFormat="1">
      <c r="A708" s="7" t="s">
        <v>443</v>
      </c>
      <c r="B708" s="7">
        <v>1</v>
      </c>
      <c r="C708" s="7">
        <v>1</v>
      </c>
      <c r="D708" s="7" t="s">
        <v>523</v>
      </c>
      <c r="E708" s="7">
        <v>600</v>
      </c>
      <c r="F708" s="7"/>
      <c r="G708" s="11"/>
      <c r="H708" s="6" t="s">
        <v>607</v>
      </c>
      <c r="J708" s="11"/>
      <c r="K708" s="11"/>
      <c r="L708" s="11"/>
    </row>
    <row r="709" spans="1:12" s="1" customFormat="1" ht="13.15" customHeight="1">
      <c r="A709" s="7" t="s">
        <v>444</v>
      </c>
      <c r="B709" s="7">
        <v>1</v>
      </c>
      <c r="C709" s="7">
        <v>1</v>
      </c>
      <c r="D709" s="7" t="s">
        <v>523</v>
      </c>
      <c r="E709" s="7">
        <v>600</v>
      </c>
      <c r="F709" s="7"/>
      <c r="G709" s="11"/>
      <c r="H709" s="6" t="s">
        <v>608</v>
      </c>
      <c r="J709" s="11"/>
      <c r="K709" s="11"/>
      <c r="L709" s="11"/>
    </row>
    <row r="710" spans="1:12" s="1" customFormat="1">
      <c r="A710" s="7" t="s">
        <v>445</v>
      </c>
      <c r="B710" s="7">
        <v>1</v>
      </c>
      <c r="C710" s="7">
        <v>1</v>
      </c>
      <c r="D710" s="7" t="s">
        <v>523</v>
      </c>
      <c r="E710" s="7">
        <v>600</v>
      </c>
      <c r="F710" s="7"/>
      <c r="G710" s="11"/>
      <c r="H710" s="6" t="s">
        <v>608</v>
      </c>
      <c r="J710" s="11"/>
      <c r="K710" s="11"/>
      <c r="L710" s="11"/>
    </row>
    <row r="711" spans="1:12" s="1" customFormat="1">
      <c r="A711" s="7" t="s">
        <v>446</v>
      </c>
      <c r="B711" s="7">
        <v>1</v>
      </c>
      <c r="C711" s="7">
        <v>1</v>
      </c>
      <c r="D711" s="7" t="s">
        <v>523</v>
      </c>
      <c r="E711" s="7">
        <v>800</v>
      </c>
      <c r="F711" s="7"/>
      <c r="G711" s="11"/>
      <c r="H711" s="6" t="s">
        <v>603</v>
      </c>
      <c r="J711" s="11"/>
      <c r="K711" s="11"/>
      <c r="L711" s="11"/>
    </row>
    <row r="712" spans="1:12" s="1" customFormat="1">
      <c r="A712" s="7" t="s">
        <v>446</v>
      </c>
      <c r="B712" s="7">
        <v>1</v>
      </c>
      <c r="C712" s="7">
        <v>1</v>
      </c>
      <c r="D712" s="7" t="s">
        <v>523</v>
      </c>
      <c r="E712" s="7">
        <v>800</v>
      </c>
      <c r="F712" s="7"/>
      <c r="G712" s="11"/>
      <c r="H712" s="6" t="s">
        <v>605</v>
      </c>
      <c r="J712" s="11"/>
      <c r="K712" s="11"/>
      <c r="L712" s="11"/>
    </row>
    <row r="713" spans="1:12" s="1" customFormat="1">
      <c r="A713" s="7" t="s">
        <v>439</v>
      </c>
      <c r="B713" s="7">
        <v>1</v>
      </c>
      <c r="C713" s="7">
        <v>1</v>
      </c>
      <c r="D713" s="7" t="s">
        <v>523</v>
      </c>
      <c r="E713" s="7">
        <v>800</v>
      </c>
      <c r="F713" s="7"/>
      <c r="G713" s="11"/>
      <c r="H713" s="6" t="s">
        <v>603</v>
      </c>
      <c r="J713" s="11"/>
      <c r="K713" s="11"/>
      <c r="L713" s="11"/>
    </row>
    <row r="714" spans="1:12" s="1" customFormat="1">
      <c r="A714" s="7" t="s">
        <v>439</v>
      </c>
      <c r="B714" s="7">
        <v>1</v>
      </c>
      <c r="C714" s="7">
        <v>1</v>
      </c>
      <c r="D714" s="7" t="s">
        <v>523</v>
      </c>
      <c r="E714" s="7">
        <v>800</v>
      </c>
      <c r="F714" s="7"/>
      <c r="G714" s="11"/>
      <c r="H714" s="6" t="s">
        <v>605</v>
      </c>
      <c r="J714" s="11"/>
      <c r="K714" s="11"/>
      <c r="L714" s="11"/>
    </row>
    <row r="715" spans="1:12" s="1" customFormat="1" ht="13.15" customHeight="1">
      <c r="A715" s="7" t="s">
        <v>447</v>
      </c>
      <c r="B715" s="7">
        <v>1</v>
      </c>
      <c r="C715" s="7">
        <v>1</v>
      </c>
      <c r="D715" s="7" t="s">
        <v>523</v>
      </c>
      <c r="E715" s="7">
        <v>800</v>
      </c>
      <c r="F715" s="7"/>
      <c r="G715" s="11"/>
      <c r="H715" s="6" t="s">
        <v>606</v>
      </c>
      <c r="J715" s="11"/>
      <c r="K715" s="11"/>
      <c r="L715" s="11"/>
    </row>
    <row r="716" spans="1:12" s="1" customFormat="1">
      <c r="A716" s="7" t="s">
        <v>441</v>
      </c>
      <c r="B716" s="7">
        <v>1</v>
      </c>
      <c r="C716" s="7">
        <v>1</v>
      </c>
      <c r="D716" s="7" t="s">
        <v>523</v>
      </c>
      <c r="E716" s="7">
        <v>800</v>
      </c>
      <c r="F716" s="7"/>
      <c r="G716" s="11"/>
      <c r="H716" s="6" t="s">
        <v>606</v>
      </c>
      <c r="J716" s="11"/>
      <c r="K716" s="11"/>
      <c r="L716" s="11"/>
    </row>
    <row r="717" spans="1:12" s="1" customFormat="1" ht="13.15" customHeight="1">
      <c r="A717" s="7" t="s">
        <v>448</v>
      </c>
      <c r="B717" s="7">
        <v>1</v>
      </c>
      <c r="C717" s="7">
        <v>1</v>
      </c>
      <c r="D717" s="7" t="s">
        <v>523</v>
      </c>
      <c r="E717" s="7">
        <v>800</v>
      </c>
      <c r="F717" s="7"/>
      <c r="G717" s="11"/>
      <c r="H717" s="6" t="s">
        <v>604</v>
      </c>
      <c r="J717" s="11"/>
      <c r="K717" s="11"/>
      <c r="L717" s="11"/>
    </row>
    <row r="718" spans="1:12" s="1" customFormat="1" ht="13.15" customHeight="1">
      <c r="A718" s="7" t="s">
        <v>448</v>
      </c>
      <c r="B718" s="7">
        <v>1</v>
      </c>
      <c r="C718" s="7">
        <v>1</v>
      </c>
      <c r="D718" s="7" t="s">
        <v>523</v>
      </c>
      <c r="E718" s="7">
        <v>800</v>
      </c>
      <c r="F718" s="7"/>
      <c r="G718" s="11"/>
      <c r="H718" s="6" t="s">
        <v>607</v>
      </c>
      <c r="J718" s="11"/>
      <c r="K718" s="11"/>
      <c r="L718" s="11"/>
    </row>
    <row r="719" spans="1:12" s="1" customFormat="1">
      <c r="A719" s="7" t="s">
        <v>443</v>
      </c>
      <c r="B719" s="7">
        <v>1</v>
      </c>
      <c r="C719" s="7">
        <v>1</v>
      </c>
      <c r="D719" s="7" t="s">
        <v>523</v>
      </c>
      <c r="E719" s="7">
        <v>800</v>
      </c>
      <c r="F719" s="7"/>
      <c r="G719" s="11"/>
      <c r="H719" s="6" t="s">
        <v>604</v>
      </c>
      <c r="J719" s="11"/>
      <c r="K719" s="11"/>
      <c r="L719" s="11"/>
    </row>
    <row r="720" spans="1:12" s="1" customFormat="1">
      <c r="A720" s="7" t="s">
        <v>443</v>
      </c>
      <c r="B720" s="7">
        <v>1</v>
      </c>
      <c r="C720" s="7">
        <v>1</v>
      </c>
      <c r="D720" s="7" t="s">
        <v>523</v>
      </c>
      <c r="E720" s="7">
        <v>800</v>
      </c>
      <c r="F720" s="7"/>
      <c r="G720" s="11"/>
      <c r="H720" s="6" t="s">
        <v>607</v>
      </c>
      <c r="J720" s="11"/>
      <c r="K720" s="11"/>
      <c r="L720" s="11"/>
    </row>
    <row r="721" spans="1:12" s="1" customFormat="1" ht="13.15" customHeight="1">
      <c r="A721" s="7" t="s">
        <v>449</v>
      </c>
      <c r="B721" s="7">
        <v>1</v>
      </c>
      <c r="C721" s="7">
        <v>1</v>
      </c>
      <c r="D721" s="7" t="s">
        <v>523</v>
      </c>
      <c r="E721" s="7">
        <v>800</v>
      </c>
      <c r="F721" s="7"/>
      <c r="G721" s="11"/>
      <c r="H721" s="6" t="s">
        <v>608</v>
      </c>
      <c r="J721" s="11"/>
      <c r="K721" s="11"/>
      <c r="L721" s="11"/>
    </row>
    <row r="722" spans="1:12" s="1" customFormat="1">
      <c r="A722" s="7" t="s">
        <v>445</v>
      </c>
      <c r="B722" s="7">
        <v>1</v>
      </c>
      <c r="C722" s="7">
        <v>1</v>
      </c>
      <c r="D722" s="7" t="s">
        <v>523</v>
      </c>
      <c r="E722" s="7">
        <v>800</v>
      </c>
      <c r="F722" s="7"/>
      <c r="G722" s="11"/>
      <c r="H722" s="6" t="s">
        <v>608</v>
      </c>
      <c r="J722" s="11"/>
      <c r="K722" s="11"/>
      <c r="L722" s="11"/>
    </row>
    <row r="723" spans="1:12" s="1" customFormat="1">
      <c r="A723" s="7" t="s">
        <v>450</v>
      </c>
      <c r="B723" s="7">
        <v>1</v>
      </c>
      <c r="C723" s="7">
        <v>1</v>
      </c>
      <c r="D723" s="6" t="s">
        <v>525</v>
      </c>
      <c r="E723" s="7">
        <v>1000</v>
      </c>
      <c r="F723" s="7"/>
      <c r="G723" s="11"/>
      <c r="H723" s="6" t="s">
        <v>603</v>
      </c>
      <c r="J723" s="11"/>
      <c r="K723" s="11"/>
      <c r="L723" s="11"/>
    </row>
    <row r="724" spans="1:12" s="1" customFormat="1">
      <c r="A724" s="7" t="s">
        <v>450</v>
      </c>
      <c r="B724" s="7">
        <v>1</v>
      </c>
      <c r="C724" s="7">
        <v>1</v>
      </c>
      <c r="D724" s="6" t="s">
        <v>525</v>
      </c>
      <c r="E724" s="7">
        <v>1000</v>
      </c>
      <c r="F724" s="7"/>
      <c r="G724" s="11"/>
      <c r="H724" s="6" t="s">
        <v>605</v>
      </c>
      <c r="J724" s="11"/>
      <c r="K724" s="11"/>
      <c r="L724" s="11"/>
    </row>
    <row r="725" spans="1:12" s="1" customFormat="1">
      <c r="A725" s="7" t="s">
        <v>439</v>
      </c>
      <c r="B725" s="7">
        <v>1</v>
      </c>
      <c r="C725" s="7">
        <v>1</v>
      </c>
      <c r="D725" s="6" t="s">
        <v>525</v>
      </c>
      <c r="E725" s="7">
        <v>1000</v>
      </c>
      <c r="F725" s="7"/>
      <c r="G725" s="11"/>
      <c r="H725" s="6" t="s">
        <v>603</v>
      </c>
      <c r="J725" s="11"/>
      <c r="K725" s="11"/>
      <c r="L725" s="11"/>
    </row>
    <row r="726" spans="1:12" s="1" customFormat="1">
      <c r="A726" s="7" t="s">
        <v>439</v>
      </c>
      <c r="B726" s="7">
        <v>1</v>
      </c>
      <c r="C726" s="7">
        <v>1</v>
      </c>
      <c r="D726" s="6" t="s">
        <v>525</v>
      </c>
      <c r="E726" s="7">
        <v>1000</v>
      </c>
      <c r="F726" s="7"/>
      <c r="G726" s="11"/>
      <c r="H726" s="6" t="s">
        <v>605</v>
      </c>
      <c r="J726" s="11"/>
      <c r="K726" s="11"/>
      <c r="L726" s="11"/>
    </row>
    <row r="727" spans="1:12" s="1" customFormat="1" ht="13.15" customHeight="1">
      <c r="A727" s="7" t="s">
        <v>451</v>
      </c>
      <c r="B727" s="7">
        <v>1</v>
      </c>
      <c r="C727" s="7">
        <v>1</v>
      </c>
      <c r="D727" s="6" t="s">
        <v>525</v>
      </c>
      <c r="E727" s="7">
        <v>1000</v>
      </c>
      <c r="F727" s="7"/>
      <c r="G727" s="11"/>
      <c r="H727" s="6" t="s">
        <v>606</v>
      </c>
      <c r="J727" s="11"/>
      <c r="K727" s="11"/>
      <c r="L727" s="11"/>
    </row>
    <row r="728" spans="1:12" s="1" customFormat="1">
      <c r="A728" s="7" t="s">
        <v>441</v>
      </c>
      <c r="B728" s="7">
        <v>1</v>
      </c>
      <c r="C728" s="7">
        <v>1</v>
      </c>
      <c r="D728" s="6" t="s">
        <v>525</v>
      </c>
      <c r="E728" s="7">
        <v>1000</v>
      </c>
      <c r="F728" s="7"/>
      <c r="G728" s="11"/>
      <c r="H728" s="6" t="s">
        <v>606</v>
      </c>
      <c r="J728" s="11"/>
      <c r="K728" s="11"/>
      <c r="L728" s="11"/>
    </row>
    <row r="729" spans="1:12" s="1" customFormat="1" ht="13.15" customHeight="1">
      <c r="A729" s="7" t="s">
        <v>452</v>
      </c>
      <c r="B729" s="7">
        <v>1</v>
      </c>
      <c r="C729" s="7">
        <v>1</v>
      </c>
      <c r="D729" s="6" t="s">
        <v>525</v>
      </c>
      <c r="E729" s="7">
        <v>1000</v>
      </c>
      <c r="F729" s="7"/>
      <c r="G729" s="11"/>
      <c r="H729" s="6" t="s">
        <v>604</v>
      </c>
      <c r="J729" s="11"/>
      <c r="K729" s="11"/>
      <c r="L729" s="11"/>
    </row>
    <row r="730" spans="1:12" s="1" customFormat="1" ht="13.15" customHeight="1">
      <c r="A730" s="7" t="s">
        <v>452</v>
      </c>
      <c r="B730" s="7">
        <v>1</v>
      </c>
      <c r="C730" s="7">
        <v>1</v>
      </c>
      <c r="D730" s="6" t="s">
        <v>525</v>
      </c>
      <c r="E730" s="7">
        <v>1000</v>
      </c>
      <c r="F730" s="7"/>
      <c r="G730" s="11"/>
      <c r="H730" s="6" t="s">
        <v>607</v>
      </c>
      <c r="J730" s="11"/>
      <c r="K730" s="11"/>
      <c r="L730" s="11"/>
    </row>
    <row r="731" spans="1:12" s="1" customFormat="1">
      <c r="A731" s="7" t="s">
        <v>443</v>
      </c>
      <c r="B731" s="7">
        <v>1</v>
      </c>
      <c r="C731" s="7">
        <v>1</v>
      </c>
      <c r="D731" s="6" t="s">
        <v>525</v>
      </c>
      <c r="E731" s="7">
        <v>1000</v>
      </c>
      <c r="F731" s="7"/>
      <c r="G731" s="11"/>
      <c r="H731" s="6" t="s">
        <v>604</v>
      </c>
      <c r="J731" s="11"/>
      <c r="K731" s="11"/>
      <c r="L731" s="11"/>
    </row>
    <row r="732" spans="1:12" s="1" customFormat="1">
      <c r="A732" s="7" t="s">
        <v>443</v>
      </c>
      <c r="B732" s="7">
        <v>1</v>
      </c>
      <c r="C732" s="7">
        <v>1</v>
      </c>
      <c r="D732" s="6" t="s">
        <v>525</v>
      </c>
      <c r="E732" s="7">
        <v>1000</v>
      </c>
      <c r="F732" s="7"/>
      <c r="G732" s="11"/>
      <c r="H732" s="6" t="s">
        <v>607</v>
      </c>
      <c r="J732" s="11"/>
      <c r="K732" s="11"/>
      <c r="L732" s="11"/>
    </row>
    <row r="733" spans="1:12" s="1" customFormat="1" ht="13.15" customHeight="1">
      <c r="A733" s="7" t="s">
        <v>453</v>
      </c>
      <c r="B733" s="7">
        <v>1</v>
      </c>
      <c r="C733" s="7">
        <v>1</v>
      </c>
      <c r="D733" s="6" t="s">
        <v>525</v>
      </c>
      <c r="E733" s="7">
        <v>1000</v>
      </c>
      <c r="F733" s="7"/>
      <c r="G733" s="11"/>
      <c r="H733" s="6" t="s">
        <v>608</v>
      </c>
      <c r="J733" s="11"/>
      <c r="K733" s="11"/>
      <c r="L733" s="11"/>
    </row>
    <row r="734" spans="1:12" s="1" customFormat="1">
      <c r="A734" s="7" t="s">
        <v>445</v>
      </c>
      <c r="B734" s="7">
        <v>1</v>
      </c>
      <c r="C734" s="7">
        <v>1</v>
      </c>
      <c r="D734" s="6" t="s">
        <v>525</v>
      </c>
      <c r="E734" s="7">
        <v>1000</v>
      </c>
      <c r="F734" s="7"/>
      <c r="G734" s="11"/>
      <c r="H734" s="6" t="s">
        <v>608</v>
      </c>
      <c r="J734" s="11"/>
      <c r="K734" s="11"/>
      <c r="L734" s="11"/>
    </row>
    <row r="735" spans="1:12" s="1" customFormat="1">
      <c r="A735" s="7" t="s">
        <v>454</v>
      </c>
      <c r="B735" s="7">
        <v>1</v>
      </c>
      <c r="C735" s="7">
        <v>1</v>
      </c>
      <c r="D735" s="7" t="s">
        <v>523</v>
      </c>
      <c r="E735" s="7">
        <v>600</v>
      </c>
      <c r="F735" s="7"/>
      <c r="G735" s="11"/>
      <c r="H735" s="6" t="s">
        <v>603</v>
      </c>
      <c r="J735" s="11"/>
      <c r="K735" s="11"/>
      <c r="L735" s="11"/>
    </row>
    <row r="736" spans="1:12" s="1" customFormat="1">
      <c r="A736" s="7" t="s">
        <v>454</v>
      </c>
      <c r="B736" s="7">
        <v>1</v>
      </c>
      <c r="C736" s="7">
        <v>1</v>
      </c>
      <c r="D736" s="7" t="s">
        <v>523</v>
      </c>
      <c r="E736" s="7">
        <v>600</v>
      </c>
      <c r="F736" s="7"/>
      <c r="G736" s="11"/>
      <c r="H736" s="6" t="s">
        <v>605</v>
      </c>
      <c r="J736" s="11"/>
      <c r="K736" s="11"/>
      <c r="L736" s="11"/>
    </row>
    <row r="737" spans="1:12" s="1" customFormat="1">
      <c r="A737" s="7" t="s">
        <v>455</v>
      </c>
      <c r="B737" s="7">
        <v>1</v>
      </c>
      <c r="C737" s="7">
        <v>1</v>
      </c>
      <c r="D737" s="7" t="s">
        <v>523</v>
      </c>
      <c r="E737" s="7">
        <v>600</v>
      </c>
      <c r="F737" s="7"/>
      <c r="G737" s="11"/>
      <c r="H737" s="6" t="s">
        <v>603</v>
      </c>
      <c r="J737" s="11"/>
      <c r="K737" s="11"/>
      <c r="L737" s="11"/>
    </row>
    <row r="738" spans="1:12" s="1" customFormat="1">
      <c r="A738" s="7" t="s">
        <v>455</v>
      </c>
      <c r="B738" s="7">
        <v>1</v>
      </c>
      <c r="C738" s="7">
        <v>1</v>
      </c>
      <c r="D738" s="7" t="s">
        <v>523</v>
      </c>
      <c r="E738" s="7">
        <v>600</v>
      </c>
      <c r="F738" s="7"/>
      <c r="G738" s="11"/>
      <c r="H738" s="6" t="s">
        <v>605</v>
      </c>
      <c r="J738" s="11"/>
      <c r="K738" s="11"/>
      <c r="L738" s="11"/>
    </row>
    <row r="739" spans="1:12" s="1" customFormat="1" ht="13.15" customHeight="1">
      <c r="A739" s="7" t="s">
        <v>456</v>
      </c>
      <c r="B739" s="7">
        <v>1</v>
      </c>
      <c r="C739" s="7">
        <v>1</v>
      </c>
      <c r="D739" s="7" t="s">
        <v>523</v>
      </c>
      <c r="E739" s="7">
        <v>600</v>
      </c>
      <c r="F739" s="7"/>
      <c r="G739" s="11"/>
      <c r="H739" s="6" t="s">
        <v>606</v>
      </c>
      <c r="J739" s="11"/>
      <c r="K739" s="11"/>
      <c r="L739" s="11"/>
    </row>
    <row r="740" spans="1:12" s="1" customFormat="1">
      <c r="A740" s="7" t="s">
        <v>457</v>
      </c>
      <c r="B740" s="7">
        <v>1</v>
      </c>
      <c r="C740" s="7">
        <v>1</v>
      </c>
      <c r="D740" s="7" t="s">
        <v>523</v>
      </c>
      <c r="E740" s="7">
        <v>600</v>
      </c>
      <c r="F740" s="7"/>
      <c r="G740" s="11"/>
      <c r="H740" s="6" t="s">
        <v>606</v>
      </c>
      <c r="J740" s="11"/>
      <c r="K740" s="11"/>
      <c r="L740" s="11"/>
    </row>
    <row r="741" spans="1:12" s="1" customFormat="1" ht="13.15" customHeight="1">
      <c r="A741" s="7" t="s">
        <v>458</v>
      </c>
      <c r="B741" s="7">
        <v>1</v>
      </c>
      <c r="C741" s="7">
        <v>1</v>
      </c>
      <c r="D741" s="7" t="s">
        <v>523</v>
      </c>
      <c r="E741" s="7">
        <v>600</v>
      </c>
      <c r="F741" s="7"/>
      <c r="G741" s="11"/>
      <c r="H741" s="6" t="s">
        <v>604</v>
      </c>
      <c r="J741" s="11"/>
      <c r="K741" s="11"/>
      <c r="L741" s="11"/>
    </row>
    <row r="742" spans="1:12" s="1" customFormat="1" ht="13.15" customHeight="1">
      <c r="A742" s="7" t="s">
        <v>458</v>
      </c>
      <c r="B742" s="7">
        <v>1</v>
      </c>
      <c r="C742" s="7">
        <v>1</v>
      </c>
      <c r="D742" s="7" t="s">
        <v>523</v>
      </c>
      <c r="E742" s="7">
        <v>600</v>
      </c>
      <c r="F742" s="7"/>
      <c r="G742" s="11"/>
      <c r="H742" s="6" t="s">
        <v>607</v>
      </c>
      <c r="J742" s="11"/>
      <c r="K742" s="11"/>
      <c r="L742" s="11"/>
    </row>
    <row r="743" spans="1:12" s="1" customFormat="1">
      <c r="A743" s="7" t="s">
        <v>459</v>
      </c>
      <c r="B743" s="7">
        <v>1</v>
      </c>
      <c r="C743" s="7">
        <v>1</v>
      </c>
      <c r="D743" s="7" t="s">
        <v>523</v>
      </c>
      <c r="E743" s="7">
        <v>600</v>
      </c>
      <c r="F743" s="7"/>
      <c r="G743" s="11"/>
      <c r="H743" s="6" t="s">
        <v>604</v>
      </c>
      <c r="J743" s="11"/>
      <c r="K743" s="11"/>
      <c r="L743" s="11"/>
    </row>
    <row r="744" spans="1:12" s="1" customFormat="1">
      <c r="A744" s="7" t="s">
        <v>459</v>
      </c>
      <c r="B744" s="7">
        <v>1</v>
      </c>
      <c r="C744" s="7">
        <v>1</v>
      </c>
      <c r="D744" s="7" t="s">
        <v>523</v>
      </c>
      <c r="E744" s="7">
        <v>600</v>
      </c>
      <c r="F744" s="7"/>
      <c r="G744" s="11"/>
      <c r="H744" s="6" t="s">
        <v>607</v>
      </c>
      <c r="J744" s="11"/>
      <c r="K744" s="11"/>
      <c r="L744" s="11"/>
    </row>
    <row r="745" spans="1:12" s="1" customFormat="1" ht="13.15" customHeight="1">
      <c r="A745" s="7" t="s">
        <v>460</v>
      </c>
      <c r="B745" s="7">
        <v>1</v>
      </c>
      <c r="C745" s="7">
        <v>1</v>
      </c>
      <c r="D745" s="7" t="s">
        <v>523</v>
      </c>
      <c r="E745" s="7">
        <v>600</v>
      </c>
      <c r="F745" s="7"/>
      <c r="G745" s="11"/>
      <c r="H745" s="6" t="s">
        <v>608</v>
      </c>
      <c r="J745" s="11"/>
      <c r="K745" s="11"/>
      <c r="L745" s="11"/>
    </row>
    <row r="746" spans="1:12" s="1" customFormat="1">
      <c r="A746" s="7" t="s">
        <v>461</v>
      </c>
      <c r="B746" s="7">
        <v>1</v>
      </c>
      <c r="C746" s="7">
        <v>1</v>
      </c>
      <c r="D746" s="7" t="s">
        <v>523</v>
      </c>
      <c r="E746" s="7">
        <v>600</v>
      </c>
      <c r="F746" s="7"/>
      <c r="G746" s="11"/>
      <c r="H746" s="6" t="s">
        <v>608</v>
      </c>
      <c r="J746" s="11"/>
      <c r="K746" s="11"/>
      <c r="L746" s="11"/>
    </row>
    <row r="747" spans="1:12" s="1" customFormat="1">
      <c r="A747" s="7" t="s">
        <v>462</v>
      </c>
      <c r="B747" s="7">
        <v>1</v>
      </c>
      <c r="C747" s="7">
        <v>1</v>
      </c>
      <c r="D747" s="7" t="s">
        <v>523</v>
      </c>
      <c r="E747" s="7">
        <v>800</v>
      </c>
      <c r="F747" s="7"/>
      <c r="G747" s="11"/>
      <c r="H747" s="6" t="s">
        <v>603</v>
      </c>
      <c r="J747" s="11"/>
      <c r="K747" s="11"/>
      <c r="L747" s="11"/>
    </row>
    <row r="748" spans="1:12" s="1" customFormat="1">
      <c r="A748" s="7" t="s">
        <v>462</v>
      </c>
      <c r="B748" s="7">
        <v>1</v>
      </c>
      <c r="C748" s="7">
        <v>1</v>
      </c>
      <c r="D748" s="7" t="s">
        <v>523</v>
      </c>
      <c r="E748" s="7">
        <v>800</v>
      </c>
      <c r="F748" s="7"/>
      <c r="G748" s="11"/>
      <c r="H748" s="6" t="s">
        <v>605</v>
      </c>
      <c r="J748" s="11"/>
      <c r="K748" s="11"/>
      <c r="L748" s="11"/>
    </row>
    <row r="749" spans="1:12" s="1" customFormat="1">
      <c r="A749" s="7" t="s">
        <v>455</v>
      </c>
      <c r="B749" s="7">
        <v>1</v>
      </c>
      <c r="C749" s="7">
        <v>1</v>
      </c>
      <c r="D749" s="7" t="s">
        <v>523</v>
      </c>
      <c r="E749" s="7">
        <v>800</v>
      </c>
      <c r="F749" s="7"/>
      <c r="G749" s="11"/>
      <c r="H749" s="6" t="s">
        <v>603</v>
      </c>
      <c r="J749" s="11"/>
      <c r="K749" s="11"/>
      <c r="L749" s="11"/>
    </row>
    <row r="750" spans="1:12" s="1" customFormat="1">
      <c r="A750" s="7" t="s">
        <v>455</v>
      </c>
      <c r="B750" s="7">
        <v>1</v>
      </c>
      <c r="C750" s="7">
        <v>1</v>
      </c>
      <c r="D750" s="7" t="s">
        <v>523</v>
      </c>
      <c r="E750" s="7">
        <v>800</v>
      </c>
      <c r="F750" s="7"/>
      <c r="G750" s="11"/>
      <c r="H750" s="6" t="s">
        <v>605</v>
      </c>
      <c r="J750" s="11"/>
      <c r="K750" s="11"/>
      <c r="L750" s="11"/>
    </row>
    <row r="751" spans="1:12" s="1" customFormat="1" ht="13.15" customHeight="1">
      <c r="A751" s="7" t="s">
        <v>463</v>
      </c>
      <c r="B751" s="7">
        <v>1</v>
      </c>
      <c r="C751" s="7">
        <v>1</v>
      </c>
      <c r="D751" s="7" t="s">
        <v>523</v>
      </c>
      <c r="E751" s="7">
        <v>800</v>
      </c>
      <c r="F751" s="7"/>
      <c r="G751" s="11"/>
      <c r="H751" s="6" t="s">
        <v>606</v>
      </c>
      <c r="J751" s="11"/>
      <c r="K751" s="11"/>
      <c r="L751" s="11"/>
    </row>
    <row r="752" spans="1:12" s="1" customFormat="1">
      <c r="A752" s="7" t="s">
        <v>457</v>
      </c>
      <c r="B752" s="7">
        <v>1</v>
      </c>
      <c r="C752" s="7">
        <v>1</v>
      </c>
      <c r="D752" s="7" t="s">
        <v>523</v>
      </c>
      <c r="E752" s="7">
        <v>800</v>
      </c>
      <c r="F752" s="7"/>
      <c r="G752" s="11"/>
      <c r="H752" s="6" t="s">
        <v>606</v>
      </c>
      <c r="J752" s="11"/>
      <c r="K752" s="11"/>
      <c r="L752" s="11"/>
    </row>
    <row r="753" spans="1:12" s="1" customFormat="1" ht="13.15" customHeight="1">
      <c r="A753" s="7" t="s">
        <v>464</v>
      </c>
      <c r="B753" s="7">
        <v>1</v>
      </c>
      <c r="C753" s="7">
        <v>1</v>
      </c>
      <c r="D753" s="7" t="s">
        <v>523</v>
      </c>
      <c r="E753" s="7">
        <v>800</v>
      </c>
      <c r="F753" s="7"/>
      <c r="G753" s="11"/>
      <c r="H753" s="6" t="s">
        <v>604</v>
      </c>
      <c r="J753" s="11"/>
      <c r="K753" s="11"/>
      <c r="L753" s="11"/>
    </row>
    <row r="754" spans="1:12" s="1" customFormat="1" ht="13.15" customHeight="1">
      <c r="A754" s="7" t="s">
        <v>464</v>
      </c>
      <c r="B754" s="7">
        <v>1</v>
      </c>
      <c r="C754" s="7">
        <v>1</v>
      </c>
      <c r="D754" s="7" t="s">
        <v>523</v>
      </c>
      <c r="E754" s="7">
        <v>800</v>
      </c>
      <c r="F754" s="7"/>
      <c r="G754" s="11"/>
      <c r="H754" s="6" t="s">
        <v>607</v>
      </c>
      <c r="J754" s="11"/>
      <c r="K754" s="11"/>
      <c r="L754" s="11"/>
    </row>
    <row r="755" spans="1:12" s="1" customFormat="1">
      <c r="A755" s="7" t="s">
        <v>459</v>
      </c>
      <c r="B755" s="7">
        <v>1</v>
      </c>
      <c r="C755" s="7">
        <v>1</v>
      </c>
      <c r="D755" s="7" t="s">
        <v>523</v>
      </c>
      <c r="E755" s="7">
        <v>800</v>
      </c>
      <c r="F755" s="7"/>
      <c r="G755" s="11"/>
      <c r="H755" s="6" t="s">
        <v>604</v>
      </c>
      <c r="J755" s="11"/>
      <c r="K755" s="11"/>
      <c r="L755" s="11"/>
    </row>
    <row r="756" spans="1:12" s="1" customFormat="1">
      <c r="A756" s="7" t="s">
        <v>459</v>
      </c>
      <c r="B756" s="7">
        <v>1</v>
      </c>
      <c r="C756" s="7">
        <v>1</v>
      </c>
      <c r="D756" s="7" t="s">
        <v>523</v>
      </c>
      <c r="E756" s="7">
        <v>800</v>
      </c>
      <c r="F756" s="7"/>
      <c r="G756" s="11"/>
      <c r="H756" s="6" t="s">
        <v>607</v>
      </c>
      <c r="J756" s="11"/>
      <c r="K756" s="11"/>
      <c r="L756" s="11"/>
    </row>
    <row r="757" spans="1:12" s="1" customFormat="1" ht="13.15" customHeight="1">
      <c r="A757" s="7" t="s">
        <v>465</v>
      </c>
      <c r="B757" s="7">
        <v>1</v>
      </c>
      <c r="C757" s="7">
        <v>1</v>
      </c>
      <c r="D757" s="7" t="s">
        <v>523</v>
      </c>
      <c r="E757" s="7">
        <v>800</v>
      </c>
      <c r="F757" s="7"/>
      <c r="G757" s="11"/>
      <c r="H757" s="6" t="s">
        <v>608</v>
      </c>
      <c r="J757" s="11"/>
      <c r="K757" s="11"/>
      <c r="L757" s="11"/>
    </row>
    <row r="758" spans="1:12" s="1" customFormat="1">
      <c r="A758" s="7" t="s">
        <v>461</v>
      </c>
      <c r="B758" s="7">
        <v>1</v>
      </c>
      <c r="C758" s="7">
        <v>1</v>
      </c>
      <c r="D758" s="7" t="s">
        <v>523</v>
      </c>
      <c r="E758" s="7">
        <v>800</v>
      </c>
      <c r="F758" s="7"/>
      <c r="G758" s="11"/>
      <c r="H758" s="6" t="s">
        <v>608</v>
      </c>
      <c r="J758" s="11"/>
      <c r="K758" s="11"/>
      <c r="L758" s="11"/>
    </row>
    <row r="759" spans="1:12" s="1" customFormat="1">
      <c r="A759" s="7" t="s">
        <v>466</v>
      </c>
      <c r="B759" s="7">
        <v>1</v>
      </c>
      <c r="C759" s="7">
        <v>1</v>
      </c>
      <c r="D759" s="6" t="s">
        <v>525</v>
      </c>
      <c r="E759" s="7">
        <v>1000</v>
      </c>
      <c r="F759" s="7"/>
      <c r="G759" s="11"/>
      <c r="H759" s="6" t="s">
        <v>603</v>
      </c>
      <c r="J759" s="11"/>
      <c r="K759" s="11"/>
      <c r="L759" s="11"/>
    </row>
    <row r="760" spans="1:12" s="1" customFormat="1">
      <c r="A760" s="7" t="s">
        <v>466</v>
      </c>
      <c r="B760" s="7">
        <v>1</v>
      </c>
      <c r="C760" s="7">
        <v>1</v>
      </c>
      <c r="D760" s="6" t="s">
        <v>525</v>
      </c>
      <c r="E760" s="7">
        <v>1000</v>
      </c>
      <c r="F760" s="7"/>
      <c r="G760" s="11"/>
      <c r="H760" s="6" t="s">
        <v>605</v>
      </c>
      <c r="J760" s="11"/>
      <c r="K760" s="11"/>
      <c r="L760" s="11"/>
    </row>
    <row r="761" spans="1:12" s="1" customFormat="1">
      <c r="A761" s="7" t="s">
        <v>455</v>
      </c>
      <c r="B761" s="7">
        <v>1</v>
      </c>
      <c r="C761" s="7">
        <v>1</v>
      </c>
      <c r="D761" s="6" t="s">
        <v>525</v>
      </c>
      <c r="E761" s="7">
        <v>1000</v>
      </c>
      <c r="F761" s="7"/>
      <c r="G761" s="11"/>
      <c r="H761" s="6" t="s">
        <v>603</v>
      </c>
      <c r="J761" s="11"/>
      <c r="K761" s="11"/>
      <c r="L761" s="11"/>
    </row>
    <row r="762" spans="1:12" s="1" customFormat="1">
      <c r="A762" s="7" t="s">
        <v>455</v>
      </c>
      <c r="B762" s="7">
        <v>1</v>
      </c>
      <c r="C762" s="7">
        <v>1</v>
      </c>
      <c r="D762" s="6" t="s">
        <v>525</v>
      </c>
      <c r="E762" s="7">
        <v>1000</v>
      </c>
      <c r="F762" s="7"/>
      <c r="G762" s="11"/>
      <c r="H762" s="6" t="s">
        <v>605</v>
      </c>
      <c r="J762" s="11"/>
      <c r="K762" s="11"/>
      <c r="L762" s="11"/>
    </row>
    <row r="763" spans="1:12" s="1" customFormat="1" ht="13.15" customHeight="1">
      <c r="A763" s="7" t="s">
        <v>467</v>
      </c>
      <c r="B763" s="7">
        <v>1</v>
      </c>
      <c r="C763" s="7">
        <v>1</v>
      </c>
      <c r="D763" s="6" t="s">
        <v>525</v>
      </c>
      <c r="E763" s="7">
        <v>1000</v>
      </c>
      <c r="F763" s="7"/>
      <c r="G763" s="11"/>
      <c r="H763" s="6" t="s">
        <v>606</v>
      </c>
      <c r="J763" s="11"/>
      <c r="K763" s="11"/>
      <c r="L763" s="11"/>
    </row>
    <row r="764" spans="1:12" s="1" customFormat="1">
      <c r="A764" s="7" t="s">
        <v>457</v>
      </c>
      <c r="B764" s="7">
        <v>1</v>
      </c>
      <c r="C764" s="7">
        <v>1</v>
      </c>
      <c r="D764" s="6" t="s">
        <v>525</v>
      </c>
      <c r="E764" s="7">
        <v>1000</v>
      </c>
      <c r="F764" s="7"/>
      <c r="G764" s="11"/>
      <c r="H764" s="6" t="s">
        <v>606</v>
      </c>
      <c r="J764" s="11"/>
      <c r="K764" s="11"/>
      <c r="L764" s="11"/>
    </row>
    <row r="765" spans="1:12" s="1" customFormat="1" ht="13.15" customHeight="1">
      <c r="A765" s="7" t="s">
        <v>468</v>
      </c>
      <c r="B765" s="7">
        <v>1</v>
      </c>
      <c r="C765" s="7">
        <v>1</v>
      </c>
      <c r="D765" s="6" t="s">
        <v>525</v>
      </c>
      <c r="E765" s="7">
        <v>1000</v>
      </c>
      <c r="F765" s="7"/>
      <c r="G765" s="11"/>
      <c r="H765" s="6" t="s">
        <v>604</v>
      </c>
      <c r="J765" s="11"/>
      <c r="K765" s="11"/>
      <c r="L765" s="11"/>
    </row>
    <row r="766" spans="1:12" s="1" customFormat="1" ht="13.15" customHeight="1">
      <c r="A766" s="7" t="s">
        <v>468</v>
      </c>
      <c r="B766" s="7">
        <v>1</v>
      </c>
      <c r="C766" s="7">
        <v>1</v>
      </c>
      <c r="D766" s="6" t="s">
        <v>525</v>
      </c>
      <c r="E766" s="7">
        <v>1000</v>
      </c>
      <c r="F766" s="7"/>
      <c r="G766" s="11"/>
      <c r="H766" s="6" t="s">
        <v>607</v>
      </c>
      <c r="J766" s="11"/>
      <c r="K766" s="11"/>
      <c r="L766" s="11"/>
    </row>
    <row r="767" spans="1:12" s="1" customFormat="1">
      <c r="A767" s="7" t="s">
        <v>459</v>
      </c>
      <c r="B767" s="7">
        <v>1</v>
      </c>
      <c r="C767" s="7">
        <v>1</v>
      </c>
      <c r="D767" s="6" t="s">
        <v>525</v>
      </c>
      <c r="E767" s="7">
        <v>1000</v>
      </c>
      <c r="F767" s="7"/>
      <c r="G767" s="11"/>
      <c r="H767" s="6" t="s">
        <v>604</v>
      </c>
      <c r="J767" s="11"/>
      <c r="K767" s="11"/>
      <c r="L767" s="11"/>
    </row>
    <row r="768" spans="1:12" s="1" customFormat="1">
      <c r="A768" s="7" t="s">
        <v>459</v>
      </c>
      <c r="B768" s="7">
        <v>1</v>
      </c>
      <c r="C768" s="7">
        <v>1</v>
      </c>
      <c r="D768" s="6" t="s">
        <v>525</v>
      </c>
      <c r="E768" s="7">
        <v>1000</v>
      </c>
      <c r="F768" s="7"/>
      <c r="G768" s="11"/>
      <c r="H768" s="6" t="s">
        <v>607</v>
      </c>
      <c r="J768" s="11"/>
      <c r="K768" s="11"/>
      <c r="L768" s="11"/>
    </row>
    <row r="769" spans="1:12" s="1" customFormat="1" ht="13.15" customHeight="1">
      <c r="A769" s="7" t="s">
        <v>469</v>
      </c>
      <c r="B769" s="7">
        <v>1</v>
      </c>
      <c r="C769" s="7">
        <v>1</v>
      </c>
      <c r="D769" s="6" t="s">
        <v>525</v>
      </c>
      <c r="E769" s="7">
        <v>1000</v>
      </c>
      <c r="F769" s="7"/>
      <c r="G769" s="11"/>
      <c r="H769" s="6" t="s">
        <v>608</v>
      </c>
      <c r="J769" s="11"/>
      <c r="K769" s="11"/>
      <c r="L769" s="11"/>
    </row>
    <row r="770" spans="1:12" s="1" customFormat="1">
      <c r="A770" s="7" t="s">
        <v>461</v>
      </c>
      <c r="B770" s="7">
        <v>1</v>
      </c>
      <c r="C770" s="7">
        <v>1</v>
      </c>
      <c r="D770" s="6" t="s">
        <v>525</v>
      </c>
      <c r="E770" s="7">
        <v>1000</v>
      </c>
      <c r="F770" s="7"/>
      <c r="G770" s="11"/>
      <c r="H770" s="6" t="s">
        <v>608</v>
      </c>
      <c r="J770" s="11"/>
      <c r="K770" s="11"/>
      <c r="L770" s="11"/>
    </row>
  </sheetData>
  <autoFilter ref="A2:N770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9" zoomScaleNormal="89" workbookViewId="0">
      <selection activeCell="A7" sqref="A7"/>
    </sheetView>
  </sheetViews>
  <sheetFormatPr defaultColWidth="9" defaultRowHeight="15"/>
  <cols>
    <col min="1" max="1" width="28.7109375" customWidth="1"/>
    <col min="2" max="2" width="38.5703125" bestFit="1" customWidth="1"/>
    <col min="3" max="3" width="34.28515625" customWidth="1"/>
    <col min="4" max="4" width="34" customWidth="1"/>
    <col min="5" max="5" width="23.5703125" customWidth="1"/>
    <col min="6" max="6" width="20.85546875" customWidth="1"/>
  </cols>
  <sheetData>
    <row r="1" spans="1:5">
      <c r="A1" t="s">
        <v>703</v>
      </c>
      <c r="C1" t="s">
        <v>709</v>
      </c>
      <c r="D1" t="s">
        <v>710</v>
      </c>
    </row>
    <row r="2" spans="1:5" s="1" customFormat="1">
      <c r="A2" s="13" t="s">
        <v>544</v>
      </c>
      <c r="B2" s="13" t="s">
        <v>519</v>
      </c>
      <c r="C2" s="13" t="s">
        <v>555</v>
      </c>
      <c r="D2" s="13" t="s">
        <v>563</v>
      </c>
      <c r="E2" s="17" t="s">
        <v>641</v>
      </c>
    </row>
    <row r="3" spans="1:5" s="1" customFormat="1">
      <c r="A3" s="13">
        <v>600</v>
      </c>
      <c r="B3" s="18" t="s">
        <v>523</v>
      </c>
      <c r="C3" s="19"/>
      <c r="D3" s="19"/>
      <c r="E3" s="19"/>
    </row>
    <row r="4" spans="1:5" s="1" customFormat="1">
      <c r="A4" s="13">
        <v>600</v>
      </c>
      <c r="B4" s="20" t="s">
        <v>527</v>
      </c>
      <c r="C4" s="19"/>
      <c r="D4" s="19"/>
      <c r="E4" s="19"/>
    </row>
    <row r="5" spans="1:5" s="1" customFormat="1">
      <c r="A5" s="21">
        <v>800</v>
      </c>
      <c r="B5" s="21" t="s">
        <v>523</v>
      </c>
      <c r="C5" s="21"/>
      <c r="D5" s="22"/>
      <c r="E5" s="22"/>
    </row>
    <row r="6" spans="1:5" s="1" customFormat="1">
      <c r="A6" s="13">
        <v>800</v>
      </c>
      <c r="B6" s="13" t="s">
        <v>529</v>
      </c>
      <c r="C6" s="19"/>
      <c r="D6" s="19"/>
      <c r="E6" s="19"/>
    </row>
    <row r="7" spans="1:5" s="1" customFormat="1">
      <c r="A7" s="13">
        <v>1000</v>
      </c>
      <c r="B7" s="23" t="s">
        <v>525</v>
      </c>
      <c r="C7" s="19"/>
      <c r="D7" s="19"/>
      <c r="E7" s="19"/>
    </row>
    <row r="8" spans="1:5" s="1" customFormat="1">
      <c r="A8" s="13">
        <v>1000</v>
      </c>
      <c r="B8" s="13" t="s">
        <v>531</v>
      </c>
      <c r="C8" s="19"/>
      <c r="D8" s="19" t="s">
        <v>711</v>
      </c>
      <c r="E8" s="19"/>
    </row>
    <row r="9" spans="1:5" s="1" customFormat="1">
      <c r="A9" s="13">
        <v>1000</v>
      </c>
      <c r="B9" s="19"/>
      <c r="C9" s="13" t="s">
        <v>533</v>
      </c>
      <c r="D9" s="19"/>
      <c r="E9" s="19"/>
    </row>
    <row r="10" spans="1:5" s="1" customFormat="1">
      <c r="A10" s="13">
        <v>800</v>
      </c>
      <c r="B10" s="19"/>
      <c r="C10" s="19"/>
      <c r="D10" s="13" t="s">
        <v>527</v>
      </c>
      <c r="E10" s="13"/>
    </row>
    <row r="11" spans="1:5" s="1" customFormat="1">
      <c r="A11" s="13">
        <v>1250</v>
      </c>
      <c r="B11" s="19"/>
      <c r="C11" s="19"/>
      <c r="D11" s="13" t="s">
        <v>527</v>
      </c>
      <c r="E11" s="19"/>
    </row>
    <row r="12" spans="1:5" s="1" customFormat="1">
      <c r="A12" s="13">
        <v>1600</v>
      </c>
      <c r="B12" s="19"/>
      <c r="C12" s="19"/>
      <c r="D12" s="13" t="s">
        <v>527</v>
      </c>
      <c r="E12" s="19"/>
    </row>
    <row r="13" spans="1:5" s="1" customFormat="1">
      <c r="A13" s="13">
        <v>2000</v>
      </c>
      <c r="B13" s="19"/>
      <c r="C13" s="19"/>
      <c r="D13" s="13" t="s">
        <v>527</v>
      </c>
      <c r="E13" s="19"/>
    </row>
    <row r="14" spans="1:5" s="1" customFormat="1">
      <c r="A14" s="13">
        <v>2500</v>
      </c>
      <c r="B14" s="19"/>
      <c r="C14" s="19"/>
      <c r="D14" s="13" t="s">
        <v>527</v>
      </c>
      <c r="E14" s="19"/>
    </row>
    <row r="15" spans="1:5" s="1" customFormat="1">
      <c r="A15" s="13">
        <v>3200</v>
      </c>
      <c r="B15" s="19"/>
      <c r="C15" s="19"/>
      <c r="D15" s="13" t="s">
        <v>527</v>
      </c>
      <c r="E15" s="19"/>
    </row>
    <row r="16" spans="1:5" s="1" customFormat="1">
      <c r="A16" s="24">
        <v>4000</v>
      </c>
      <c r="B16" s="25"/>
      <c r="C16" s="25"/>
      <c r="D16" s="24" t="s">
        <v>527</v>
      </c>
      <c r="E16" s="25"/>
    </row>
    <row r="17" spans="1:5" s="1" customFormat="1">
      <c r="A17" s="19">
        <v>600</v>
      </c>
      <c r="B17" s="20" t="s">
        <v>527</v>
      </c>
      <c r="C17" s="19"/>
      <c r="D17" s="13" t="s">
        <v>527</v>
      </c>
      <c r="E17" s="19"/>
    </row>
  </sheetData>
  <autoFilter ref="A2:E17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6" sqref="A1:E16"/>
    </sheetView>
  </sheetViews>
  <sheetFormatPr defaultColWidth="9.140625" defaultRowHeight="15"/>
  <cols>
    <col min="1" max="1" width="34.5703125" customWidth="1"/>
    <col min="2" max="3" width="41.7109375" customWidth="1"/>
    <col min="4" max="4" width="31" customWidth="1"/>
    <col min="5" max="5" width="19.140625" customWidth="1"/>
    <col min="6" max="6" width="19.5703125" customWidth="1"/>
  </cols>
  <sheetData>
    <row r="1" spans="1:5">
      <c r="A1" s="13" t="s">
        <v>544</v>
      </c>
      <c r="B1" s="13" t="s">
        <v>519</v>
      </c>
      <c r="C1" s="13" t="s">
        <v>555</v>
      </c>
      <c r="D1" s="13" t="s">
        <v>563</v>
      </c>
      <c r="E1" s="17" t="s">
        <v>641</v>
      </c>
    </row>
    <row r="2" spans="1:5">
      <c r="A2" s="13">
        <v>600</v>
      </c>
      <c r="B2" s="18" t="s">
        <v>523</v>
      </c>
      <c r="C2" s="19"/>
      <c r="D2" s="19"/>
      <c r="E2" s="19"/>
    </row>
    <row r="3" spans="1:5">
      <c r="A3" s="13">
        <v>600</v>
      </c>
      <c r="B3" s="20" t="s">
        <v>527</v>
      </c>
      <c r="C3" s="19"/>
      <c r="D3" s="19"/>
      <c r="E3" s="19"/>
    </row>
    <row r="4" spans="1:5">
      <c r="A4" s="21">
        <v>800</v>
      </c>
      <c r="B4" s="21" t="s">
        <v>523</v>
      </c>
      <c r="C4" s="21"/>
      <c r="D4" s="22"/>
      <c r="E4" s="22"/>
    </row>
    <row r="5" spans="1:5">
      <c r="A5" s="13">
        <v>800</v>
      </c>
      <c r="B5" s="13" t="s">
        <v>529</v>
      </c>
      <c r="C5" s="19"/>
      <c r="D5" s="19"/>
      <c r="E5" s="19"/>
    </row>
    <row r="6" spans="1:5">
      <c r="A6" s="13">
        <v>1000</v>
      </c>
      <c r="B6" s="23" t="s">
        <v>525</v>
      </c>
      <c r="C6" s="19"/>
      <c r="D6" s="19"/>
      <c r="E6" s="19"/>
    </row>
    <row r="7" spans="1:5">
      <c r="A7" s="13">
        <v>1000</v>
      </c>
      <c r="B7" s="13" t="s">
        <v>531</v>
      </c>
      <c r="C7" s="19"/>
      <c r="D7" s="19"/>
      <c r="E7" s="19"/>
    </row>
    <row r="8" spans="1:5">
      <c r="A8" s="13">
        <v>1000</v>
      </c>
      <c r="B8" s="19"/>
      <c r="C8" s="13" t="s">
        <v>533</v>
      </c>
      <c r="D8" s="19"/>
      <c r="E8" s="19"/>
    </row>
    <row r="9" spans="1:5">
      <c r="A9" s="13">
        <v>800</v>
      </c>
      <c r="B9" s="19"/>
      <c r="C9" s="19"/>
      <c r="D9" s="13" t="s">
        <v>527</v>
      </c>
      <c r="E9" s="13"/>
    </row>
    <row r="10" spans="1:5">
      <c r="A10" s="13">
        <v>1250</v>
      </c>
      <c r="B10" s="19"/>
      <c r="C10" s="19"/>
      <c r="D10" s="13" t="s">
        <v>527</v>
      </c>
      <c r="E10" s="19"/>
    </row>
    <row r="11" spans="1:5">
      <c r="A11" s="13">
        <v>1600</v>
      </c>
      <c r="B11" s="19"/>
      <c r="C11" s="19"/>
      <c r="D11" s="13" t="s">
        <v>527</v>
      </c>
      <c r="E11" s="19"/>
    </row>
    <row r="12" spans="1:5">
      <c r="A12" s="13">
        <v>2000</v>
      </c>
      <c r="B12" s="19"/>
      <c r="C12" s="19"/>
      <c r="D12" s="13" t="s">
        <v>527</v>
      </c>
      <c r="E12" s="19"/>
    </row>
    <row r="13" spans="1:5">
      <c r="A13" s="13">
        <v>2500</v>
      </c>
      <c r="B13" s="19"/>
      <c r="C13" s="19"/>
      <c r="D13" s="13" t="s">
        <v>527</v>
      </c>
      <c r="E13" s="19"/>
    </row>
    <row r="14" spans="1:5">
      <c r="A14" s="13">
        <v>3200</v>
      </c>
      <c r="B14" s="19"/>
      <c r="C14" s="19"/>
      <c r="D14" s="13" t="s">
        <v>527</v>
      </c>
      <c r="E14" s="19"/>
    </row>
    <row r="15" spans="1:5">
      <c r="A15" s="24">
        <v>4000</v>
      </c>
      <c r="B15" s="25"/>
      <c r="C15" s="25"/>
      <c r="D15" s="24" t="s">
        <v>527</v>
      </c>
      <c r="E15" s="25"/>
    </row>
    <row r="16" spans="1:5">
      <c r="A16" s="19">
        <v>600</v>
      </c>
      <c r="B16" s="20" t="s">
        <v>527</v>
      </c>
      <c r="C16" s="19"/>
      <c r="D16" s="13" t="s">
        <v>527</v>
      </c>
      <c r="E16" s="19"/>
    </row>
    <row r="17" spans="2:2">
      <c r="B17" s="26"/>
    </row>
    <row r="18" spans="2:2">
      <c r="B18" s="26"/>
    </row>
    <row r="19" spans="2:2">
      <c r="B19" s="26"/>
    </row>
    <row r="20" spans="2:2">
      <c r="B20" s="26"/>
    </row>
    <row r="21" spans="2:2">
      <c r="B21" s="26"/>
    </row>
    <row r="22" spans="2:2">
      <c r="B22" s="26"/>
    </row>
    <row r="23" spans="2:2">
      <c r="B23" s="26"/>
    </row>
    <row r="24" spans="2:2">
      <c r="B24" s="26"/>
    </row>
    <row r="25" spans="2:2">
      <c r="B25" s="26"/>
    </row>
    <row r="26" spans="2:2">
      <c r="B26" s="26"/>
    </row>
    <row r="27" spans="2:2">
      <c r="B27" s="26"/>
    </row>
    <row r="28" spans="2:2">
      <c r="B28" s="26"/>
    </row>
    <row r="29" spans="2:2">
      <c r="B29" s="26"/>
    </row>
    <row r="30" spans="2:2">
      <c r="B30" s="26"/>
    </row>
    <row r="31" spans="2:2">
      <c r="B31" s="26"/>
    </row>
    <row r="32" spans="2:2">
      <c r="B32" s="26"/>
    </row>
    <row r="33" spans="2:2">
      <c r="B33" s="26"/>
    </row>
    <row r="34" spans="2:2">
      <c r="B34" s="26"/>
    </row>
    <row r="35" spans="2:2">
      <c r="B35" s="26"/>
    </row>
    <row r="36" spans="2:2">
      <c r="B36" s="26"/>
    </row>
    <row r="37" spans="2:2">
      <c r="B37" s="26"/>
    </row>
    <row r="38" spans="2:2">
      <c r="B38" s="26"/>
    </row>
    <row r="39" spans="2:2">
      <c r="B39" s="26"/>
    </row>
    <row r="40" spans="2:2" ht="15.75">
      <c r="B40" s="27"/>
    </row>
    <row r="41" spans="2:2">
      <c r="B41" s="26"/>
    </row>
    <row r="42" spans="2:2">
      <c r="B42" s="26"/>
    </row>
  </sheetData>
  <autoFilter ref="A1:E16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Revision</vt:lpstr>
      <vt:lpstr>Root Material</vt:lpstr>
      <vt:lpstr>BOM</vt:lpstr>
      <vt:lpstr>Attributes</vt:lpstr>
      <vt:lpstr>types</vt:lpstr>
      <vt:lpstr>ERP Org</vt:lpstr>
      <vt:lpstr>Bom Trigger Group Breaker</vt:lpstr>
      <vt:lpstr>Range</vt:lpstr>
      <vt:lpstr>Restriction Trigger Group A</vt:lpstr>
      <vt:lpstr>Selected Trigger Group A</vt:lpstr>
      <vt:lpstr>Sheet31(partial)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2017-07-11T09:27:41Z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