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/>
  <mc:AlternateContent xmlns:mc="http://schemas.openxmlformats.org/markup-compatibility/2006">
    <mc:Choice Requires="x15">
      <x15ac:absPath xmlns:x15ac="http://schemas.microsoft.com/office/spreadsheetml/2010/11/ac" url="C:\Users\Owner\git\devops\operations\dev\master\excels\productModels\"/>
    </mc:Choice>
  </mc:AlternateContent>
  <bookViews>
    <workbookView xWindow="0" yWindow="0" windowWidth="0" windowHeight="18450" activeTab="3"/>
  </bookViews>
  <sheets>
    <sheet name="Revision" sheetId="1" r:id="rId1"/>
    <sheet name="Root Material" sheetId="2" r:id="rId2"/>
    <sheet name="BOM" sheetId="3" r:id="rId3"/>
    <sheet name="Attributes" sheetId="4" r:id="rId4"/>
    <sheet name="types" sheetId="5" state="hidden" r:id="rId5"/>
    <sheet name="ERP Org" sheetId="6" state="hidden" r:id="rId6"/>
  </sheets>
  <definedNames>
    <definedName name="_xlnm._FilterDatabase" localSheetId="3" hidden="1">Attributes!$A$5:$CV$928</definedName>
    <definedName name="DC">'ERP Org'!$H$4:$H$17</definedName>
    <definedName name="DropdownValues">OFFSET(Attributes!$S$1,5,,COUNTA(Attributes!$S:$S)+COUNTA(Attributes!#REF!)+COUNTA(Attributes!#REF!),)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6" l="1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  <c r="S928" i="4"/>
  <c r="S927" i="4"/>
  <c r="S926" i="4"/>
  <c r="S925" i="4"/>
  <c r="S924" i="4"/>
  <c r="S923" i="4"/>
  <c r="S922" i="4"/>
  <c r="S921" i="4"/>
  <c r="S920" i="4"/>
  <c r="S919" i="4"/>
  <c r="S918" i="4"/>
  <c r="S917" i="4"/>
  <c r="S916" i="4"/>
  <c r="S915" i="4"/>
  <c r="S914" i="4"/>
  <c r="S913" i="4"/>
  <c r="S912" i="4"/>
  <c r="S911" i="4"/>
  <c r="S910" i="4"/>
  <c r="S909" i="4"/>
  <c r="S908" i="4"/>
  <c r="S907" i="4"/>
  <c r="S906" i="4"/>
  <c r="S905" i="4"/>
  <c r="S904" i="4"/>
  <c r="S903" i="4"/>
  <c r="S902" i="4"/>
  <c r="S901" i="4"/>
  <c r="S900" i="4"/>
  <c r="S899" i="4"/>
  <c r="S898" i="4"/>
  <c r="S897" i="4"/>
  <c r="S896" i="4"/>
  <c r="S895" i="4"/>
  <c r="S894" i="4"/>
  <c r="S893" i="4"/>
  <c r="S892" i="4"/>
  <c r="S891" i="4"/>
  <c r="S890" i="4"/>
  <c r="S889" i="4"/>
  <c r="S888" i="4"/>
  <c r="S887" i="4"/>
  <c r="S886" i="4"/>
  <c r="S885" i="4"/>
  <c r="S884" i="4"/>
  <c r="S883" i="4"/>
  <c r="S882" i="4"/>
  <c r="S881" i="4"/>
  <c r="S880" i="4"/>
  <c r="S879" i="4"/>
  <c r="S878" i="4"/>
  <c r="S877" i="4"/>
  <c r="S876" i="4"/>
  <c r="S875" i="4"/>
  <c r="S874" i="4"/>
  <c r="S873" i="4"/>
  <c r="S872" i="4"/>
  <c r="S871" i="4"/>
  <c r="S870" i="4"/>
  <c r="S869" i="4"/>
  <c r="S868" i="4"/>
  <c r="S867" i="4"/>
  <c r="S866" i="4"/>
  <c r="S865" i="4"/>
  <c r="S864" i="4"/>
  <c r="S863" i="4"/>
  <c r="S862" i="4"/>
  <c r="S861" i="4"/>
  <c r="S860" i="4"/>
  <c r="S859" i="4"/>
  <c r="S858" i="4"/>
  <c r="S857" i="4"/>
  <c r="S856" i="4"/>
  <c r="S855" i="4"/>
  <c r="S854" i="4"/>
  <c r="S853" i="4"/>
  <c r="S852" i="4"/>
  <c r="S851" i="4"/>
  <c r="S850" i="4"/>
  <c r="S849" i="4"/>
  <c r="S848" i="4"/>
  <c r="S847" i="4"/>
  <c r="S846" i="4"/>
  <c r="S845" i="4"/>
  <c r="S844" i="4"/>
  <c r="S843" i="4"/>
  <c r="S842" i="4"/>
  <c r="S841" i="4"/>
  <c r="S840" i="4"/>
  <c r="S839" i="4"/>
  <c r="S838" i="4"/>
  <c r="S837" i="4"/>
  <c r="S836" i="4"/>
  <c r="S835" i="4"/>
  <c r="S834" i="4"/>
  <c r="S833" i="4"/>
  <c r="S832" i="4"/>
  <c r="S831" i="4"/>
  <c r="S830" i="4"/>
  <c r="S829" i="4"/>
  <c r="S828" i="4"/>
  <c r="S827" i="4"/>
  <c r="S826" i="4"/>
  <c r="S825" i="4"/>
  <c r="S824" i="4"/>
  <c r="S823" i="4"/>
  <c r="S822" i="4"/>
  <c r="S821" i="4"/>
  <c r="S820" i="4"/>
  <c r="S819" i="4"/>
  <c r="S818" i="4"/>
  <c r="S817" i="4"/>
  <c r="S816" i="4"/>
  <c r="S815" i="4"/>
  <c r="S814" i="4"/>
  <c r="S813" i="4"/>
  <c r="S812" i="4"/>
  <c r="S811" i="4"/>
  <c r="S810" i="4"/>
  <c r="S809" i="4"/>
  <c r="S808" i="4"/>
  <c r="S807" i="4"/>
  <c r="S806" i="4"/>
  <c r="S805" i="4"/>
  <c r="S804" i="4"/>
  <c r="S803" i="4"/>
  <c r="S802" i="4"/>
  <c r="S801" i="4"/>
  <c r="S800" i="4"/>
  <c r="S799" i="4"/>
  <c r="S798" i="4"/>
  <c r="S797" i="4"/>
  <c r="S796" i="4"/>
  <c r="S795" i="4"/>
  <c r="S794" i="4"/>
  <c r="S793" i="4"/>
  <c r="S792" i="4"/>
  <c r="S791" i="4"/>
  <c r="S790" i="4"/>
  <c r="S789" i="4"/>
  <c r="S788" i="4"/>
  <c r="S787" i="4"/>
  <c r="S786" i="4"/>
  <c r="S785" i="4"/>
  <c r="S784" i="4"/>
  <c r="S783" i="4"/>
  <c r="S782" i="4"/>
  <c r="S781" i="4"/>
  <c r="S780" i="4"/>
  <c r="S779" i="4"/>
  <c r="S778" i="4"/>
  <c r="S777" i="4"/>
  <c r="S776" i="4"/>
  <c r="S775" i="4"/>
  <c r="S774" i="4"/>
  <c r="S773" i="4"/>
  <c r="S772" i="4"/>
  <c r="S771" i="4"/>
  <c r="S770" i="4"/>
  <c r="S769" i="4"/>
  <c r="S768" i="4"/>
  <c r="S767" i="4"/>
  <c r="S766" i="4"/>
  <c r="S765" i="4"/>
  <c r="S764" i="4"/>
  <c r="S763" i="4"/>
  <c r="S762" i="4"/>
  <c r="S761" i="4"/>
  <c r="S760" i="4"/>
  <c r="S759" i="4"/>
  <c r="S758" i="4"/>
  <c r="S757" i="4"/>
  <c r="S756" i="4"/>
  <c r="S755" i="4"/>
  <c r="S754" i="4"/>
  <c r="S753" i="4"/>
  <c r="S752" i="4"/>
  <c r="S751" i="4"/>
  <c r="S750" i="4"/>
  <c r="S749" i="4"/>
  <c r="S748" i="4"/>
  <c r="S747" i="4"/>
  <c r="S746" i="4"/>
  <c r="S745" i="4"/>
  <c r="S744" i="4"/>
  <c r="S743" i="4"/>
  <c r="S742" i="4"/>
  <c r="S741" i="4"/>
  <c r="S740" i="4"/>
  <c r="S739" i="4"/>
  <c r="S738" i="4"/>
  <c r="S737" i="4"/>
  <c r="S736" i="4"/>
  <c r="S735" i="4"/>
  <c r="S734" i="4"/>
  <c r="S733" i="4"/>
  <c r="S732" i="4"/>
  <c r="S731" i="4"/>
  <c r="S730" i="4"/>
  <c r="S729" i="4"/>
  <c r="S728" i="4"/>
  <c r="S727" i="4"/>
  <c r="S726" i="4"/>
  <c r="S725" i="4"/>
  <c r="S724" i="4"/>
  <c r="S723" i="4"/>
  <c r="S722" i="4"/>
  <c r="S721" i="4"/>
  <c r="S720" i="4"/>
  <c r="S719" i="4"/>
  <c r="S718" i="4"/>
  <c r="S717" i="4"/>
  <c r="S716" i="4"/>
  <c r="S715" i="4"/>
  <c r="S714" i="4"/>
  <c r="S713" i="4"/>
  <c r="S712" i="4"/>
  <c r="S711" i="4"/>
  <c r="S710" i="4"/>
  <c r="S709" i="4"/>
  <c r="S708" i="4"/>
  <c r="S707" i="4"/>
  <c r="S706" i="4"/>
  <c r="S705" i="4"/>
  <c r="S704" i="4"/>
  <c r="S703" i="4"/>
  <c r="S702" i="4"/>
  <c r="S701" i="4"/>
  <c r="S700" i="4"/>
  <c r="S699" i="4"/>
  <c r="S698" i="4"/>
  <c r="S697" i="4"/>
  <c r="S696" i="4"/>
  <c r="S695" i="4"/>
  <c r="S694" i="4"/>
  <c r="S693" i="4"/>
  <c r="S692" i="4"/>
  <c r="S691" i="4"/>
  <c r="S690" i="4"/>
  <c r="S689" i="4"/>
  <c r="S688" i="4"/>
  <c r="S687" i="4"/>
  <c r="S686" i="4"/>
  <c r="S685" i="4"/>
  <c r="S684" i="4"/>
  <c r="S683" i="4"/>
  <c r="S682" i="4"/>
  <c r="S681" i="4"/>
  <c r="S680" i="4"/>
  <c r="S679" i="4"/>
  <c r="S678" i="4"/>
  <c r="S677" i="4"/>
  <c r="S676" i="4"/>
  <c r="S675" i="4"/>
  <c r="S674" i="4"/>
  <c r="S673" i="4"/>
  <c r="S672" i="4"/>
  <c r="S671" i="4"/>
  <c r="S670" i="4"/>
  <c r="S669" i="4"/>
  <c r="S668" i="4"/>
  <c r="S667" i="4"/>
  <c r="S666" i="4"/>
  <c r="S665" i="4"/>
  <c r="S664" i="4"/>
  <c r="S663" i="4"/>
  <c r="S662" i="4"/>
  <c r="S661" i="4"/>
  <c r="S660" i="4"/>
  <c r="S659" i="4"/>
  <c r="S658" i="4"/>
  <c r="S657" i="4"/>
  <c r="S656" i="4"/>
  <c r="S655" i="4"/>
  <c r="S654" i="4"/>
  <c r="S653" i="4"/>
  <c r="S652" i="4"/>
  <c r="S651" i="4"/>
  <c r="S650" i="4"/>
  <c r="S649" i="4"/>
  <c r="S648" i="4"/>
  <c r="S647" i="4"/>
  <c r="S646" i="4"/>
  <c r="S645" i="4"/>
  <c r="S644" i="4"/>
  <c r="S643" i="4"/>
  <c r="S642" i="4"/>
  <c r="S641" i="4"/>
  <c r="S640" i="4"/>
  <c r="S639" i="4"/>
  <c r="S638" i="4"/>
  <c r="S637" i="4"/>
  <c r="S636" i="4"/>
  <c r="S635" i="4"/>
  <c r="S634" i="4"/>
  <c r="S633" i="4"/>
  <c r="S632" i="4"/>
  <c r="S631" i="4"/>
  <c r="S630" i="4"/>
  <c r="S629" i="4"/>
  <c r="S628" i="4"/>
  <c r="S627" i="4"/>
  <c r="S626" i="4"/>
  <c r="S625" i="4"/>
  <c r="S624" i="4"/>
  <c r="S623" i="4"/>
  <c r="S622" i="4"/>
  <c r="S621" i="4"/>
  <c r="S620" i="4"/>
  <c r="S619" i="4"/>
  <c r="S618" i="4"/>
  <c r="S617" i="4"/>
  <c r="S616" i="4"/>
  <c r="S615" i="4"/>
  <c r="S614" i="4"/>
  <c r="S613" i="4"/>
  <c r="S612" i="4"/>
  <c r="S611" i="4"/>
  <c r="S610" i="4"/>
  <c r="S609" i="4"/>
  <c r="S608" i="4"/>
  <c r="S607" i="4"/>
  <c r="S606" i="4"/>
  <c r="S605" i="4"/>
  <c r="S604" i="4"/>
  <c r="S603" i="4"/>
  <c r="S602" i="4"/>
  <c r="S601" i="4"/>
  <c r="S600" i="4"/>
  <c r="S599" i="4"/>
  <c r="S598" i="4"/>
  <c r="S597" i="4"/>
  <c r="S596" i="4"/>
  <c r="S595" i="4"/>
  <c r="S594" i="4"/>
  <c r="S593" i="4"/>
  <c r="S592" i="4"/>
  <c r="S591" i="4"/>
  <c r="S590" i="4"/>
  <c r="S589" i="4"/>
  <c r="S588" i="4"/>
  <c r="S587" i="4"/>
  <c r="S586" i="4"/>
  <c r="S585" i="4"/>
  <c r="S584" i="4"/>
  <c r="S583" i="4"/>
  <c r="S582" i="4"/>
  <c r="S581" i="4"/>
  <c r="S580" i="4"/>
  <c r="S579" i="4"/>
  <c r="S578" i="4"/>
  <c r="S577" i="4"/>
  <c r="S576" i="4"/>
  <c r="S575" i="4"/>
  <c r="S574" i="4"/>
  <c r="S573" i="4"/>
  <c r="S572" i="4"/>
  <c r="S571" i="4"/>
  <c r="S570" i="4"/>
  <c r="S569" i="4"/>
  <c r="S568" i="4"/>
  <c r="S567" i="4"/>
  <c r="S566" i="4"/>
  <c r="S565" i="4"/>
  <c r="S564" i="4"/>
  <c r="S563" i="4"/>
  <c r="S562" i="4"/>
  <c r="S561" i="4"/>
  <c r="S560" i="4"/>
  <c r="S559" i="4"/>
  <c r="S558" i="4"/>
  <c r="S557" i="4"/>
  <c r="S556" i="4"/>
  <c r="S555" i="4"/>
  <c r="S554" i="4"/>
  <c r="S553" i="4"/>
  <c r="S552" i="4"/>
  <c r="S551" i="4"/>
  <c r="S550" i="4"/>
  <c r="S549" i="4"/>
  <c r="S548" i="4"/>
  <c r="S547" i="4"/>
  <c r="S546" i="4"/>
  <c r="S545" i="4"/>
  <c r="S544" i="4"/>
  <c r="S543" i="4"/>
  <c r="S542" i="4"/>
  <c r="S541" i="4"/>
  <c r="S540" i="4"/>
  <c r="S539" i="4"/>
  <c r="S538" i="4"/>
  <c r="S537" i="4"/>
  <c r="S536" i="4"/>
  <c r="S535" i="4"/>
  <c r="S534" i="4"/>
  <c r="S533" i="4"/>
  <c r="S532" i="4"/>
  <c r="S531" i="4"/>
  <c r="S530" i="4"/>
  <c r="S529" i="4"/>
  <c r="S528" i="4"/>
  <c r="S527" i="4"/>
  <c r="S526" i="4"/>
  <c r="S525" i="4"/>
  <c r="S524" i="4"/>
  <c r="S523" i="4"/>
  <c r="S522" i="4"/>
  <c r="S521" i="4"/>
  <c r="S520" i="4"/>
  <c r="S519" i="4"/>
  <c r="S518" i="4"/>
  <c r="S517" i="4"/>
  <c r="S516" i="4"/>
  <c r="S515" i="4"/>
  <c r="S514" i="4"/>
  <c r="S513" i="4"/>
  <c r="S512" i="4"/>
  <c r="S511" i="4"/>
  <c r="S510" i="4"/>
  <c r="S509" i="4"/>
  <c r="S508" i="4"/>
  <c r="S507" i="4"/>
  <c r="S506" i="4"/>
  <c r="S505" i="4"/>
  <c r="S504" i="4"/>
  <c r="S503" i="4"/>
  <c r="S502" i="4"/>
  <c r="S501" i="4"/>
  <c r="S500" i="4"/>
  <c r="S499" i="4"/>
  <c r="S498" i="4"/>
  <c r="S497" i="4"/>
  <c r="S496" i="4"/>
  <c r="S495" i="4"/>
  <c r="S494" i="4"/>
  <c r="S493" i="4"/>
  <c r="S492" i="4"/>
  <c r="S491" i="4"/>
  <c r="S490" i="4"/>
  <c r="S489" i="4"/>
  <c r="S488" i="4"/>
  <c r="S487" i="4"/>
  <c r="S486" i="4"/>
  <c r="S485" i="4"/>
  <c r="S484" i="4"/>
  <c r="S483" i="4"/>
  <c r="S482" i="4"/>
  <c r="S481" i="4"/>
  <c r="S480" i="4"/>
  <c r="S479" i="4"/>
  <c r="S478" i="4"/>
  <c r="S477" i="4"/>
  <c r="S476" i="4"/>
  <c r="S475" i="4"/>
  <c r="S474" i="4"/>
  <c r="S473" i="4"/>
  <c r="S472" i="4"/>
  <c r="S471" i="4"/>
  <c r="S470" i="4"/>
  <c r="S469" i="4"/>
  <c r="S468" i="4"/>
  <c r="S467" i="4"/>
  <c r="S466" i="4"/>
  <c r="S465" i="4"/>
  <c r="S464" i="4"/>
  <c r="S463" i="4"/>
  <c r="S462" i="4"/>
  <c r="S461" i="4"/>
  <c r="S460" i="4"/>
  <c r="S459" i="4"/>
  <c r="S458" i="4"/>
  <c r="S457" i="4"/>
  <c r="S456" i="4"/>
  <c r="S455" i="4"/>
  <c r="S454" i="4"/>
  <c r="S453" i="4"/>
  <c r="S452" i="4"/>
  <c r="S451" i="4"/>
  <c r="S450" i="4"/>
  <c r="S449" i="4"/>
  <c r="S448" i="4"/>
  <c r="S447" i="4"/>
  <c r="S446" i="4"/>
  <c r="S445" i="4"/>
  <c r="S444" i="4"/>
  <c r="S443" i="4"/>
  <c r="S442" i="4"/>
  <c r="S441" i="4"/>
  <c r="S440" i="4"/>
  <c r="S439" i="4"/>
  <c r="S438" i="4"/>
  <c r="S437" i="4"/>
  <c r="S436" i="4"/>
  <c r="S435" i="4"/>
  <c r="S434" i="4"/>
  <c r="S433" i="4"/>
  <c r="S432" i="4"/>
  <c r="S431" i="4"/>
  <c r="S430" i="4"/>
  <c r="S429" i="4"/>
  <c r="S428" i="4"/>
  <c r="S427" i="4"/>
  <c r="S426" i="4"/>
  <c r="S425" i="4"/>
  <c r="S424" i="4"/>
  <c r="S423" i="4"/>
  <c r="S422" i="4"/>
  <c r="S421" i="4"/>
  <c r="S420" i="4"/>
  <c r="S419" i="4"/>
  <c r="S418" i="4"/>
  <c r="S417" i="4"/>
  <c r="S416" i="4"/>
  <c r="S415" i="4"/>
  <c r="S414" i="4"/>
  <c r="S413" i="4"/>
  <c r="S412" i="4"/>
  <c r="S411" i="4"/>
  <c r="S410" i="4"/>
  <c r="S409" i="4"/>
  <c r="S408" i="4"/>
  <c r="S407" i="4"/>
  <c r="S406" i="4"/>
  <c r="S405" i="4"/>
  <c r="S404" i="4"/>
  <c r="S403" i="4"/>
  <c r="S402" i="4"/>
  <c r="S401" i="4"/>
  <c r="S400" i="4"/>
  <c r="S399" i="4"/>
  <c r="S398" i="4"/>
  <c r="S397" i="4"/>
  <c r="S396" i="4"/>
  <c r="S395" i="4"/>
  <c r="S394" i="4"/>
  <c r="S393" i="4"/>
  <c r="S392" i="4"/>
  <c r="S391" i="4"/>
  <c r="S390" i="4"/>
  <c r="S389" i="4"/>
  <c r="S388" i="4"/>
  <c r="S387" i="4"/>
  <c r="S386" i="4"/>
  <c r="S385" i="4"/>
  <c r="S384" i="4"/>
  <c r="S383" i="4"/>
  <c r="S382" i="4"/>
  <c r="S381" i="4"/>
  <c r="S380" i="4"/>
  <c r="S379" i="4"/>
  <c r="S378" i="4"/>
  <c r="S377" i="4"/>
  <c r="S376" i="4"/>
  <c r="S375" i="4"/>
  <c r="S374" i="4"/>
  <c r="S373" i="4"/>
  <c r="S372" i="4"/>
  <c r="S371" i="4"/>
  <c r="S370" i="4"/>
  <c r="S369" i="4"/>
  <c r="S368" i="4"/>
  <c r="S367" i="4"/>
  <c r="S366" i="4"/>
  <c r="S365" i="4"/>
  <c r="S364" i="4"/>
  <c r="S363" i="4"/>
  <c r="S362" i="4"/>
  <c r="S361" i="4"/>
  <c r="S360" i="4"/>
  <c r="S359" i="4"/>
  <c r="S358" i="4"/>
  <c r="S357" i="4"/>
  <c r="S356" i="4"/>
  <c r="S355" i="4"/>
  <c r="S354" i="4"/>
  <c r="S353" i="4"/>
  <c r="S352" i="4"/>
  <c r="S351" i="4"/>
  <c r="S350" i="4"/>
  <c r="S349" i="4"/>
  <c r="S348" i="4"/>
  <c r="S347" i="4"/>
  <c r="S346" i="4"/>
  <c r="S345" i="4"/>
  <c r="S344" i="4"/>
  <c r="S343" i="4"/>
  <c r="S342" i="4"/>
  <c r="S341" i="4"/>
  <c r="S340" i="4"/>
  <c r="S339" i="4"/>
  <c r="S338" i="4"/>
  <c r="S337" i="4"/>
  <c r="S336" i="4"/>
  <c r="S335" i="4"/>
  <c r="S334" i="4"/>
  <c r="S333" i="4"/>
  <c r="S332" i="4"/>
  <c r="S331" i="4"/>
  <c r="S330" i="4"/>
  <c r="S329" i="4"/>
  <c r="S328" i="4"/>
  <c r="S327" i="4"/>
  <c r="S326" i="4"/>
  <c r="S325" i="4"/>
  <c r="S324" i="4"/>
  <c r="S323" i="4"/>
  <c r="S322" i="4"/>
  <c r="S321" i="4"/>
  <c r="S320" i="4"/>
  <c r="S319" i="4"/>
  <c r="S318" i="4"/>
  <c r="S317" i="4"/>
  <c r="S316" i="4"/>
  <c r="S315" i="4"/>
  <c r="S314" i="4"/>
  <c r="S313" i="4"/>
  <c r="S312" i="4"/>
  <c r="S311" i="4"/>
  <c r="S310" i="4"/>
  <c r="S309" i="4"/>
  <c r="S308" i="4"/>
  <c r="S307" i="4"/>
  <c r="S306" i="4"/>
  <c r="S305" i="4"/>
  <c r="S304" i="4"/>
  <c r="S303" i="4"/>
  <c r="S302" i="4"/>
  <c r="S301" i="4"/>
  <c r="S300" i="4"/>
  <c r="S299" i="4"/>
  <c r="S298" i="4"/>
  <c r="S297" i="4"/>
  <c r="S296" i="4"/>
  <c r="S295" i="4"/>
  <c r="S294" i="4"/>
  <c r="S293" i="4"/>
  <c r="S292" i="4"/>
  <c r="S291" i="4"/>
  <c r="S290" i="4"/>
  <c r="S289" i="4"/>
  <c r="S288" i="4"/>
  <c r="S287" i="4"/>
  <c r="S286" i="4"/>
  <c r="S285" i="4"/>
  <c r="S284" i="4"/>
  <c r="S283" i="4"/>
  <c r="S282" i="4"/>
  <c r="S281" i="4"/>
  <c r="S280" i="4"/>
  <c r="S279" i="4"/>
  <c r="S278" i="4"/>
  <c r="S277" i="4"/>
  <c r="S276" i="4"/>
  <c r="S275" i="4"/>
  <c r="S274" i="4"/>
  <c r="S273" i="4"/>
  <c r="S272" i="4"/>
  <c r="S271" i="4"/>
  <c r="S270" i="4"/>
  <c r="S269" i="4"/>
  <c r="S268" i="4"/>
  <c r="S267" i="4"/>
  <c r="S266" i="4"/>
  <c r="S265" i="4"/>
  <c r="S264" i="4"/>
  <c r="S263" i="4"/>
  <c r="S262" i="4"/>
  <c r="S261" i="4"/>
  <c r="S260" i="4"/>
  <c r="S259" i="4"/>
  <c r="S258" i="4"/>
  <c r="S257" i="4"/>
  <c r="S256" i="4"/>
  <c r="S255" i="4"/>
  <c r="S254" i="4"/>
  <c r="S253" i="4"/>
  <c r="S252" i="4"/>
  <c r="S251" i="4"/>
  <c r="S250" i="4"/>
  <c r="S249" i="4"/>
  <c r="S248" i="4"/>
  <c r="S247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228" i="4"/>
  <c r="S227" i="4"/>
  <c r="S226" i="4"/>
  <c r="S225" i="4"/>
  <c r="S224" i="4"/>
  <c r="S223" i="4"/>
  <c r="S222" i="4"/>
  <c r="S221" i="4"/>
  <c r="S220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</calcChain>
</file>

<file path=xl/comments1.xml><?xml version="1.0" encoding="utf-8"?>
<comments xmlns="http://schemas.openxmlformats.org/spreadsheetml/2006/main">
  <authors>
    <author>friedrich.teucher</author>
  </authors>
  <commentList>
    <comment ref="B16" authorId="0" shape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>controls if products on tab 'BOM' are created on import</t>
        </r>
      </text>
    </comment>
  </commentList>
</comments>
</file>

<file path=xl/sharedStrings.xml><?xml version="1.0" encoding="utf-8"?>
<sst xmlns="http://schemas.openxmlformats.org/spreadsheetml/2006/main" count="434" uniqueCount="257">
  <si>
    <t>Date</t>
  </si>
  <si>
    <t>Description</t>
  </si>
  <si>
    <t>Version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</si>
  <si>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</si>
  <si>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</si>
  <si>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</si>
  <si>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</si>
  <si>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</si>
  <si>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</si>
  <si>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</si>
  <si>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JR</t>
  </si>
  <si>
    <t>not implemented</t>
  </si>
  <si>
    <t>not released</t>
  </si>
  <si>
    <t>Adding attributes</t>
  </si>
  <si>
    <t>1.1</t>
  </si>
  <si>
    <t>Update attributes</t>
  </si>
  <si>
    <t>1.2</t>
  </si>
  <si>
    <t>11.May.16</t>
  </si>
  <si>
    <t>Update attributes / review Omar</t>
  </si>
  <si>
    <t>1.3</t>
  </si>
  <si>
    <t>Product</t>
  </si>
  <si>
    <t>Labels</t>
  </si>
  <si>
    <t>Name</t>
  </si>
  <si>
    <t>LV-SB-MF</t>
  </si>
  <si>
    <t>en</t>
  </si>
  <si>
    <t>MF Switchboard</t>
  </si>
  <si>
    <t>productImage</t>
  </si>
  <si>
    <t>UnitofMeasure</t>
  </si>
  <si>
    <t>Piece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</si>
  <si>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</si>
  <si>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</si>
  <si>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</si>
  <si>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</si>
  <si>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</si>
  <si>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</si>
  <si>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</si>
  <si>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Product Type</t>
  </si>
  <si>
    <t>FINISHEDGOOD</t>
  </si>
  <si>
    <t>Category</t>
  </si>
  <si>
    <t>SwitchboardCategory</t>
  </si>
  <si>
    <t>KnowledgeBase Name</t>
  </si>
  <si>
    <t>LV-SB-MF-KB</t>
  </si>
  <si>
    <t>ERP ID</t>
  </si>
  <si>
    <t>Use BOM Entry</t>
  </si>
  <si>
    <t>Settings</t>
  </si>
  <si>
    <t>CreateProductsBOM</t>
  </si>
  <si>
    <t>SAP System</t>
  </si>
  <si>
    <t>Client</t>
  </si>
  <si>
    <t>Attibutes</t>
  </si>
  <si>
    <t>BB</t>
  </si>
  <si>
    <t>http://www.inmindcomputing.com/application/products/products-schema.owl#</t>
  </si>
  <si>
    <t>http://www.inmindcomputing.com/application/products/products-schema.owl#materialCost</t>
  </si>
  <si>
    <t>http://www.inmindcomputing.com/application/products/products-schema.owl#materialRoutingAssemblyHrs</t>
  </si>
  <si>
    <t>http://www.inmindcomputing.com/application/products/products-schema.owl#materialRoutingBusbarTechnHrs</t>
  </si>
  <si>
    <t>http://www.inmindcomputing.com/application/products/products-schema.owl#materialRoutingBasbarCellHrs</t>
  </si>
  <si>
    <t>http://www.inmindcomputing.com/application/products/products-schema.owl#materialRoutingLaserHrs</t>
  </si>
  <si>
    <t>http://www.inmindcomputing.com/application/products/products-schema.owl#materialRoutingWiringHrs</t>
  </si>
  <si>
    <t>decimal</t>
  </si>
  <si>
    <t>ERPMaterialCode</t>
  </si>
  <si>
    <t>CPQproductECCId</t>
  </si>
  <si>
    <t>SalesBOM</t>
  </si>
  <si>
    <t>CATEGORY</t>
  </si>
  <si>
    <t>CURRENCY</t>
  </si>
  <si>
    <t>COST</t>
  </si>
  <si>
    <t>KnowledgeBaseType</t>
  </si>
  <si>
    <t>Costs</t>
  </si>
  <si>
    <t>RoutingAssemblyHrs</t>
  </si>
  <si>
    <t>RoutingBusbarTechnHrs</t>
  </si>
  <si>
    <t>RoutingBasbarCellHrs</t>
  </si>
  <si>
    <t>RoutingLaserHrs</t>
  </si>
  <si>
    <t>RoutingWiringHrs</t>
  </si>
  <si>
    <t>Selectable if</t>
  </si>
  <si>
    <t>Selected if</t>
  </si>
  <si>
    <t>Attribution Factor</t>
  </si>
  <si>
    <t>Enablement</t>
  </si>
  <si>
    <t>Short Text</t>
  </si>
  <si>
    <t>Long Text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</si>
  <si>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</si>
  <si>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</si>
  <si>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</si>
  <si>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</si>
  <si>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</si>
  <si>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</si>
  <si>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http://www.inmindcomputing.com/platform/platform-schema.owl#dynamicAttributeReadOnly</t>
  </si>
  <si>
    <t>Default</t>
  </si>
  <si>
    <t>http://www.inmindcomputing.com/platform/platform-schema.owl#dynamicAttributeHidden</t>
  </si>
  <si>
    <t>http://www.inmindcomputing.com/application/application-schema.owl#decimalRangePrecision</t>
  </si>
  <si>
    <t>http://www.inmindcomputing.com/application/application-schema.owl#decimalRangeMin, http://www.inmindcomputing.com/application/application-schema.owl#integerRangeMin</t>
  </si>
  <si>
    <t>http://www.inmindcomputing.com/application/application-schema.owl#decimalRangeMax, http://www.inmindcomputing.com/application/application-schema.owl#integerRangeMax</t>
  </si>
  <si>
    <t>http://www.inmindcomputing.com/application/application-schema.owl#decimalRangeSteps, http://www.inmindcomputing.com/application/application-schema.owl#integerRangeSteps</t>
  </si>
  <si>
    <t>http://www.inmindcomputing.com/application/application-schema.owl#stringRangeExpression</t>
  </si>
  <si>
    <t>??</t>
  </si>
  <si>
    <t>USER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</si>
  <si>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</si>
  <si>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</si>
  <si>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</si>
  <si>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</si>
  <si>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http://www.inmindcomputing.com/application/application-schema.owl#attributionFactor\</t>
  </si>
  <si>
    <t>http://www.inmindcomputing.com/application/application-implementation.owl#</t>
  </si>
  <si>
    <t>http://www.w3.org/2000/01/rdf-schema#label</t>
  </si>
  <si>
    <t>http://www.w3.org/2000/01/rdf-schema#comment</t>
  </si>
  <si>
    <t>Group ID</t>
  </si>
  <si>
    <t>Sub  Group ID</t>
  </si>
  <si>
    <t>Characteristic ID</t>
  </si>
  <si>
    <t>MultiValued</t>
  </si>
  <si>
    <t>Input Mandatory</t>
  </si>
  <si>
    <t>enumerable</t>
  </si>
  <si>
    <t>Read Only</t>
  </si>
  <si>
    <t>Hidden</t>
  </si>
  <si>
    <t>Precision</t>
  </si>
  <si>
    <t>Min</t>
  </si>
  <si>
    <t>Max</t>
  </si>
  <si>
    <t>Steps</t>
  </si>
  <si>
    <t>String Range</t>
  </si>
  <si>
    <t>DomainFromTable</t>
  </si>
  <si>
    <t>Values</t>
  </si>
  <si>
    <t>Value ID</t>
  </si>
  <si>
    <t>Component Selection</t>
  </si>
  <si>
    <t>SalesOrg</t>
  </si>
  <si>
    <t>pt</t>
  </si>
  <si>
    <t>Group_Electrical_Details</t>
  </si>
  <si>
    <t>Electrical Details</t>
  </si>
  <si>
    <t>SwitchboardMFGroup</t>
  </si>
  <si>
    <t>Switchboard MF</t>
  </si>
  <si>
    <t>LV-SB-MF_VOLTAGE</t>
  </si>
  <si>
    <t>choice</t>
  </si>
  <si>
    <t>x</t>
  </si>
  <si>
    <t>Rated operating voltage (Ue)</t>
  </si>
  <si>
    <t>SB_Operating_Voltage_400</t>
  </si>
  <si>
    <t>400 Vac</t>
  </si>
  <si>
    <t>SB_Operating_Voltage_380</t>
  </si>
  <si>
    <t>380 Vac</t>
  </si>
  <si>
    <t>SB_Operating_Voltage_220</t>
  </si>
  <si>
    <t>220 Vac</t>
  </si>
  <si>
    <t>LV-SB-MF_FREQUENCY</t>
  </si>
  <si>
    <t>Rated frequency</t>
  </si>
  <si>
    <t>SB_FREQUENCY_50HZ</t>
  </si>
  <si>
    <t>50 HZ</t>
  </si>
  <si>
    <t>SB_FREQUENCY_60HZ</t>
  </si>
  <si>
    <t>60 HZ</t>
  </si>
  <si>
    <t>LV-SB-MF_IBB</t>
  </si>
  <si>
    <t>Main busbars rated current (Ie) [A]</t>
  </si>
  <si>
    <t>SB_BUSBAR_RATING_6300</t>
  </si>
  <si>
    <t>6300</t>
  </si>
  <si>
    <t>SB_BUSBAR_RATING_5000</t>
  </si>
  <si>
    <t>5000</t>
  </si>
  <si>
    <t>SB_BUSBAR_RATING_4000</t>
  </si>
  <si>
    <t>4000</t>
  </si>
  <si>
    <t>SB_BUSBAR_RATING_3200</t>
  </si>
  <si>
    <t>3200</t>
  </si>
  <si>
    <t>SB_BUSBAR_RATING_3000</t>
  </si>
  <si>
    <t>3000</t>
  </si>
  <si>
    <t>SB_BUSBAR_RATING_2500</t>
  </si>
  <si>
    <t>2500</t>
  </si>
  <si>
    <t>SB_BUSBAR_RATING_2000</t>
  </si>
  <si>
    <t>2000</t>
  </si>
  <si>
    <t>SB_BUSBAR_RATING_1600</t>
  </si>
  <si>
    <t>1600</t>
  </si>
  <si>
    <t>SB_BUSBAR_RATING_1250</t>
  </si>
  <si>
    <t>1250</t>
  </si>
  <si>
    <t>SB_BUSBAR_RATING_1000</t>
  </si>
  <si>
    <t>1000</t>
  </si>
  <si>
    <t>LV-SB-MF_RUD</t>
  </si>
  <si>
    <t>R&amp;D Status</t>
  </si>
  <si>
    <t>SB_RUD_STANDARD</t>
  </si>
  <si>
    <t>Standard</t>
  </si>
  <si>
    <t>SB_RUD_CONSTRUCT</t>
  </si>
  <si>
    <t>Development</t>
  </si>
  <si>
    <t>SubGroup_Busbars_Details</t>
  </si>
  <si>
    <t>Busbars Details</t>
  </si>
  <si>
    <t>LV-SB-MF_INCOM_CABLE</t>
  </si>
  <si>
    <t>Incoming cable entry</t>
  </si>
  <si>
    <t>SB_INCOM_CABLE_BOTTOM</t>
  </si>
  <si>
    <t>Bottom</t>
  </si>
  <si>
    <t>SB_INCOM_CABLE_TOP</t>
  </si>
  <si>
    <t>Top</t>
  </si>
  <si>
    <t>LV-SB-MF_OUT_CABLE</t>
  </si>
  <si>
    <t>Outgoing cable</t>
  </si>
  <si>
    <t>SB_INCOM_OUT_BOTTOM</t>
  </si>
  <si>
    <t>SB_INCOM_OUT_TOP</t>
  </si>
  <si>
    <t>LV-SB-MF_BBP</t>
  </si>
  <si>
    <t>Main busbars position</t>
  </si>
  <si>
    <t>SB_LHBB</t>
  </si>
  <si>
    <t>Lower Horizontal Busbar</t>
  </si>
  <si>
    <t>SB_UHBB</t>
  </si>
  <si>
    <t>Upper Horizontal Busbar</t>
  </si>
  <si>
    <t>LV-SB-MF_BB-CROSS-SECTION</t>
  </si>
  <si>
    <t>Busbar Size [ n x mm x mm]</t>
  </si>
  <si>
    <t>SB_BUSBAR_SIZE_1x85x10</t>
  </si>
  <si>
    <t>1 x 85 x 10</t>
  </si>
  <si>
    <t>SB_BUSBAR_SIZE_2x55x10</t>
  </si>
  <si>
    <t>2 x 55x 10</t>
  </si>
  <si>
    <t>SB_BUSBAR_SIZE_2x70x10</t>
  </si>
  <si>
    <t>2 x 70 x 10</t>
  </si>
  <si>
    <t>SB_BUSBAR_SIZE_2x85x10</t>
  </si>
  <si>
    <t>2 x 85 x 10</t>
  </si>
  <si>
    <t>SB_BUSBAR_SIZE_3x100x10</t>
  </si>
  <si>
    <t>3 x 100 x 10</t>
  </si>
  <si>
    <t>SB_BUSBAR_SIZE_4x100x10</t>
  </si>
  <si>
    <t>4 x 100 x 10</t>
  </si>
  <si>
    <t>SB_BUSBAR_SIZE_4x150x10</t>
  </si>
  <si>
    <t>4 x 150 x 10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</si>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</sst>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7]d/\ mmm/\ yy;@"/>
  </numFmts>
  <fonts count="21">
    <font>
      <sz val="11"/>
      <color indexed="8"/>
      <name val="Calibri"/>
      <charset val="134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u/>
      <sz val="11"/>
      <color indexed="12"/>
      <name val="Times New Roman"/>
      <charset val="134"/>
    </font>
    <font>
      <sz val="11"/>
      <name val="Times New Roman"/>
      <charset val="134"/>
    </font>
    <font>
      <sz val="11"/>
      <name val="Times New Roman"/>
      <charset val="134"/>
    </font>
    <font>
      <sz val="11"/>
      <name val="Calibri"/>
      <charset val="134"/>
    </font>
    <font>
      <u/>
      <sz val="12"/>
      <color indexed="12"/>
      <name val="Times New Roman"/>
      <charset val="134"/>
    </font>
    <font>
      <u/>
      <sz val="11"/>
      <color indexed="12"/>
      <name val="Calibri"/>
      <charset val="134"/>
    </font>
    <font>
      <u/>
      <sz val="11"/>
      <color theme="10"/>
      <name val="Calibri"/>
      <charset val="134"/>
    </font>
    <font>
      <sz val="11"/>
      <color rgb="FFFF0000"/>
      <name val="Calibri"/>
      <charset val="134"/>
    </font>
    <font>
      <b/>
      <sz val="11"/>
      <name val="Calibri"/>
      <charset val="134"/>
    </font>
    <font>
      <u/>
      <sz val="12"/>
      <color indexed="12"/>
      <name val="Times New Roman"/>
      <charset val="134"/>
    </font>
    <font>
      <b/>
      <u/>
      <sz val="11"/>
      <color indexed="8"/>
      <name val="Calibri"/>
      <charset val="134"/>
    </font>
    <font>
      <sz val="9"/>
      <name val="Tahoma"/>
      <charset val="134"/>
    </font>
    <font>
      <sz val="9"/>
      <color indexed="8"/>
      <name val="Tahoma"/>
      <charset val="134"/>
    </font>
    <font>
      <u/>
      <sz val="11"/>
      <color indexed="20"/>
      <name val="Calibri"/>
      <charset val="134"/>
    </font>
    <font>
      <sz val="10.5"/>
      <color indexed="63"/>
      <name val="Helvetica"/>
      <charset val="134"/>
    </font>
    <font>
      <sz val="10"/>
      <color indexed="8"/>
      <name val="Arial"/>
      <charset val="134"/>
    </font>
    <font>
      <sz val="10"/>
      <name val="Arial"/>
      <charset val="134"/>
    </font>
    <font>
      <sz val="9"/>
      <name val="SimSun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0">
    <xf numFmtId="0" fontId="0" fillId="0" borderId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/>
    <xf numFmtId="0" fontId="1" fillId="0" borderId="0">
      <alignment vertical="center"/>
    </xf>
    <xf numFmtId="0" fontId="1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14">
    <xf numFmtId="0" fontId="0" fillId="0" borderId="0" xfId="0" applyFont="1" applyAlignment="1">
      <alignment vertical="center"/>
    </xf>
    <xf numFmtId="49" fontId="0" fillId="0" borderId="0" xfId="15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 applyProtection="1">
      <alignment vertical="center"/>
    </xf>
    <xf numFmtId="0" fontId="1" fillId="2" borderId="0" xfId="16" applyFont="1" applyFill="1" applyAlignment="1" applyProtection="1">
      <alignment horizontal="left" vertical="center"/>
    </xf>
    <xf numFmtId="0" fontId="1" fillId="0" borderId="0" xfId="0" applyFont="1" applyAlignment="1" applyProtection="1">
      <alignment vertical="center"/>
      <protection locked="0"/>
    </xf>
    <xf numFmtId="49" fontId="1" fillId="0" borderId="0" xfId="0" applyNumberFormat="1" applyFont="1" applyAlignment="1" applyProtection="1">
      <alignment vertical="center"/>
      <protection locked="0"/>
    </xf>
    <xf numFmtId="0" fontId="1" fillId="2" borderId="0" xfId="15" applyFont="1" applyFill="1" applyAlignment="1" applyProtection="1">
      <alignment horizontal="left" vertical="center"/>
    </xf>
    <xf numFmtId="0" fontId="2" fillId="2" borderId="0" xfId="15" applyFont="1" applyFill="1" applyAlignment="1" applyProtection="1">
      <alignment horizontal="left" vertical="center"/>
    </xf>
    <xf numFmtId="0" fontId="1" fillId="2" borderId="0" xfId="15" applyFont="1" applyFill="1" applyAlignment="1" applyProtection="1">
      <alignment horizontal="center" vertical="center"/>
    </xf>
    <xf numFmtId="0" fontId="3" fillId="2" borderId="0" xfId="6" applyFont="1" applyFill="1" applyAlignment="1" applyProtection="1">
      <alignment horizontal="left" vertical="center"/>
    </xf>
    <xf numFmtId="0" fontId="4" fillId="2" borderId="0" xfId="6" applyFont="1" applyFill="1" applyAlignment="1" applyProtection="1">
      <alignment horizontal="left" vertical="center"/>
    </xf>
    <xf numFmtId="0" fontId="2" fillId="2" borderId="0" xfId="16" applyFont="1" applyFill="1" applyAlignment="1" applyProtection="1">
      <alignment vertical="center"/>
    </xf>
    <xf numFmtId="0" fontId="2" fillId="2" borderId="0" xfId="15" applyFont="1" applyFill="1" applyAlignment="1" applyProtection="1">
      <alignment horizontal="left" vertical="center" textRotation="90"/>
    </xf>
    <xf numFmtId="0" fontId="2" fillId="2" borderId="0" xfId="15" applyFont="1" applyFill="1" applyAlignment="1" applyProtection="1">
      <alignment horizontal="center" vertical="center" textRotation="90"/>
    </xf>
    <xf numFmtId="0" fontId="1" fillId="0" borderId="0" xfId="15" applyFont="1" applyAlignment="1">
      <alignment horizontal="left" vertical="center"/>
    </xf>
    <xf numFmtId="0" fontId="2" fillId="0" borderId="0" xfId="15" applyFont="1" applyAlignment="1">
      <alignment horizontal="left" vertical="center"/>
    </xf>
    <xf numFmtId="0" fontId="2" fillId="0" borderId="0" xfId="15" applyFont="1" applyAlignment="1" applyProtection="1">
      <alignment horizontal="left" vertical="center"/>
      <protection locked="0"/>
    </xf>
    <xf numFmtId="0" fontId="2" fillId="0" borderId="0" xfId="15" applyFont="1" applyAlignment="1" applyProtection="1">
      <alignment horizontal="center" vertical="center"/>
      <protection locked="0"/>
    </xf>
    <xf numFmtId="0" fontId="1" fillId="0" borderId="0" xfId="8" applyFont="1" applyFill="1" applyAlignment="1"/>
    <xf numFmtId="0" fontId="1" fillId="0" borderId="0" xfId="8" applyFont="1" applyAlignment="1">
      <alignment horizontal="left"/>
    </xf>
    <xf numFmtId="0" fontId="1" fillId="0" borderId="0" xfId="8" applyFont="1" applyFill="1" applyAlignment="1">
      <alignment horizontal="center"/>
    </xf>
    <xf numFmtId="0" fontId="2" fillId="0" borderId="0" xfId="8" applyFont="1" applyAlignment="1"/>
    <xf numFmtId="0" fontId="2" fillId="0" borderId="0" xfId="8" applyFont="1" applyAlignment="1">
      <alignment horizontal="left"/>
    </xf>
    <xf numFmtId="0" fontId="1" fillId="3" borderId="0" xfId="8" applyFont="1" applyFill="1" applyAlignment="1"/>
    <xf numFmtId="0" fontId="1" fillId="0" borderId="0" xfId="8" applyFont="1" applyFill="1" applyAlignment="1">
      <alignment horizontal="left"/>
    </xf>
    <xf numFmtId="0" fontId="2" fillId="0" borderId="0" xfId="8" applyFont="1" applyFill="1" applyAlignment="1">
      <alignment horizontal="left"/>
    </xf>
    <xf numFmtId="0" fontId="5" fillId="2" borderId="0" xfId="6" applyFont="1" applyFill="1" applyAlignment="1" applyProtection="1">
      <alignment horizontal="left" vertical="center"/>
    </xf>
    <xf numFmtId="0" fontId="3" fillId="2" borderId="0" xfId="11" applyFont="1" applyFill="1" applyAlignment="1" applyProtection="1">
      <alignment horizontal="left" vertical="center"/>
    </xf>
    <xf numFmtId="0" fontId="1" fillId="0" borderId="0" xfId="0" applyFont="1" applyFill="1" applyAlignment="1"/>
    <xf numFmtId="49" fontId="1" fillId="2" borderId="0" xfId="0" applyNumberFormat="1" applyFont="1" applyFill="1" applyAlignment="1" applyProtection="1">
      <alignment vertical="center"/>
    </xf>
    <xf numFmtId="49" fontId="1" fillId="2" borderId="0" xfId="7" applyNumberFormat="1" applyFont="1" applyFill="1" applyAlignment="1" applyProtection="1">
      <alignment vertical="center"/>
    </xf>
    <xf numFmtId="49" fontId="1" fillId="2" borderId="0" xfId="7" applyNumberFormat="1" applyFont="1" applyFill="1" applyAlignment="1" applyProtection="1">
      <alignment vertical="center"/>
      <protection locked="0"/>
    </xf>
    <xf numFmtId="49" fontId="1" fillId="2" borderId="0" xfId="5" applyNumberFormat="1" applyFont="1" applyFill="1" applyAlignment="1" applyProtection="1">
      <alignment vertical="center"/>
      <protection locked="0"/>
    </xf>
    <xf numFmtId="49" fontId="1" fillId="2" borderId="0" xfId="5" applyNumberFormat="1" applyFont="1" applyFill="1" applyAlignment="1" applyProtection="1">
      <alignment vertical="center"/>
    </xf>
    <xf numFmtId="49" fontId="1" fillId="2" borderId="0" xfId="15" applyNumberFormat="1" applyFont="1" applyFill="1" applyAlignment="1" applyProtection="1">
      <alignment horizontal="left" vertical="center"/>
    </xf>
    <xf numFmtId="49" fontId="1" fillId="2" borderId="0" xfId="5" applyNumberFormat="1" applyFont="1" applyFill="1" applyAlignment="1" applyProtection="1">
      <alignment horizontal="left" vertical="center"/>
    </xf>
    <xf numFmtId="49" fontId="1" fillId="2" borderId="0" xfId="5" applyNumberFormat="1" applyFont="1" applyFill="1" applyAlignment="1" applyProtection="1">
      <alignment horizontal="left" vertical="center"/>
      <protection locked="0"/>
    </xf>
    <xf numFmtId="49" fontId="2" fillId="2" borderId="0" xfId="15" applyNumberFormat="1" applyFont="1" applyFill="1" applyAlignment="1" applyProtection="1">
      <alignment vertical="center"/>
    </xf>
    <xf numFmtId="0" fontId="2" fillId="2" borderId="0" xfId="15" applyFont="1" applyFill="1" applyAlignment="1" applyProtection="1">
      <alignment vertical="center"/>
    </xf>
    <xf numFmtId="49" fontId="2" fillId="2" borderId="0" xfId="1" applyNumberFormat="1" applyFont="1" applyFill="1" applyAlignment="1" applyProtection="1">
      <alignment vertical="center"/>
    </xf>
    <xf numFmtId="49" fontId="2" fillId="2" borderId="0" xfId="1" applyNumberFormat="1" applyFont="1" applyFill="1" applyAlignment="1" applyProtection="1">
      <alignment vertical="center"/>
      <protection locked="0"/>
    </xf>
    <xf numFmtId="0" fontId="1" fillId="0" borderId="0" xfId="8" applyFont="1" applyAlignment="1"/>
    <xf numFmtId="49" fontId="2" fillId="0" borderId="0" xfId="15" applyNumberFormat="1" applyFont="1" applyAlignment="1" applyProtection="1">
      <alignment vertical="center"/>
      <protection locked="0"/>
    </xf>
    <xf numFmtId="49" fontId="1" fillId="0" borderId="0" xfId="15" applyNumberFormat="1" applyFont="1" applyAlignment="1" applyProtection="1">
      <alignment horizontal="left" vertical="center"/>
      <protection locked="0"/>
    </xf>
    <xf numFmtId="0" fontId="1" fillId="0" borderId="0" xfId="0" applyFont="1" applyAlignment="1"/>
    <xf numFmtId="0" fontId="1" fillId="3" borderId="0" xfId="8" applyFont="1" applyFill="1" applyAlignment="1">
      <alignment horizontal="left"/>
    </xf>
    <xf numFmtId="0" fontId="1" fillId="3" borderId="0" xfId="0" applyFont="1" applyFill="1" applyAlignment="1"/>
    <xf numFmtId="0" fontId="1" fillId="3" borderId="0" xfId="0" applyNumberFormat="1" applyFont="1" applyFill="1" applyAlignment="1">
      <alignment wrapText="1"/>
    </xf>
    <xf numFmtId="49" fontId="6" fillId="0" borderId="0" xfId="15" applyNumberFormat="1" applyFont="1" applyAlignment="1" applyProtection="1">
      <protection locked="0"/>
    </xf>
    <xf numFmtId="0" fontId="1" fillId="0" borderId="0" xfId="0" applyNumberFormat="1" applyFont="1" applyFill="1" applyAlignment="1">
      <alignment wrapText="1"/>
    </xf>
    <xf numFmtId="0" fontId="2" fillId="0" borderId="0" xfId="15" applyFont="1" applyAlignment="1" applyProtection="1">
      <alignment vertical="center"/>
      <protection locked="0"/>
    </xf>
    <xf numFmtId="49" fontId="7" fillId="2" borderId="0" xfId="11" applyNumberFormat="1" applyFont="1" applyFill="1" applyAlignment="1" applyProtection="1">
      <alignment horizontal="left" vertical="center"/>
    </xf>
    <xf numFmtId="49" fontId="8" fillId="2" borderId="0" xfId="1" applyNumberFormat="1" applyFont="1" applyFill="1" applyAlignment="1" applyProtection="1">
      <alignment horizontal="left" vertical="center"/>
    </xf>
    <xf numFmtId="0" fontId="1" fillId="2" borderId="0" xfId="7" applyFont="1" applyFill="1" applyAlignment="1" applyProtection="1">
      <alignment vertical="center"/>
    </xf>
    <xf numFmtId="0" fontId="1" fillId="2" borderId="0" xfId="5" applyFont="1" applyFill="1" applyAlignment="1" applyProtection="1">
      <alignment horizontal="left" vertical="center"/>
    </xf>
    <xf numFmtId="0" fontId="8" fillId="2" borderId="0" xfId="1" applyFont="1" applyFill="1" applyAlignment="1" applyProtection="1">
      <alignment vertical="center"/>
    </xf>
    <xf numFmtId="0" fontId="2" fillId="2" borderId="0" xfId="1" applyFont="1" applyFill="1" applyAlignment="1" applyProtection="1">
      <alignment vertical="center"/>
    </xf>
    <xf numFmtId="0" fontId="1" fillId="0" borderId="0" xfId="15" applyFont="1" applyAlignment="1">
      <alignment vertical="center"/>
    </xf>
    <xf numFmtId="0" fontId="1" fillId="0" borderId="0" xfId="15" applyFont="1" applyAlignment="1" applyProtection="1">
      <alignment vertical="center"/>
      <protection locked="0"/>
    </xf>
    <xf numFmtId="0" fontId="1" fillId="0" borderId="0" xfId="15" applyFont="1" applyAlignment="1" applyProtection="1">
      <alignment horizontal="left" vertical="center"/>
      <protection locked="0"/>
    </xf>
    <xf numFmtId="0" fontId="1" fillId="0" borderId="0" xfId="16" applyFont="1" applyAlignment="1" applyProtection="1">
      <alignment vertical="center"/>
      <protection locked="0"/>
    </xf>
    <xf numFmtId="0" fontId="9" fillId="2" borderId="0" xfId="11" applyFont="1" applyFill="1" applyAlignment="1" applyProtection="1">
      <alignment horizontal="left" vertical="center"/>
    </xf>
    <xf numFmtId="0" fontId="1" fillId="2" borderId="0" xfId="1" applyFont="1" applyFill="1" applyAlignment="1" applyProtection="1"/>
    <xf numFmtId="0" fontId="7" fillId="2" borderId="0" xfId="11" applyFont="1" applyFill="1" applyAlignment="1" applyProtection="1">
      <alignment horizontal="left"/>
    </xf>
    <xf numFmtId="0" fontId="1" fillId="2" borderId="0" xfId="1" applyFont="1" applyFill="1" applyAlignment="1" applyProtection="1">
      <alignment horizontal="left"/>
    </xf>
    <xf numFmtId="0" fontId="1" fillId="2" borderId="0" xfId="4" applyFont="1" applyFill="1" applyAlignment="1" applyProtection="1">
      <alignment vertical="center"/>
    </xf>
    <xf numFmtId="0" fontId="2" fillId="2" borderId="0" xfId="14" applyFont="1" applyFill="1" applyAlignment="1" applyProtection="1">
      <alignment vertical="center"/>
    </xf>
    <xf numFmtId="0" fontId="1" fillId="0" borderId="0" xfId="15" applyFont="1" applyAlignment="1" applyProtection="1">
      <alignment horizontal="center" vertical="center"/>
      <protection locked="0"/>
    </xf>
    <xf numFmtId="0" fontId="10" fillId="0" borderId="0" xfId="8" applyFont="1" applyFill="1" applyAlignment="1">
      <alignment horizontal="left" wrapText="1"/>
    </xf>
    <xf numFmtId="0" fontId="2" fillId="0" borderId="0" xfId="15" applyFont="1" applyAlignment="1">
      <alignment vertical="center"/>
    </xf>
    <xf numFmtId="0" fontId="11" fillId="0" borderId="0" xfId="15" applyFont="1" applyAlignment="1" applyProtection="1">
      <alignment vertical="center"/>
      <protection locked="0"/>
    </xf>
    <xf numFmtId="0" fontId="6" fillId="0" borderId="0" xfId="15" applyFont="1" applyAlignment="1" applyProtection="1">
      <protection locked="0"/>
    </xf>
    <xf numFmtId="0" fontId="6" fillId="0" borderId="0" xfId="15" applyFont="1" applyAlignment="1" applyProtection="1">
      <alignment horizontal="center"/>
      <protection locked="0"/>
    </xf>
    <xf numFmtId="49" fontId="1" fillId="0" borderId="0" xfId="16" applyNumberFormat="1" applyFont="1" applyAlignment="1" applyProtection="1">
      <alignment vertical="center"/>
      <protection locked="0"/>
    </xf>
    <xf numFmtId="0" fontId="0" fillId="0" borderId="0" xfId="0" applyBorder="1" applyAlignment="1"/>
    <xf numFmtId="0" fontId="6" fillId="0" borderId="0" xfId="0" applyFont="1" applyAlignment="1"/>
    <xf numFmtId="0" fontId="6" fillId="0" borderId="0" xfId="0" applyFont="1" applyFill="1" applyAlignment="1"/>
    <xf numFmtId="0" fontId="0" fillId="0" borderId="0" xfId="0" applyAlignment="1"/>
    <xf numFmtId="0" fontId="2" fillId="0" borderId="0" xfId="17" applyFont="1" applyAlignment="1"/>
    <xf numFmtId="0" fontId="12" fillId="0" borderId="0" xfId="6" applyFont="1" applyAlignment="1"/>
    <xf numFmtId="0" fontId="13" fillId="0" borderId="0" xfId="8" applyFont="1" applyAlignment="1"/>
    <xf numFmtId="0" fontId="2" fillId="0" borderId="0" xfId="8" applyFont="1" applyFill="1" applyAlignment="1"/>
    <xf numFmtId="0" fontId="14" fillId="0" borderId="0" xfId="3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/>
    </xf>
    <xf numFmtId="0" fontId="0" fillId="0" borderId="0" xfId="0" applyFill="1" applyAlignment="1"/>
    <xf numFmtId="0" fontId="0" fillId="0" borderId="0" xfId="8" applyFont="1" applyFill="1" applyBorder="1" applyAlignment="1"/>
    <xf numFmtId="0" fontId="15" fillId="0" borderId="0" xfId="3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0" xfId="8" applyFont="1" applyFill="1" applyAlignment="1"/>
    <xf numFmtId="0" fontId="2" fillId="0" borderId="0" xfId="0" applyFont="1" applyAlignment="1"/>
    <xf numFmtId="0" fontId="8" fillId="0" borderId="1" xfId="2" applyFill="1" applyBorder="1" applyAlignment="1"/>
    <xf numFmtId="0" fontId="8" fillId="0" borderId="0" xfId="2" applyFill="1" applyBorder="1" applyAlignment="1"/>
    <xf numFmtId="0" fontId="16" fillId="0" borderId="0" xfId="2" applyFont="1" applyFill="1" applyBorder="1" applyAlignment="1"/>
    <xf numFmtId="0" fontId="2" fillId="0" borderId="0" xfId="0" applyFont="1" applyFill="1" applyAlignment="1"/>
    <xf numFmtId="0" fontId="8" fillId="0" borderId="0" xfId="2" applyAlignment="1"/>
    <xf numFmtId="0" fontId="12" fillId="0" borderId="0" xfId="2" applyFont="1" applyAlignment="1"/>
    <xf numFmtId="0" fontId="0" fillId="0" borderId="0" xfId="8" applyFont="1" applyAlignment="1"/>
    <xf numFmtId="0" fontId="0" fillId="3" borderId="0" xfId="0" applyFill="1" applyAlignment="1"/>
    <xf numFmtId="0" fontId="0" fillId="3" borderId="0" xfId="8" applyFont="1" applyFill="1" applyAlignment="1"/>
    <xf numFmtId="0" fontId="0" fillId="0" borderId="0" xfId="0" applyFont="1" applyFill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4" borderId="0" xfId="0" applyFill="1" applyAlignment="1"/>
    <xf numFmtId="0" fontId="1" fillId="0" borderId="0" xfId="8" applyFill="1" applyAlignment="1"/>
    <xf numFmtId="0" fontId="0" fillId="5" borderId="0" xfId="8" applyFont="1" applyFill="1" applyAlignment="1"/>
    <xf numFmtId="0" fontId="17" fillId="0" borderId="0" xfId="16" applyFont="1" applyFill="1">
      <alignment vertical="center"/>
    </xf>
    <xf numFmtId="49" fontId="1" fillId="0" borderId="0" xfId="15" applyNumberFormat="1" applyFill="1" applyAlignment="1"/>
    <xf numFmtId="164" fontId="1" fillId="0" borderId="1" xfId="8" applyNumberFormat="1" applyBorder="1" applyAlignment="1"/>
    <xf numFmtId="0" fontId="1" fillId="0" borderId="1" xfId="8" applyBorder="1" applyAlignment="1"/>
    <xf numFmtId="49" fontId="1" fillId="0" borderId="1" xfId="8" applyNumberFormat="1" applyBorder="1" applyAlignment="1"/>
    <xf numFmtId="0" fontId="1" fillId="6" borderId="1" xfId="8" applyFill="1" applyBorder="1" applyAlignment="1"/>
    <xf numFmtId="0" fontId="0" fillId="0" borderId="1" xfId="8" applyFont="1" applyBorder="1" applyAlignment="1"/>
    <xf numFmtId="49" fontId="0" fillId="0" borderId="1" xfId="8" applyNumberFormat="1" applyFont="1" applyBorder="1" applyAlignment="1"/>
    <xf numFmtId="164" fontId="0" fillId="0" borderId="1" xfId="8" applyNumberFormat="1" applyFont="1" applyBorder="1" applyAlignment="1"/>
  </cellXfs>
  <cellStyles count="20">
    <cellStyle name="Hyperlink" xfId="2" builtinId="8"/>
    <cellStyle name="Hyperlink 2" xfId="11"/>
    <cellStyle name="Link" xfId="6"/>
    <cellStyle name="Normal" xfId="0" builtinId="0"/>
    <cellStyle name="Normal 2" xfId="9"/>
    <cellStyle name="Normal 2 2" xfId="12"/>
    <cellStyle name="Normal 3" xfId="10"/>
    <cellStyle name="Normal 3 2" xfId="13"/>
    <cellStyle name="Normal 4" xfId="7"/>
    <cellStyle name="Normal 5" xfId="4"/>
    <cellStyle name="Normal_Sheet1" xfId="3"/>
    <cellStyle name="Standard 2" xfId="8"/>
    <cellStyle name="Standard 2 2" xfId="14"/>
    <cellStyle name="Standard 3" xfId="15"/>
    <cellStyle name="Standard 3 2" xfId="1"/>
    <cellStyle name="Standard 4" xfId="16"/>
    <cellStyle name="Standard 4 2" xfId="5"/>
    <cellStyle name="Standard 5" xfId="17"/>
    <cellStyle name="Standard 6" xfId="18"/>
    <cellStyle name="Standard 6 2" xfId="19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50</xdr:row>
      <xdr:rowOff>0</xdr:rowOff>
    </xdr:to>
    <xdr:sp macro="" textlink="">
      <xdr:nvSpPr>
        <xdr:cNvPr id="7167" name="Rectangle 2" hidden="1">
          <a:extLst>
            <a:ext uri="{FF2B5EF4-FFF2-40B4-BE49-F238E27FC236}">
              <a16:creationId xmlns:a16="http://schemas.microsoft.com/office/drawing/2014/main" id="{00000000-0008-0000-0100-0000FF1B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951484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1614805</xdr:colOff>
      <xdr:row>25</xdr:row>
      <xdr:rowOff>0</xdr:rowOff>
    </xdr:to>
    <xdr:sp macro="" textlink="">
      <xdr:nvSpPr>
        <xdr:cNvPr id="14337" name="Rectangle 4" hidden="1">
          <a:extLst>
            <a:ext uri="{FF2B5EF4-FFF2-40B4-BE49-F238E27FC236}">
              <a16:creationId xmlns:a16="http://schemas.microsoft.com/office/drawing/2014/main" id="{00000000-0008-0000-0300-0000013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5749905" cy="953643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platform/platform-schema.owl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inmindcomputing.com/platform/platform-schema.owl" TargetMode="External"/><Relationship Id="rId7" Type="http://schemas.openxmlformats.org/officeDocument/2006/relationships/hyperlink" Target="http://www.inmindcomputing.com/platform/platform-schema.owl" TargetMode="External"/><Relationship Id="rId12" Type="http://schemas.openxmlformats.org/officeDocument/2006/relationships/hyperlink" Target="http://www.inmindcomputing.com/application/application-implementation.owl" TargetMode="External"/><Relationship Id="rId2" Type="http://schemas.openxmlformats.org/officeDocument/2006/relationships/hyperlink" Target="http://www.inmindcomputing.com/application/application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w3.org/2000/01/rdf-schema" TargetMode="External"/><Relationship Id="rId11" Type="http://schemas.openxmlformats.org/officeDocument/2006/relationships/hyperlink" Target="http://www.w3.org/2000/01/rdf-schema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inmindcomputing.com/platform/platform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C27" sqref="C27"/>
    </sheetView>
  </sheetViews>
  <sheetFormatPr defaultColWidth="9" defaultRowHeight="15" customHeight="1"/>
  <cols>
    <col min="1" max="1" width="10.85546875" style="107" customWidth="1"/>
    <col min="2" max="2" width="39.7109375" style="108" customWidth="1"/>
    <col min="3" max="3" width="7.85546875" style="109" customWidth="1"/>
    <col min="4" max="4" width="10.140625" style="108" customWidth="1"/>
    <col min="5" max="5" width="21.7109375" style="108" customWidth="1"/>
    <col min="6" max="6" width="24.28515625" style="108" customWidth="1"/>
    <col min="7" max="7" width="23.7109375" style="110" customWidth="1"/>
    <col min="8" max="8" width="27.7109375" style="110" customWidth="1"/>
    <col min="9" max="16384" width="9" style="78"/>
  </cols>
  <sheetData>
    <row r="1" spans="1:8">
      <c r="A1" s="107" t="s">
        <v>0</v>
      </c>
      <c r="B1" s="108" t="s">
        <v>1</v>
      </c>
      <c r="C1" s="109" t="s">
        <v>2</v>
      </c>
      <c r="D1" s="108" t="s">
        <v>3</v>
      </c>
      <c r="E1" s="108" t="s">
        <v>4</v>
      </c>
      <c r="F1" s="108" t="s">
        <v>5</v>
      </c>
      <c r="G1" s="110" t="s">
        <v>6</v>
      </c>
      <c r="H1" s="110" t="s">
        <v>7</v>
      </c>
    </row>
    <row r="2" spans="1:8">
      <c r="A2" s="107">
        <v>42460</v>
      </c>
      <c r="B2" s="108" t="s">
        <v>8</v>
      </c>
      <c r="C2" s="109" t="s">
        <v>9</v>
      </c>
      <c r="D2" s="111" t="s">
        <v>10</v>
      </c>
      <c r="E2" s="108" t="s">
        <v>11</v>
      </c>
      <c r="F2" s="108" t="s">
        <v>12</v>
      </c>
    </row>
    <row r="3" spans="1:8">
      <c r="A3" s="107">
        <v>42462</v>
      </c>
      <c r="B3" s="111" t="s">
        <v>13</v>
      </c>
      <c r="C3" s="112" t="s">
        <v>14</v>
      </c>
      <c r="D3" s="111" t="s">
        <v>10</v>
      </c>
      <c r="E3" s="108" t="s">
        <v>11</v>
      </c>
      <c r="F3" s="108" t="s">
        <v>12</v>
      </c>
    </row>
    <row r="4" spans="1:8">
      <c r="A4" s="107">
        <v>42479</v>
      </c>
      <c r="B4" s="111" t="s">
        <v>15</v>
      </c>
      <c r="C4" s="112" t="s">
        <v>16</v>
      </c>
      <c r="D4" s="111" t="s">
        <v>10</v>
      </c>
      <c r="E4" s="108" t="s">
        <v>11</v>
      </c>
      <c r="F4" s="108" t="s">
        <v>12</v>
      </c>
    </row>
    <row r="5" spans="1:8">
      <c r="A5" s="113" t="s">
        <v>17</v>
      </c>
      <c r="B5" s="111" t="s">
        <v>18</v>
      </c>
      <c r="C5" s="112" t="s">
        <v>19</v>
      </c>
      <c r="D5" s="111" t="s">
        <v>10</v>
      </c>
      <c r="E5" s="108" t="s">
        <v>11</v>
      </c>
      <c r="F5" s="108" t="s">
        <v>12</v>
      </c>
    </row>
    <row r="7" spans="1:8">
      <c r="B7" s="111"/>
      <c r="C7" s="112"/>
    </row>
    <row r="8" spans="1:8">
      <c r="B8" s="111"/>
      <c r="C8" s="112"/>
    </row>
    <row r="17" s="78" customFormat="1"/>
    <row r="18" s="78" customFormat="1"/>
    <row r="19" s="78" customFormat="1"/>
    <row r="20" s="78" customFormat="1"/>
    <row r="21" s="78" customFormat="1"/>
    <row r="22" s="78" customFormat="1"/>
    <row r="23" s="78" customFormat="1"/>
    <row r="24" s="78" customFormat="1"/>
    <row r="25" s="78" customFormat="1"/>
    <row r="26" s="78" customFormat="1"/>
    <row r="27" s="78" customFormat="1"/>
    <row r="28" s="78" customFormat="1"/>
    <row r="29" s="78" customFormat="1"/>
    <row r="30" s="78" customFormat="1"/>
    <row r="31" s="78" customFormat="1"/>
    <row r="32" s="78" customFormat="1"/>
    <row r="33" s="78" customFormat="1"/>
    <row r="34" s="78" customFormat="1"/>
    <row r="35" s="78" customFormat="1"/>
    <row r="36" s="78" customFormat="1"/>
    <row r="37" s="78" customFormat="1"/>
    <row r="38" s="78" customFormat="1"/>
    <row r="39" s="78" customFormat="1"/>
    <row r="40" s="78" customFormat="1"/>
    <row r="41" s="78" customFormat="1"/>
    <row r="42" s="78" customFormat="1"/>
    <row r="43" s="78" customFormat="1"/>
    <row r="44" s="78" customFormat="1"/>
    <row r="45" s="78" customFormat="1"/>
    <row r="46" s="78" customFormat="1"/>
    <row r="47" s="78" customFormat="1"/>
    <row r="48" s="78" customFormat="1"/>
    <row r="49" s="78" customFormat="1"/>
    <row r="50" s="78" customFormat="1"/>
    <row r="51" s="78" customFormat="1"/>
    <row r="52" s="78" customFormat="1"/>
    <row r="53" s="78" customFormat="1"/>
    <row r="54" s="78" customFormat="1"/>
    <row r="55" s="78" customFormat="1"/>
    <row r="56" s="78" customFormat="1"/>
    <row r="57" s="78" customFormat="1"/>
    <row r="58" s="78" customFormat="1"/>
    <row r="59" s="78" customFormat="1"/>
    <row r="60" s="78" customFormat="1"/>
    <row r="61" s="78" customFormat="1"/>
    <row r="62" s="78" customFormat="1"/>
    <row r="63" s="78" customFormat="1"/>
    <row r="64" s="78" customFormat="1"/>
    <row r="65" s="78" customFormat="1"/>
    <row r="66" s="78" customFormat="1"/>
    <row r="67" s="78" customFormat="1"/>
    <row r="68" s="78" customFormat="1"/>
    <row r="69" s="78" customFormat="1"/>
    <row r="70" s="78" customFormat="1"/>
    <row r="71" s="78" customFormat="1"/>
    <row r="72" s="78" customFormat="1"/>
    <row r="73" s="78" customFormat="1"/>
    <row r="74" s="78" customFormat="1"/>
    <row r="75" s="78" customFormat="1"/>
    <row r="76" s="78" customFormat="1"/>
    <row r="77" s="78" customFormat="1"/>
    <row r="78" s="78" customFormat="1"/>
    <row r="79" s="78" customFormat="1"/>
    <row r="80" s="78" customFormat="1"/>
    <row r="81" s="78" customFormat="1"/>
    <row r="82" s="78" customFormat="1"/>
    <row r="83" s="78" customFormat="1"/>
    <row r="84" s="78" customFormat="1"/>
    <row r="85" s="78" customFormat="1"/>
    <row r="86" s="78" customFormat="1"/>
    <row r="87" s="78" customFormat="1"/>
    <row r="88" s="78" customFormat="1"/>
    <row r="89" s="78" customFormat="1"/>
    <row r="90" s="78" customFormat="1"/>
    <row r="91" s="78" customFormat="1"/>
    <row r="92" s="78" customFormat="1"/>
    <row r="93" s="78" customFormat="1"/>
    <row r="94" s="78" customFormat="1"/>
    <row r="95" s="78" customFormat="1"/>
    <row r="96" s="78" customFormat="1"/>
    <row r="97" s="78" customFormat="1"/>
    <row r="98" s="78" customFormat="1"/>
    <row r="99" s="78" customFormat="1"/>
    <row r="100" s="78" customFormat="1"/>
    <row r="101" s="78" customFormat="1"/>
    <row r="102" s="78" customFormat="1"/>
    <row r="103" s="78" customFormat="1"/>
    <row r="104" s="78" customFormat="1"/>
    <row r="105" s="78" customFormat="1"/>
    <row r="106" s="78" customFormat="1"/>
    <row r="107" s="78" customFormat="1"/>
    <row r="108" s="78" customFormat="1"/>
    <row r="109" s="78" customFormat="1"/>
    <row r="110" s="78" customFormat="1"/>
    <row r="111" s="78" customFormat="1"/>
    <row r="112" s="78" customFormat="1"/>
    <row r="113" s="78" customFormat="1"/>
    <row r="114" s="78" customFormat="1"/>
    <row r="115" s="78" customFormat="1"/>
    <row r="116" s="78" customFormat="1"/>
    <row r="117" s="78" customFormat="1"/>
    <row r="118" s="78" customFormat="1"/>
    <row r="119" s="78" customFormat="1"/>
    <row r="120" s="78" customFormat="1"/>
    <row r="121" s="78" customFormat="1"/>
    <row r="122" s="78" customFormat="1"/>
    <row r="123" s="78" customFormat="1"/>
    <row r="124" s="78" customFormat="1"/>
    <row r="125" s="78" customFormat="1"/>
    <row r="126" s="78" customFormat="1"/>
    <row r="127" s="78" customFormat="1"/>
    <row r="128" s="78" customFormat="1"/>
    <row r="129" s="78" customFormat="1"/>
    <row r="130" s="78" customFormat="1"/>
    <row r="131" s="78" customFormat="1"/>
    <row r="132" s="78" customFormat="1"/>
    <row r="133" s="78" customFormat="1"/>
    <row r="134" s="78" customFormat="1"/>
    <row r="135" s="78" customFormat="1"/>
    <row r="136" s="78" customFormat="1"/>
    <row r="137" s="78" customFormat="1"/>
    <row r="138" s="78" customFormat="1"/>
    <row r="139" s="78" customFormat="1"/>
    <row r="140" s="78" customFormat="1"/>
    <row r="141" s="78" customFormat="1"/>
    <row r="142" s="78" customFormat="1"/>
    <row r="143" s="78" customFormat="1"/>
    <row r="144" s="78" customFormat="1"/>
    <row r="145" s="78" customFormat="1"/>
    <row r="146" s="78" customFormat="1"/>
    <row r="147" s="78" customFormat="1"/>
    <row r="148" s="78" customFormat="1"/>
    <row r="149" s="78" customFormat="1"/>
    <row r="150" s="78" customFormat="1"/>
    <row r="151" s="78" customFormat="1"/>
    <row r="152" s="78" customFormat="1"/>
    <row r="153" s="78" customFormat="1"/>
    <row r="154" s="78" customFormat="1"/>
    <row r="155" s="78" customFormat="1"/>
    <row r="156" s="78" customFormat="1"/>
    <row r="157" s="78" customFormat="1"/>
    <row r="158" s="78" customFormat="1"/>
    <row r="159" s="78" customFormat="1"/>
    <row r="160" s="78" customFormat="1"/>
    <row r="161" s="78" customFormat="1"/>
    <row r="162" s="78" customFormat="1"/>
    <row r="163" s="78" customFormat="1"/>
    <row r="164" s="78" customFormat="1"/>
    <row r="165" s="78" customFormat="1"/>
    <row r="166" s="78" customFormat="1"/>
    <row r="167" s="78" customFormat="1"/>
    <row r="168" s="78" customFormat="1"/>
    <row r="169" s="78" customFormat="1"/>
    <row r="170" s="78" customFormat="1"/>
    <row r="171" s="78" customFormat="1"/>
    <row r="172" s="78" customFormat="1"/>
    <row r="173" s="78" customFormat="1"/>
    <row r="174" s="78" customFormat="1"/>
    <row r="175" s="78" customFormat="1"/>
    <row r="176" s="78" customFormat="1"/>
    <row r="177" s="78" customFormat="1"/>
    <row r="178" s="78" customFormat="1"/>
    <row r="179" s="78" customFormat="1"/>
    <row r="180" s="78" customFormat="1"/>
    <row r="181" s="78" customFormat="1"/>
    <row r="182" s="78" customFormat="1"/>
    <row r="183" s="78" customFormat="1"/>
    <row r="184" s="78" customFormat="1"/>
    <row r="185" s="78" customFormat="1"/>
    <row r="186" s="78" customFormat="1"/>
    <row r="187" s="78" customFormat="1"/>
    <row r="188" s="78" customFormat="1"/>
    <row r="189" s="78" customFormat="1"/>
    <row r="190" s="78" customFormat="1"/>
    <row r="191" s="78" customFormat="1"/>
    <row r="192" s="78" customFormat="1"/>
    <row r="193" s="78" customFormat="1"/>
    <row r="194" s="78" customFormat="1"/>
    <row r="195" s="78" customFormat="1"/>
    <row r="196" s="78" customFormat="1"/>
    <row r="197" s="78" customFormat="1"/>
    <row r="198" s="78" customFormat="1"/>
    <row r="199" s="78" customFormat="1"/>
    <row r="200" s="78" customFormat="1"/>
    <row r="201" s="78" customFormat="1"/>
    <row r="202" s="78" customFormat="1"/>
    <row r="203" s="78" customFormat="1"/>
    <row r="204" s="78" customFormat="1"/>
    <row r="205" s="78" customFormat="1"/>
    <row r="206" s="78" customFormat="1"/>
    <row r="207" s="78" customFormat="1"/>
    <row r="208" s="78" customFormat="1"/>
    <row r="209" s="78" customFormat="1"/>
    <row r="210" s="78" customFormat="1"/>
    <row r="211" s="78" customFormat="1"/>
    <row r="212" s="78" customFormat="1"/>
    <row r="213" s="78" customFormat="1"/>
    <row r="214" s="78" customFormat="1"/>
    <row r="215" s="78" customFormat="1"/>
    <row r="216" s="78" customFormat="1"/>
    <row r="217" s="78" customFormat="1"/>
    <row r="218" s="78" customFormat="1"/>
    <row r="219" s="78" customFormat="1"/>
    <row r="220" s="78" customFormat="1"/>
    <row r="221" s="78" customFormat="1"/>
    <row r="222" s="78" customFormat="1"/>
    <row r="223" s="78" customFormat="1"/>
    <row r="224" s="78" customFormat="1"/>
    <row r="225" s="78" customFormat="1"/>
    <row r="226" s="78" customFormat="1"/>
    <row r="227" s="78" customFormat="1"/>
    <row r="228" s="78" customFormat="1"/>
    <row r="229" s="78" customFormat="1"/>
    <row r="230" s="78" customFormat="1"/>
    <row r="231" s="78" customFormat="1"/>
    <row r="232" s="78" customFormat="1"/>
    <row r="233" s="78" customFormat="1"/>
    <row r="234" s="78" customFormat="1"/>
    <row r="235" s="78" customFormat="1"/>
    <row r="236" s="78" customFormat="1"/>
    <row r="237" s="78" customFormat="1"/>
    <row r="238" s="78" customFormat="1"/>
    <row r="239" s="78" customFormat="1"/>
    <row r="240" s="78" customFormat="1"/>
    <row r="241" s="78" customFormat="1"/>
    <row r="242" s="78" customFormat="1"/>
    <row r="243" s="78" customFormat="1"/>
    <row r="244" s="78" customFormat="1"/>
    <row r="245" s="78" customFormat="1"/>
    <row r="246" s="78" customFormat="1"/>
    <row r="247" s="78" customFormat="1"/>
    <row r="248" s="78" customFormat="1"/>
    <row r="249" s="78" customFormat="1"/>
    <row r="250" s="78" customFormat="1"/>
    <row r="251" s="78" customFormat="1"/>
    <row r="252" s="78" customFormat="1"/>
    <row r="253" s="78" customFormat="1"/>
    <row r="254" s="78" customFormat="1"/>
    <row r="255" s="78" customFormat="1"/>
    <row r="256" s="78" customFormat="1"/>
    <row r="257" s="78" customFormat="1"/>
    <row r="258" s="78" customFormat="1"/>
    <row r="259" s="78" customFormat="1"/>
    <row r="260" s="78" customFormat="1"/>
    <row r="261" s="78" customFormat="1"/>
    <row r="262" s="78" customFormat="1"/>
    <row r="263" s="78" customFormat="1"/>
    <row r="264" s="78" customFormat="1"/>
    <row r="265" s="78" customFormat="1"/>
    <row r="266" s="78" customFormat="1"/>
    <row r="267" s="78" customFormat="1"/>
    <row r="268" s="78" customFormat="1"/>
    <row r="269" s="78" customFormat="1"/>
    <row r="270" s="78" customFormat="1"/>
    <row r="271" s="78" customFormat="1"/>
    <row r="272" s="78" customFormat="1"/>
    <row r="273" s="78" customFormat="1"/>
    <row r="274" s="78" customFormat="1"/>
    <row r="275" s="78" customFormat="1"/>
    <row r="276" s="78" customFormat="1"/>
    <row r="277" s="78" customFormat="1"/>
    <row r="278" s="78" customFormat="1"/>
    <row r="279" s="78" customFormat="1"/>
    <row r="280" s="78" customFormat="1"/>
    <row r="281" s="78" customFormat="1"/>
    <row r="282" s="78" customFormat="1"/>
    <row r="283" s="78" customFormat="1"/>
    <row r="284" s="78" customFormat="1"/>
    <row r="285" s="78" customFormat="1"/>
    <row r="286" s="78" customFormat="1"/>
    <row r="287" s="78" customFormat="1"/>
    <row r="288" s="78" customFormat="1"/>
    <row r="289" s="78" customFormat="1"/>
    <row r="290" s="78" customFormat="1"/>
    <row r="291" s="78" customFormat="1"/>
    <row r="292" s="78" customFormat="1"/>
    <row r="293" s="78" customFormat="1"/>
    <row r="294" s="78" customFormat="1"/>
    <row r="295" s="78" customFormat="1"/>
    <row r="296" s="78" customFormat="1"/>
    <row r="297" s="78" customFormat="1"/>
    <row r="298" s="78" customFormat="1"/>
    <row r="299" s="78" customFormat="1"/>
    <row r="300" s="78" customFormat="1"/>
    <row r="301" s="78" customFormat="1"/>
    <row r="302" s="78" customFormat="1"/>
    <row r="303" s="78" customFormat="1"/>
    <row r="304" s="78" customFormat="1"/>
    <row r="305" s="78" customFormat="1"/>
    <row r="306" s="78" customFormat="1"/>
    <row r="307" s="78" customFormat="1"/>
    <row r="308" s="78" customFormat="1"/>
    <row r="309" s="78" customFormat="1"/>
    <row r="310" s="78" customFormat="1"/>
    <row r="311" s="78" customFormat="1"/>
    <row r="312" s="78" customFormat="1"/>
    <row r="313" s="78" customFormat="1"/>
    <row r="314" s="78" customFormat="1"/>
    <row r="315" s="78" customFormat="1"/>
    <row r="316" s="78" customFormat="1"/>
    <row r="317" s="78" customFormat="1"/>
    <row r="318" s="78" customFormat="1"/>
    <row r="319" s="78" customFormat="1"/>
    <row r="320" s="78" customFormat="1"/>
    <row r="321" s="78" customFormat="1"/>
    <row r="322" s="78" customFormat="1"/>
    <row r="323" s="78" customFormat="1"/>
    <row r="324" s="78" customFormat="1"/>
    <row r="325" s="78" customFormat="1"/>
    <row r="326" s="78" customFormat="1"/>
    <row r="327" s="78" customFormat="1"/>
    <row r="328" s="78" customFormat="1"/>
    <row r="329" s="78" customFormat="1"/>
    <row r="330" s="78" customFormat="1"/>
    <row r="331" s="78" customFormat="1"/>
    <row r="332" s="78" customFormat="1"/>
    <row r="333" s="78" customFormat="1"/>
    <row r="334" s="78" customFormat="1"/>
    <row r="335" s="78" customFormat="1"/>
    <row r="336" s="78" customFormat="1"/>
    <row r="337" s="78" customFormat="1"/>
    <row r="338" s="78" customFormat="1"/>
    <row r="339" s="78" customFormat="1"/>
    <row r="340" s="78" customFormat="1"/>
    <row r="341" s="78" customFormat="1"/>
    <row r="342" s="78" customFormat="1"/>
    <row r="343" s="78" customFormat="1"/>
    <row r="344" s="78" customFormat="1"/>
    <row r="345" s="78" customFormat="1"/>
    <row r="346" s="78" customFormat="1"/>
    <row r="347" s="78" customFormat="1"/>
    <row r="348" s="78" customFormat="1"/>
    <row r="349" s="78" customFormat="1"/>
    <row r="350" s="78" customFormat="1"/>
    <row r="351" s="78" customFormat="1"/>
    <row r="352" s="78" customFormat="1"/>
    <row r="353" s="78" customFormat="1"/>
    <row r="354" s="78" customFormat="1"/>
    <row r="355" s="78" customFormat="1"/>
    <row r="356" s="78" customFormat="1"/>
    <row r="357" s="78" customFormat="1"/>
    <row r="358" s="78" customFormat="1"/>
    <row r="359" s="78" customFormat="1"/>
    <row r="360" s="78" customFormat="1"/>
    <row r="361" s="78" customFormat="1"/>
    <row r="362" s="78" customFormat="1"/>
    <row r="363" s="78" customFormat="1"/>
    <row r="364" s="78" customFormat="1"/>
    <row r="365" s="78" customFormat="1"/>
    <row r="366" s="78" customFormat="1"/>
    <row r="367" s="78" customFormat="1"/>
    <row r="368" s="78" customFormat="1"/>
    <row r="369" s="78" customFormat="1"/>
    <row r="370" s="78" customFormat="1"/>
    <row r="371" s="78" customFormat="1"/>
    <row r="372" s="78" customFormat="1"/>
    <row r="373" s="78" customFormat="1"/>
    <row r="374" s="78" customFormat="1"/>
    <row r="375" s="78" customFormat="1"/>
    <row r="376" s="78" customFormat="1"/>
    <row r="377" s="78" customFormat="1"/>
    <row r="378" s="78" customFormat="1"/>
    <row r="379" s="78" customFormat="1"/>
    <row r="380" s="78" customFormat="1"/>
    <row r="381" s="78" customFormat="1"/>
    <row r="382" s="78" customFormat="1"/>
    <row r="383" s="78" customFormat="1"/>
    <row r="384" s="78" customFormat="1"/>
    <row r="385" s="78" customFormat="1"/>
    <row r="386" s="78" customFormat="1"/>
    <row r="387" s="78" customFormat="1"/>
    <row r="388" s="78" customFormat="1"/>
    <row r="389" s="78" customFormat="1"/>
    <row r="390" s="78" customFormat="1"/>
    <row r="391" s="78" customFormat="1"/>
    <row r="392" s="78" customFormat="1"/>
    <row r="393" s="78" customFormat="1"/>
    <row r="394" s="78" customFormat="1"/>
    <row r="395" s="78" customFormat="1"/>
    <row r="396" s="78" customFormat="1"/>
    <row r="397" s="78" customFormat="1"/>
    <row r="398" s="78" customFormat="1"/>
    <row r="399" s="78" customFormat="1"/>
    <row r="400" s="78" customFormat="1"/>
    <row r="401" s="78" customFormat="1"/>
    <row r="402" s="78" customFormat="1"/>
    <row r="403" s="78" customFormat="1"/>
    <row r="404" s="78" customFormat="1"/>
    <row r="405" s="78" customFormat="1"/>
    <row r="406" s="78" customFormat="1"/>
    <row r="407" s="78" customFormat="1"/>
    <row r="408" s="78" customFormat="1"/>
    <row r="409" s="78" customFormat="1"/>
    <row r="410" s="78" customFormat="1"/>
    <row r="411" s="78" customFormat="1"/>
    <row r="412" s="78" customFormat="1"/>
    <row r="413" s="78" customFormat="1"/>
    <row r="414" s="78" customFormat="1"/>
    <row r="415" s="78" customFormat="1"/>
    <row r="416" s="78" customFormat="1"/>
    <row r="417" s="78" customFormat="1"/>
    <row r="418" s="78" customFormat="1"/>
    <row r="419" s="78" customFormat="1"/>
    <row r="420" s="78" customFormat="1"/>
    <row r="421" s="78" customFormat="1"/>
    <row r="422" s="78" customFormat="1"/>
    <row r="423" s="78" customFormat="1"/>
    <row r="424" s="78" customFormat="1"/>
    <row r="425" s="78" customFormat="1"/>
    <row r="426" s="78" customFormat="1"/>
    <row r="427" s="78" customFormat="1"/>
    <row r="428" s="78" customFormat="1"/>
    <row r="429" s="78" customFormat="1"/>
    <row r="430" s="78" customFormat="1"/>
    <row r="431" s="78" customFormat="1"/>
    <row r="432" s="78" customFormat="1"/>
    <row r="433" s="78" customFormat="1"/>
    <row r="434" s="78" customFormat="1"/>
    <row r="435" s="78" customFormat="1"/>
    <row r="436" s="78" customFormat="1"/>
    <row r="437" s="78" customFormat="1"/>
    <row r="438" s="78" customFormat="1"/>
    <row r="439" s="78" customFormat="1"/>
    <row r="440" s="78" customFormat="1"/>
    <row r="441" s="78" customFormat="1"/>
    <row r="442" s="78" customFormat="1"/>
    <row r="443" s="78" customFormat="1"/>
    <row r="444" s="78" customFormat="1"/>
    <row r="445" s="78" customFormat="1"/>
    <row r="446" s="78" customFormat="1"/>
    <row r="447" s="78" customFormat="1"/>
    <row r="448" s="78" customFormat="1"/>
    <row r="449" s="78" customFormat="1"/>
    <row r="450" s="78" customFormat="1"/>
    <row r="451" s="78" customFormat="1"/>
    <row r="452" s="78" customFormat="1"/>
    <row r="453" s="78" customFormat="1"/>
    <row r="454" s="78" customFormat="1"/>
    <row r="455" s="78" customFormat="1"/>
    <row r="456" s="78" customFormat="1"/>
    <row r="457" s="78" customFormat="1"/>
    <row r="458" s="78" customFormat="1"/>
    <row r="459" s="78" customFormat="1"/>
    <row r="460" s="78" customFormat="1"/>
    <row r="461" s="78" customFormat="1"/>
    <row r="462" s="78" customFormat="1"/>
    <row r="463" s="78" customFormat="1"/>
    <row r="464" s="78" customFormat="1"/>
    <row r="465" s="78" customFormat="1"/>
    <row r="466" s="78" customFormat="1"/>
    <row r="467" s="78" customFormat="1"/>
    <row r="468" s="78" customFormat="1"/>
    <row r="469" s="78" customFormat="1"/>
    <row r="470" s="78" customFormat="1"/>
    <row r="471" s="78" customFormat="1"/>
    <row r="472" s="78" customFormat="1"/>
    <row r="473" s="78" customFormat="1"/>
    <row r="474" s="78" customFormat="1"/>
    <row r="475" s="78" customFormat="1"/>
    <row r="476" s="78" customFormat="1"/>
    <row r="477" s="78" customFormat="1"/>
    <row r="478" s="78" customFormat="1"/>
    <row r="479" s="78" customFormat="1"/>
    <row r="480" s="78" customFormat="1"/>
    <row r="481" s="78" customFormat="1"/>
    <row r="482" s="78" customFormat="1"/>
    <row r="483" s="78" customFormat="1"/>
    <row r="484" s="78" customFormat="1"/>
    <row r="485" s="78" customFormat="1"/>
    <row r="486" s="78" customFormat="1"/>
    <row r="487" s="78" customFormat="1"/>
    <row r="488" s="78" customFormat="1"/>
    <row r="489" s="78" customFormat="1"/>
    <row r="490" s="78" customFormat="1"/>
    <row r="491" s="78" customFormat="1"/>
    <row r="492" s="78" customFormat="1"/>
    <row r="493" s="78" customFormat="1"/>
    <row r="494" s="78" customFormat="1"/>
    <row r="495" s="78" customFormat="1"/>
    <row r="496" s="78" customFormat="1"/>
    <row r="497" s="78" customFormat="1"/>
    <row r="498" s="78" customFormat="1"/>
    <row r="499" s="78" customFormat="1"/>
    <row r="500" s="78" customFormat="1"/>
    <row r="501" s="78" customFormat="1"/>
    <row r="502" s="78" customFormat="1"/>
    <row r="503" s="78" customFormat="1"/>
    <row r="504" s="78" customFormat="1"/>
    <row r="505" s="78" customFormat="1"/>
    <row r="506" s="78" customFormat="1"/>
    <row r="507" s="78" customFormat="1"/>
    <row r="508" s="78" customFormat="1"/>
    <row r="509" s="78" customFormat="1"/>
    <row r="510" s="78" customFormat="1"/>
    <row r="511" s="78" customFormat="1"/>
    <row r="512" s="78" customFormat="1"/>
    <row r="513" s="78" customFormat="1"/>
    <row r="514" s="78" customFormat="1"/>
    <row r="515" s="78" customFormat="1"/>
    <row r="516" s="78" customFormat="1"/>
    <row r="517" s="78" customFormat="1"/>
    <row r="518" s="78" customFormat="1"/>
    <row r="519" s="78" customFormat="1"/>
    <row r="520" s="78" customFormat="1"/>
    <row r="521" s="78" customFormat="1"/>
    <row r="522" s="78" customFormat="1"/>
    <row r="523" s="78" customFormat="1"/>
    <row r="524" s="78" customFormat="1"/>
    <row r="525" s="78" customFormat="1"/>
    <row r="526" s="78" customFormat="1"/>
    <row r="527" s="78" customFormat="1"/>
    <row r="528" s="78" customFormat="1"/>
    <row r="529" s="78" customFormat="1"/>
    <row r="530" s="78" customFormat="1"/>
    <row r="531" s="78" customFormat="1"/>
    <row r="532" s="78" customFormat="1"/>
    <row r="533" s="78" customFormat="1"/>
    <row r="534" s="78" customFormat="1"/>
    <row r="535" s="78" customFormat="1"/>
    <row r="536" s="78" customFormat="1"/>
    <row r="537" s="78" customFormat="1"/>
    <row r="538" s="78" customFormat="1"/>
    <row r="539" s="78" customFormat="1"/>
    <row r="540" s="78" customFormat="1"/>
    <row r="541" s="78" customFormat="1"/>
    <row r="542" s="78" customFormat="1"/>
    <row r="543" s="78" customFormat="1"/>
    <row r="544" s="78" customFormat="1"/>
    <row r="545" s="78" customFormat="1"/>
    <row r="546" s="78" customFormat="1"/>
    <row r="547" s="78" customFormat="1"/>
    <row r="548" s="78" customFormat="1"/>
    <row r="549" s="78" customFormat="1"/>
    <row r="550" s="78" customFormat="1"/>
    <row r="551" s="78" customFormat="1"/>
    <row r="552" s="78" customFormat="1"/>
    <row r="553" s="78" customFormat="1"/>
    <row r="554" s="78" customFormat="1"/>
    <row r="555" s="78" customFormat="1"/>
    <row r="556" s="78" customFormat="1"/>
    <row r="557" s="78" customFormat="1"/>
    <row r="558" s="78" customFormat="1"/>
    <row r="559" s="78" customFormat="1"/>
    <row r="560" s="78" customFormat="1"/>
    <row r="561" s="78" customFormat="1"/>
    <row r="562" s="78" customFormat="1"/>
    <row r="563" s="78" customFormat="1"/>
    <row r="564" s="78" customFormat="1"/>
    <row r="565" s="78" customFormat="1"/>
    <row r="566" s="78" customFormat="1"/>
    <row r="567" s="78" customFormat="1"/>
    <row r="568" s="78" customFormat="1"/>
    <row r="569" s="78" customFormat="1"/>
    <row r="570" s="78" customFormat="1"/>
    <row r="571" s="78" customFormat="1"/>
    <row r="572" s="78" customFormat="1"/>
    <row r="573" s="78" customFormat="1"/>
    <row r="574" s="78" customFormat="1"/>
    <row r="575" s="78" customFormat="1"/>
    <row r="576" s="78" customFormat="1"/>
    <row r="577" s="78" customFormat="1"/>
    <row r="578" s="78" customFormat="1"/>
    <row r="579" s="78" customFormat="1"/>
    <row r="580" s="78" customFormat="1"/>
    <row r="581" s="78" customFormat="1"/>
    <row r="582" s="78" customFormat="1"/>
    <row r="583" s="78" customFormat="1"/>
    <row r="584" s="78" customFormat="1"/>
    <row r="585" s="78" customFormat="1"/>
    <row r="586" s="78" customFormat="1"/>
    <row r="587" s="78" customFormat="1"/>
    <row r="588" s="78" customFormat="1"/>
    <row r="589" s="78" customFormat="1"/>
    <row r="590" s="78" customFormat="1"/>
    <row r="591" s="78" customFormat="1"/>
    <row r="592" s="78" customFormat="1"/>
    <row r="593" s="78" customFormat="1"/>
    <row r="594" s="78" customFormat="1"/>
    <row r="595" s="78" customFormat="1"/>
    <row r="596" s="78" customFormat="1"/>
    <row r="597" s="78" customFormat="1"/>
    <row r="598" s="78" customFormat="1"/>
    <row r="599" s="78" customFormat="1"/>
    <row r="600" s="78" customFormat="1"/>
    <row r="601" s="78" customFormat="1"/>
    <row r="602" s="78" customFormat="1"/>
    <row r="603" s="78" customFormat="1"/>
    <row r="604" s="78" customFormat="1"/>
    <row r="605" s="78" customFormat="1"/>
    <row r="606" s="78" customFormat="1"/>
    <row r="607" s="78" customFormat="1"/>
    <row r="608" s="78" customFormat="1"/>
    <row r="609" s="78" customFormat="1"/>
    <row r="610" s="78" customFormat="1"/>
    <row r="611" s="78" customFormat="1"/>
    <row r="612" s="78" customFormat="1"/>
    <row r="613" s="78" customFormat="1"/>
    <row r="614" s="78" customFormat="1"/>
    <row r="615" s="78" customFormat="1"/>
    <row r="616" s="78" customFormat="1"/>
    <row r="617" s="78" customFormat="1"/>
    <row r="618" s="78" customFormat="1"/>
    <row r="619" s="78" customFormat="1"/>
    <row r="620" s="78" customFormat="1"/>
    <row r="621" s="78" customFormat="1"/>
    <row r="622" s="78" customFormat="1"/>
    <row r="623" s="78" customFormat="1"/>
    <row r="624" s="78" customFormat="1"/>
    <row r="625" s="78" customFormat="1"/>
    <row r="626" s="78" customFormat="1"/>
    <row r="627" s="78" customFormat="1"/>
    <row r="628" s="78" customFormat="1"/>
    <row r="629" s="78" customFormat="1"/>
    <row r="630" s="78" customFormat="1"/>
    <row r="631" s="78" customFormat="1"/>
    <row r="632" s="78" customFormat="1"/>
    <row r="633" s="78" customFormat="1"/>
    <row r="634" s="78" customFormat="1"/>
    <row r="635" s="78" customFormat="1"/>
    <row r="636" s="78" customFormat="1"/>
    <row r="637" s="78" customFormat="1"/>
    <row r="638" s="78" customFormat="1"/>
    <row r="639" s="78" customFormat="1"/>
    <row r="640" s="78" customFormat="1"/>
    <row r="641" s="78" customFormat="1"/>
    <row r="642" s="78" customFormat="1"/>
    <row r="643" s="78" customFormat="1"/>
    <row r="644" s="78" customFormat="1"/>
    <row r="645" s="78" customFormat="1"/>
    <row r="646" s="78" customFormat="1"/>
    <row r="647" s="78" customFormat="1"/>
    <row r="648" s="78" customFormat="1"/>
    <row r="649" s="78" customFormat="1"/>
    <row r="650" s="78" customFormat="1"/>
    <row r="651" s="78" customFormat="1"/>
    <row r="652" s="78" customFormat="1"/>
    <row r="653" s="78" customFormat="1"/>
    <row r="654" s="78" customFormat="1"/>
    <row r="655" s="78" customFormat="1"/>
    <row r="656" s="78" customFormat="1"/>
    <row r="657" s="78" customFormat="1"/>
    <row r="658" s="78" customFormat="1"/>
    <row r="659" s="78" customFormat="1"/>
    <row r="660" s="78" customFormat="1"/>
    <row r="661" s="78" customFormat="1"/>
    <row r="662" s="78" customFormat="1"/>
    <row r="663" s="78" customFormat="1"/>
    <row r="664" s="78" customFormat="1"/>
    <row r="665" s="78" customFormat="1"/>
    <row r="666" s="78" customFormat="1"/>
    <row r="667" s="78" customFormat="1"/>
    <row r="668" s="78" customFormat="1"/>
    <row r="669" s="78" customFormat="1"/>
    <row r="670" s="78" customFormat="1"/>
    <row r="671" s="78" customFormat="1"/>
    <row r="672" s="78" customFormat="1"/>
    <row r="673" s="78" customFormat="1"/>
    <row r="674" s="78" customFormat="1"/>
    <row r="675" s="78" customFormat="1"/>
    <row r="676" s="78" customFormat="1"/>
    <row r="677" s="78" customFormat="1"/>
    <row r="678" s="78" customFormat="1"/>
    <row r="679" s="78" customFormat="1"/>
    <row r="680" s="78" customFormat="1"/>
    <row r="681" s="78" customFormat="1"/>
    <row r="682" s="78" customFormat="1"/>
    <row r="683" s="78" customFormat="1"/>
    <row r="684" s="78" customFormat="1"/>
    <row r="685" s="78" customFormat="1"/>
    <row r="686" s="78" customFormat="1"/>
    <row r="687" s="78" customFormat="1"/>
    <row r="688" s="78" customFormat="1"/>
    <row r="689" s="78" customFormat="1"/>
    <row r="690" s="78" customFormat="1"/>
    <row r="691" s="78" customFormat="1"/>
    <row r="692" s="78" customFormat="1"/>
    <row r="693" s="78" customFormat="1"/>
    <row r="694" s="78" customFormat="1"/>
    <row r="695" s="78" customFormat="1"/>
    <row r="696" s="78" customFormat="1"/>
    <row r="697" s="78" customFormat="1"/>
    <row r="698" s="78" customFormat="1"/>
    <row r="699" s="78" customFormat="1"/>
    <row r="700" s="78" customFormat="1"/>
    <row r="701" s="78" customFormat="1"/>
    <row r="702" s="78" customFormat="1"/>
    <row r="703" s="78" customFormat="1"/>
    <row r="704" s="78" customFormat="1"/>
    <row r="705" s="78" customFormat="1"/>
    <row r="706" s="78" customFormat="1"/>
    <row r="707" s="78" customFormat="1"/>
    <row r="708" s="78" customFormat="1"/>
    <row r="709" s="78" customFormat="1"/>
    <row r="710" s="78" customFormat="1"/>
    <row r="711" s="78" customFormat="1"/>
    <row r="712" s="78" customFormat="1"/>
    <row r="713" s="78" customFormat="1"/>
    <row r="714" s="78" customFormat="1"/>
    <row r="715" s="78" customFormat="1"/>
    <row r="716" s="78" customFormat="1"/>
    <row r="717" s="78" customFormat="1"/>
    <row r="718" s="78" customFormat="1"/>
    <row r="719" s="78" customFormat="1"/>
    <row r="720" s="78" customFormat="1"/>
    <row r="721" s="78" customFormat="1"/>
    <row r="722" s="78" customFormat="1"/>
    <row r="723" s="78" customFormat="1"/>
    <row r="724" s="78" customFormat="1"/>
    <row r="725" s="78" customFormat="1"/>
    <row r="726" s="78" customFormat="1"/>
    <row r="727" s="78" customFormat="1"/>
    <row r="728" s="78" customFormat="1"/>
    <row r="729" s="78" customFormat="1"/>
    <row r="730" s="78" customFormat="1"/>
    <row r="731" s="78" customFormat="1"/>
    <row r="732" s="78" customFormat="1"/>
    <row r="733" s="78" customFormat="1"/>
    <row r="734" s="78" customFormat="1"/>
    <row r="735" s="78" customFormat="1"/>
    <row r="736" s="78" customFormat="1"/>
    <row r="737" s="78" customFormat="1"/>
    <row r="738" s="78" customFormat="1"/>
    <row r="739" s="78" customFormat="1"/>
    <row r="740" s="78" customFormat="1"/>
    <row r="741" s="78" customFormat="1"/>
    <row r="742" s="78" customFormat="1"/>
    <row r="743" s="78" customFormat="1"/>
    <row r="744" s="78" customFormat="1"/>
    <row r="745" s="78" customFormat="1"/>
    <row r="746" s="78" customFormat="1"/>
    <row r="747" s="78" customFormat="1"/>
    <row r="748" s="78" customFormat="1"/>
    <row r="749" s="78" customFormat="1"/>
    <row r="750" s="78" customFormat="1"/>
    <row r="751" s="78" customFormat="1"/>
    <row r="752" s="78" customFormat="1"/>
    <row r="753" s="78" customFormat="1"/>
    <row r="754" s="78" customFormat="1"/>
    <row r="755" s="78" customFormat="1"/>
    <row r="756" s="78" customFormat="1"/>
    <row r="757" s="78" customFormat="1"/>
    <row r="758" s="78" customFormat="1"/>
    <row r="759" s="78" customFormat="1"/>
    <row r="760" s="78" customFormat="1"/>
    <row r="761" s="78" customFormat="1"/>
    <row r="762" s="78" customFormat="1"/>
    <row r="763" s="78" customFormat="1"/>
    <row r="764" s="78" customFormat="1"/>
    <row r="765" s="78" customFormat="1"/>
    <row r="766" s="78" customFormat="1"/>
    <row r="767" s="78" customFormat="1"/>
    <row r="768" s="78" customFormat="1"/>
    <row r="769" s="78" customFormat="1"/>
    <row r="770" s="78" customFormat="1"/>
    <row r="771" s="78" customFormat="1"/>
    <row r="772" s="78" customFormat="1"/>
    <row r="773" s="78" customFormat="1"/>
    <row r="774" s="78" customFormat="1"/>
    <row r="775" s="78" customFormat="1"/>
    <row r="776" s="78" customFormat="1"/>
    <row r="777" s="78" customFormat="1"/>
    <row r="778" s="78" customFormat="1"/>
    <row r="779" s="78" customFormat="1"/>
    <row r="780" s="78" customFormat="1"/>
    <row r="781" s="78" customFormat="1"/>
    <row r="782" s="78" customFormat="1"/>
    <row r="783" s="78" customFormat="1"/>
    <row r="784" s="78" customFormat="1"/>
    <row r="785" s="78" customFormat="1"/>
    <row r="786" s="78" customFormat="1"/>
    <row r="787" s="78" customFormat="1"/>
    <row r="788" s="78" customFormat="1"/>
    <row r="789" s="78" customFormat="1"/>
    <row r="790" s="78" customFormat="1"/>
    <row r="791" s="78" customFormat="1"/>
    <row r="792" s="78" customFormat="1"/>
    <row r="793" s="78" customFormat="1"/>
    <row r="794" s="78" customFormat="1"/>
    <row r="795" s="78" customFormat="1"/>
    <row r="796" s="78" customFormat="1"/>
    <row r="797" s="78" customFormat="1"/>
    <row r="798" s="78" customFormat="1"/>
    <row r="799" s="78" customFormat="1"/>
    <row r="800" s="78" customFormat="1"/>
    <row r="801" s="78" customFormat="1"/>
    <row r="802" s="78" customFormat="1"/>
    <row r="803" s="78" customFormat="1"/>
    <row r="804" s="78" customFormat="1"/>
    <row r="805" s="78" customFormat="1"/>
    <row r="806" s="78" customFormat="1"/>
    <row r="807" s="78" customFormat="1"/>
    <row r="808" s="78" customFormat="1"/>
    <row r="809" s="78" customFormat="1"/>
    <row r="810" s="78" customFormat="1"/>
    <row r="811" s="78" customFormat="1"/>
    <row r="812" s="78" customFormat="1"/>
    <row r="813" s="78" customFormat="1"/>
    <row r="814" s="78" customFormat="1"/>
    <row r="815" s="78" customFormat="1"/>
    <row r="816" s="78" customFormat="1"/>
    <row r="817" s="78" customFormat="1"/>
    <row r="818" s="78" customFormat="1"/>
    <row r="819" s="78" customFormat="1"/>
    <row r="820" s="78" customFormat="1"/>
    <row r="821" s="78" customFormat="1"/>
    <row r="822" s="78" customFormat="1"/>
    <row r="823" s="78" customFormat="1"/>
    <row r="824" s="78" customFormat="1"/>
    <row r="825" s="78" customFormat="1"/>
    <row r="826" s="78" customFormat="1"/>
    <row r="827" s="78" customFormat="1"/>
    <row r="828" s="78" customFormat="1"/>
    <row r="829" s="78" customFormat="1"/>
    <row r="830" s="78" customFormat="1"/>
    <row r="831" s="78" customFormat="1"/>
    <row r="832" s="78" customFormat="1"/>
    <row r="833" s="78" customFormat="1"/>
    <row r="834" s="78" customFormat="1"/>
    <row r="835" s="78" customFormat="1"/>
    <row r="836" s="78" customFormat="1"/>
    <row r="837" s="78" customFormat="1"/>
    <row r="838" s="78" customFormat="1"/>
    <row r="839" s="78" customFormat="1"/>
    <row r="840" s="78" customFormat="1"/>
    <row r="841" s="78" customFormat="1"/>
    <row r="842" s="78" customFormat="1"/>
    <row r="843" s="78" customFormat="1"/>
    <row r="844" s="78" customFormat="1"/>
    <row r="845" s="78" customFormat="1"/>
    <row r="846" s="78" customFormat="1"/>
    <row r="847" s="78" customFormat="1"/>
    <row r="848" s="78" customFormat="1"/>
    <row r="849" s="78" customFormat="1"/>
    <row r="850" s="78" customFormat="1"/>
    <row r="851" s="78" customFormat="1"/>
    <row r="852" s="78" customFormat="1"/>
    <row r="853" s="78" customFormat="1"/>
    <row r="854" s="78" customFormat="1"/>
    <row r="855" s="78" customFormat="1"/>
    <row r="856" s="78" customFormat="1"/>
    <row r="857" s="78" customFormat="1"/>
    <row r="858" s="78" customFormat="1"/>
    <row r="859" s="78" customFormat="1"/>
    <row r="860" s="78" customFormat="1"/>
    <row r="861" s="78" customFormat="1"/>
    <row r="862" s="78" customFormat="1"/>
    <row r="863" s="78" customFormat="1"/>
    <row r="864" s="78" customFormat="1"/>
    <row r="865" s="78" customFormat="1"/>
    <row r="866" s="78" customFormat="1"/>
    <row r="867" s="78" customFormat="1"/>
    <row r="868" s="78" customFormat="1"/>
    <row r="869" s="78" customFormat="1"/>
    <row r="870" s="78" customFormat="1"/>
    <row r="871" s="78" customFormat="1"/>
    <row r="872" s="78" customFormat="1"/>
    <row r="873" s="78" customFormat="1"/>
    <row r="874" s="78" customFormat="1"/>
    <row r="875" s="78" customFormat="1"/>
    <row r="876" s="78" customFormat="1"/>
    <row r="877" s="78" customFormat="1"/>
    <row r="878" s="78" customFormat="1"/>
    <row r="879" s="78" customFormat="1"/>
    <row r="880" s="78" customFormat="1"/>
    <row r="881" s="78" customFormat="1"/>
    <row r="882" s="78" customFormat="1"/>
    <row r="883" s="78" customFormat="1"/>
    <row r="884" s="78" customFormat="1"/>
    <row r="885" s="78" customFormat="1"/>
    <row r="886" s="78" customFormat="1"/>
    <row r="887" s="78" customFormat="1"/>
    <row r="888" s="78" customFormat="1"/>
    <row r="889" s="78" customFormat="1"/>
    <row r="890" s="78" customFormat="1"/>
    <row r="891" s="78" customFormat="1"/>
    <row r="892" s="78" customFormat="1"/>
    <row r="893" s="78" customFormat="1"/>
    <row r="894" s="78" customFormat="1"/>
    <row r="895" s="78" customFormat="1"/>
    <row r="896" s="78" customFormat="1"/>
    <row r="897" s="78" customFormat="1"/>
    <row r="898" s="78" customFormat="1"/>
    <row r="899" s="78" customFormat="1"/>
    <row r="900" s="78" customFormat="1"/>
    <row r="901" s="78" customFormat="1"/>
    <row r="902" s="78" customFormat="1"/>
    <row r="903" s="78" customFormat="1"/>
    <row r="904" s="78" customFormat="1"/>
    <row r="905" s="78" customFormat="1"/>
    <row r="906" s="78" customFormat="1"/>
    <row r="907" s="78" customFormat="1"/>
    <row r="908" s="78" customFormat="1"/>
    <row r="909" s="78" customFormat="1"/>
    <row r="910" s="78" customFormat="1"/>
    <row r="911" s="78" customFormat="1"/>
    <row r="912" s="78" customFormat="1"/>
    <row r="913" s="78" customFormat="1"/>
    <row r="914" s="78" customFormat="1"/>
    <row r="915" s="78" customFormat="1"/>
    <row r="916" s="78" customFormat="1"/>
    <row r="917" s="78" customFormat="1"/>
    <row r="918" s="78" customFormat="1"/>
    <row r="919" s="78" customFormat="1"/>
    <row r="920" s="78" customFormat="1"/>
    <row r="921" s="78" customFormat="1"/>
    <row r="922" s="78" customFormat="1"/>
    <row r="923" s="78" customFormat="1"/>
    <row r="924" s="78" customFormat="1"/>
    <row r="925" s="78" customFormat="1"/>
    <row r="926" s="78" customFormat="1"/>
    <row r="927" s="78" customFormat="1"/>
    <row r="928" s="78" customFormat="1"/>
    <row r="929" s="78" customFormat="1"/>
    <row r="930" s="78" customFormat="1"/>
    <row r="931" s="78" customFormat="1"/>
    <row r="932" s="78" customFormat="1"/>
    <row r="933" s="78" customFormat="1"/>
    <row r="934" s="78" customFormat="1"/>
    <row r="935" s="78" customFormat="1"/>
    <row r="936" s="78" customFormat="1"/>
    <row r="937" s="78" customFormat="1"/>
    <row r="938" s="78" customFormat="1"/>
    <row r="939" s="78" customFormat="1"/>
    <row r="940" s="78" customFormat="1"/>
    <row r="941" s="78" customFormat="1"/>
    <row r="942" s="78" customFormat="1"/>
    <row r="943" s="78" customFormat="1"/>
    <row r="944" s="78" customFormat="1"/>
    <row r="945" s="78" customFormat="1"/>
    <row r="946" s="78" customFormat="1"/>
    <row r="947" s="78" customFormat="1"/>
    <row r="948" s="78" customFormat="1"/>
    <row r="949" s="78" customFormat="1"/>
    <row r="950" s="78" customFormat="1"/>
    <row r="951" s="78" customFormat="1"/>
    <row r="952" s="78" customFormat="1"/>
    <row r="953" s="78" customFormat="1"/>
    <row r="954" s="78" customFormat="1"/>
    <row r="955" s="78" customFormat="1"/>
    <row r="956" s="78" customFormat="1"/>
    <row r="957" s="78" customFormat="1"/>
    <row r="958" s="78" customFormat="1"/>
    <row r="959" s="78" customFormat="1"/>
    <row r="960" s="78" customFormat="1"/>
    <row r="961" s="78" customFormat="1"/>
    <row r="962" s="78" customFormat="1"/>
    <row r="963" s="78" customFormat="1"/>
    <row r="964" s="78" customFormat="1"/>
    <row r="965" s="78" customFormat="1"/>
    <row r="966" s="78" customFormat="1"/>
    <row r="967" s="78" customFormat="1"/>
    <row r="968" s="78" customFormat="1"/>
    <row r="969" s="78" customFormat="1"/>
    <row r="970" s="78" customFormat="1"/>
    <row r="971" s="78" customFormat="1"/>
    <row r="972" s="78" customFormat="1"/>
    <row r="973" s="78" customFormat="1"/>
    <row r="974" s="78" customFormat="1"/>
    <row r="975" s="78" customFormat="1"/>
    <row r="976" s="78" customFormat="1"/>
    <row r="977" s="78" customFormat="1"/>
    <row r="978" s="78" customFormat="1"/>
    <row r="979" s="78" customFormat="1"/>
    <row r="980" s="78" customFormat="1"/>
    <row r="981" s="78" customFormat="1"/>
    <row r="982" s="78" customFormat="1"/>
    <row r="983" s="78" customFormat="1"/>
    <row r="984" s="78" customFormat="1"/>
    <row r="985" s="78" customFormat="1"/>
    <row r="986" s="78" customFormat="1"/>
    <row r="987" s="78" customFormat="1"/>
    <row r="988" s="78" customFormat="1"/>
    <row r="989" s="78" customFormat="1"/>
    <row r="990" s="78" customFormat="1"/>
    <row r="991" s="78" customFormat="1"/>
    <row r="992" s="78" customFormat="1"/>
    <row r="993" s="78" customFormat="1"/>
    <row r="994" s="78" customFormat="1"/>
    <row r="995" s="78" customFormat="1"/>
    <row r="996" s="78" customFormat="1"/>
    <row r="997" s="78" customFormat="1"/>
    <row r="998" s="78" customFormat="1"/>
    <row r="999" s="78" customFormat="1"/>
    <row r="1000" s="78" customFormat="1"/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0"/>
  </sheetPr>
  <dimension ref="A1:G18"/>
  <sheetViews>
    <sheetView workbookViewId="0">
      <selection activeCell="H35" sqref="H35"/>
    </sheetView>
  </sheetViews>
  <sheetFormatPr defaultColWidth="15.140625" defaultRowHeight="15" customHeight="1"/>
  <cols>
    <col min="1" max="1" width="7.85546875" customWidth="1"/>
    <col min="2" max="2" width="18.28515625" customWidth="1"/>
    <col min="3" max="3" width="18.28515625" style="101" customWidth="1"/>
    <col min="4" max="6" width="7.85546875" customWidth="1"/>
    <col min="7" max="7" width="25.140625" style="101" customWidth="1"/>
    <col min="8" max="8" width="25.140625" customWidth="1"/>
    <col min="9" max="9" width="25.28515625" customWidth="1"/>
    <col min="10" max="10" width="21.28515625" customWidth="1"/>
    <col min="11" max="26" width="7.85546875" customWidth="1"/>
  </cols>
  <sheetData>
    <row r="1" spans="1:7" ht="15" customHeight="1">
      <c r="A1" s="78" t="s">
        <v>20</v>
      </c>
      <c r="B1" s="78"/>
      <c r="C1" s="78"/>
      <c r="D1" s="78"/>
      <c r="E1" s="78"/>
      <c r="F1" s="78" t="s">
        <v>21</v>
      </c>
      <c r="G1" s="78"/>
    </row>
    <row r="2" spans="1:7" ht="15" customHeight="1">
      <c r="A2" s="78"/>
      <c r="B2" s="78" t="s">
        <v>22</v>
      </c>
      <c r="C2" s="78" t="s">
        <v>23</v>
      </c>
      <c r="D2" s="78"/>
      <c r="E2" s="78"/>
      <c r="F2" s="78" t="s">
        <v>24</v>
      </c>
      <c r="G2" s="78" t="s">
        <v>25</v>
      </c>
    </row>
    <row r="3" spans="1:7" ht="15" customHeight="1">
      <c r="A3" s="78"/>
      <c r="B3" s="78" t="s">
        <v>26</v>
      </c>
      <c r="C3" s="78"/>
      <c r="D3" s="78"/>
      <c r="E3" s="78"/>
      <c r="F3" s="78"/>
      <c r="G3" s="78"/>
    </row>
    <row r="4" spans="1:7" ht="15" customHeight="1">
      <c r="A4" s="78"/>
      <c r="B4" s="78" t="s">
        <v>27</v>
      </c>
      <c r="C4" s="78" t="s">
        <v>28</v>
      </c>
      <c r="D4" s="78"/>
      <c r="E4" s="78"/>
      <c r="F4" s="78"/>
      <c r="G4" s="78"/>
    </row>
    <row r="5" spans="1:7" ht="15" customHeight="1">
      <c r="A5" s="78"/>
      <c r="B5" s="78" t="s">
        <v>30</v>
      </c>
      <c r="C5" s="78" t="s">
        <v>29</v>
      </c>
      <c r="D5" s="78"/>
      <c r="E5" s="78"/>
      <c r="F5" s="78"/>
      <c r="G5" s="78"/>
    </row>
    <row r="6" spans="1:7" ht="15" customHeight="1">
      <c r="A6" s="78"/>
      <c r="B6" s="78" t="s">
        <v>31</v>
      </c>
      <c r="C6" s="78" t="s">
        <v>29</v>
      </c>
      <c r="D6" s="78"/>
      <c r="E6" s="78"/>
      <c r="F6" s="78"/>
      <c r="G6" s="78"/>
    </row>
    <row r="7" spans="1:7" s="100" customFormat="1" ht="15" customHeight="1">
      <c r="A7" s="78"/>
      <c r="B7" s="78" t="s">
        <v>32</v>
      </c>
      <c r="C7" s="78" t="b">
        <v>1</v>
      </c>
      <c r="D7" s="78"/>
      <c r="E7" s="78"/>
      <c r="F7" s="78"/>
      <c r="G7" s="78"/>
    </row>
    <row r="8" spans="1:7" s="100" customFormat="1" ht="15" customHeight="1">
      <c r="A8" s="78"/>
      <c r="B8" s="78" t="s">
        <v>33</v>
      </c>
      <c r="C8" s="78" t="b">
        <v>0</v>
      </c>
      <c r="D8" s="78"/>
      <c r="E8" s="78"/>
      <c r="F8" s="78"/>
      <c r="G8" s="78"/>
    </row>
    <row r="9" spans="1:7" s="100" customFormat="1" ht="15" customHeight="1">
      <c r="A9" s="78"/>
      <c r="B9" s="78" t="s">
        <v>34</v>
      </c>
      <c r="C9" s="78" t="s">
        <v>35</v>
      </c>
      <c r="D9" s="78"/>
      <c r="E9" s="78"/>
      <c r="F9" s="78"/>
      <c r="G9" s="78"/>
    </row>
    <row r="10" spans="1:7" s="100" customFormat="1" ht="15" customHeight="1">
      <c r="A10" s="78"/>
      <c r="B10" s="78" t="s">
        <v>36</v>
      </c>
      <c r="C10" s="102" t="s">
        <v>37</v>
      </c>
      <c r="D10" s="78"/>
      <c r="E10" s="78"/>
      <c r="F10" s="78"/>
      <c r="G10" s="78"/>
    </row>
    <row r="11" spans="1:7" s="100" customFormat="1" ht="15" customHeight="1">
      <c r="A11" s="78"/>
      <c r="B11" s="103" t="s">
        <v>38</v>
      </c>
      <c r="C11" s="104" t="s">
        <v>39</v>
      </c>
      <c r="D11" s="103"/>
      <c r="E11" s="103"/>
      <c r="F11" s="78"/>
      <c r="G11" s="78"/>
    </row>
    <row r="12" spans="1:7" s="100" customFormat="1" ht="15" customHeight="1">
      <c r="A12" s="78"/>
      <c r="B12" s="78" t="s">
        <v>40</v>
      </c>
      <c r="C12" s="78" t="s">
        <v>41</v>
      </c>
      <c r="D12" s="78"/>
      <c r="E12" s="78"/>
      <c r="F12" s="78"/>
      <c r="G12" s="78"/>
    </row>
    <row r="13" spans="1:7" s="100" customFormat="1" ht="15" customHeight="1">
      <c r="A13" s="78"/>
      <c r="B13" s="78" t="s">
        <v>42</v>
      </c>
      <c r="C13" s="78"/>
      <c r="D13" s="78"/>
      <c r="E13" s="78"/>
      <c r="F13" s="78"/>
      <c r="G13" s="78"/>
    </row>
    <row r="14" spans="1:7" s="100" customFormat="1" ht="15" customHeight="1">
      <c r="A14" s="85"/>
      <c r="B14" s="45" t="s">
        <v>43</v>
      </c>
      <c r="C14" s="45" t="b">
        <v>0</v>
      </c>
      <c r="D14" s="85"/>
      <c r="E14" s="85"/>
      <c r="F14" s="85"/>
      <c r="G14" s="85"/>
    </row>
    <row r="15" spans="1:7" s="100" customFormat="1" ht="15" customHeight="1">
      <c r="A15" s="85" t="s">
        <v>44</v>
      </c>
      <c r="B15" s="85"/>
      <c r="C15" s="85"/>
      <c r="D15" s="85"/>
      <c r="E15" s="85"/>
      <c r="F15" s="85"/>
      <c r="G15" s="85"/>
    </row>
    <row r="16" spans="1:7" s="100" customFormat="1" ht="15" customHeight="1">
      <c r="A16" s="85"/>
      <c r="B16" s="85" t="s">
        <v>45</v>
      </c>
      <c r="C16" s="85" t="b">
        <v>0</v>
      </c>
      <c r="D16" s="85"/>
      <c r="E16" s="85"/>
      <c r="F16" s="85"/>
      <c r="G16" s="85"/>
    </row>
    <row r="17" spans="1:7" s="100" customFormat="1" ht="15" customHeight="1">
      <c r="A17" s="85"/>
      <c r="B17" s="105" t="s">
        <v>46</v>
      </c>
      <c r="C17" s="85"/>
      <c r="D17" s="85"/>
      <c r="E17" s="85"/>
      <c r="F17" s="85"/>
      <c r="G17" s="85"/>
    </row>
    <row r="18" spans="1:7" s="100" customFormat="1" ht="15" customHeight="1">
      <c r="A18" s="85"/>
      <c r="B18" s="105" t="s">
        <v>47</v>
      </c>
      <c r="C18" s="106"/>
      <c r="D18" s="85"/>
      <c r="E18" s="85"/>
      <c r="F18" s="85"/>
      <c r="G18" s="85"/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2:BM179"/>
  <sheetViews>
    <sheetView workbookViewId="0">
      <pane ySplit="2" topLeftCell="A3" activePane="bottomLeft" state="frozen"/>
      <selection pane="bottomLeft" activeCell="D48" sqref="D48"/>
    </sheetView>
  </sheetViews>
  <sheetFormatPr defaultColWidth="11.28515625" defaultRowHeight="15" customHeight="1"/>
  <cols>
    <col min="1" max="2" width="17" style="78" customWidth="1"/>
    <col min="3" max="3" width="53.28515625" style="78" customWidth="1"/>
    <col min="4" max="4" width="19.28515625" style="78" customWidth="1"/>
    <col min="5" max="10" width="16.28515625" style="78" customWidth="1"/>
    <col min="11" max="12" width="11.28515625" style="78"/>
    <col min="13" max="13" width="24" style="78" customWidth="1"/>
    <col min="14" max="14" width="23.7109375" style="78" customWidth="1"/>
    <col min="15" max="16" width="19.7109375" style="78" customWidth="1"/>
    <col min="17" max="17" width="22.7109375" style="78" customWidth="1"/>
    <col min="18" max="18" width="23.28515625" style="78" customWidth="1"/>
    <col min="19" max="19" width="11.140625" style="78" customWidth="1"/>
    <col min="20" max="20" width="17.28515625" style="78" customWidth="1"/>
    <col min="21" max="27" width="11.28515625" style="78"/>
    <col min="28" max="59" width="11.28515625" style="78" hidden="1" customWidth="1"/>
    <col min="60" max="60" width="11.28515625" style="78" customWidth="1"/>
    <col min="61" max="61" width="56.28515625" style="78" customWidth="1"/>
    <col min="62" max="16384" width="11.28515625" style="78"/>
  </cols>
  <sheetData>
    <row r="2" spans="1:65" ht="15" customHeight="1">
      <c r="C2" s="79"/>
      <c r="K2" s="90" t="s">
        <v>48</v>
      </c>
      <c r="L2" s="78" t="s">
        <v>49</v>
      </c>
    </row>
    <row r="3" spans="1:65" ht="15" customHeight="1">
      <c r="C3" s="80"/>
      <c r="D3" s="22"/>
      <c r="J3" s="85" t="s">
        <v>50</v>
      </c>
      <c r="K3" s="91" t="s">
        <v>51</v>
      </c>
      <c r="L3" s="92" t="s">
        <v>52</v>
      </c>
      <c r="M3" s="92" t="s">
        <v>53</v>
      </c>
      <c r="N3" s="92" t="s">
        <v>54</v>
      </c>
      <c r="O3" s="92" t="s">
        <v>55</v>
      </c>
      <c r="P3" s="92" t="s">
        <v>56</v>
      </c>
      <c r="BI3" s="79"/>
      <c r="BL3" s="79"/>
    </row>
    <row r="4" spans="1:65" ht="15.75" customHeight="1">
      <c r="C4" s="80"/>
      <c r="D4" s="22"/>
      <c r="E4" s="22"/>
      <c r="F4" s="22"/>
      <c r="G4" s="22"/>
      <c r="K4" s="78" t="s">
        <v>57</v>
      </c>
      <c r="L4" s="78" t="s">
        <v>57</v>
      </c>
      <c r="M4" s="78" t="s">
        <v>57</v>
      </c>
      <c r="N4" s="78" t="s">
        <v>57</v>
      </c>
      <c r="O4" s="78" t="s">
        <v>57</v>
      </c>
      <c r="P4" s="78" t="s">
        <v>57</v>
      </c>
      <c r="Q4" s="92"/>
      <c r="R4" s="93"/>
      <c r="S4" s="92"/>
      <c r="T4" s="92"/>
      <c r="U4" s="92"/>
      <c r="BI4" s="95"/>
      <c r="BL4" s="96"/>
    </row>
    <row r="5" spans="1:65" ht="15.75" customHeight="1">
      <c r="A5" s="81" t="s">
        <v>58</v>
      </c>
      <c r="B5" s="22" t="s">
        <v>59</v>
      </c>
      <c r="C5" s="22" t="s">
        <v>60</v>
      </c>
      <c r="D5" s="22" t="s">
        <v>61</v>
      </c>
      <c r="E5" s="22" t="s">
        <v>36</v>
      </c>
      <c r="F5" s="82" t="s">
        <v>32</v>
      </c>
      <c r="G5" s="82" t="s">
        <v>33</v>
      </c>
      <c r="H5" s="22" t="s">
        <v>62</v>
      </c>
      <c r="I5" s="22" t="s">
        <v>63</v>
      </c>
      <c r="J5" s="22" t="s">
        <v>64</v>
      </c>
      <c r="K5" s="90" t="s">
        <v>65</v>
      </c>
      <c r="L5" s="90" t="s">
        <v>66</v>
      </c>
      <c r="M5" s="90" t="s">
        <v>67</v>
      </c>
      <c r="N5" s="90" t="s">
        <v>68</v>
      </c>
      <c r="O5" s="90" t="s">
        <v>69</v>
      </c>
      <c r="P5" s="90" t="s">
        <v>70</v>
      </c>
      <c r="Q5" s="85"/>
      <c r="R5" s="85"/>
      <c r="S5" s="85"/>
      <c r="T5" s="85"/>
      <c r="U5" s="85"/>
      <c r="BI5" s="96"/>
      <c r="BL5" s="96"/>
    </row>
    <row r="6" spans="1:65" s="22" customFormat="1">
      <c r="A6" s="83"/>
      <c r="B6" s="83"/>
      <c r="C6" s="84"/>
      <c r="D6" s="85"/>
      <c r="H6" s="85"/>
      <c r="I6" s="85"/>
      <c r="J6" s="78"/>
      <c r="K6" s="78"/>
      <c r="L6" s="78"/>
      <c r="M6" s="78"/>
      <c r="N6" s="78"/>
      <c r="O6" s="78"/>
      <c r="P6" s="78"/>
      <c r="Q6" s="82"/>
      <c r="R6" s="94"/>
      <c r="S6" s="94"/>
      <c r="T6" s="94"/>
      <c r="U6" s="82"/>
      <c r="BI6" s="97"/>
      <c r="BJ6" s="97"/>
      <c r="BL6" s="97"/>
      <c r="BM6" s="97"/>
    </row>
    <row r="7" spans="1:65" s="75" customFormat="1">
      <c r="A7" s="83"/>
      <c r="B7" s="83"/>
      <c r="C7" s="84"/>
      <c r="D7" s="85"/>
      <c r="E7" s="86"/>
      <c r="F7" s="86"/>
      <c r="G7" s="86"/>
      <c r="H7" s="85"/>
      <c r="I7" s="82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BI7" s="84"/>
    </row>
    <row r="8" spans="1:65" s="75" customFormat="1">
      <c r="A8" s="83"/>
      <c r="B8" s="83"/>
      <c r="C8" s="84"/>
      <c r="D8" s="85"/>
      <c r="E8" s="86"/>
      <c r="F8" s="86"/>
      <c r="G8" s="86"/>
      <c r="H8" s="85"/>
      <c r="I8" s="85"/>
      <c r="J8" s="78"/>
      <c r="K8" s="78"/>
      <c r="L8" s="78"/>
      <c r="M8" s="78"/>
      <c r="N8" s="78"/>
      <c r="O8" s="78"/>
      <c r="P8" s="78"/>
      <c r="Q8" s="22"/>
      <c r="R8" s="78"/>
      <c r="S8" s="78"/>
      <c r="T8" s="78"/>
      <c r="BI8" s="84"/>
    </row>
    <row r="9" spans="1:65" s="75" customFormat="1">
      <c r="A9" s="83"/>
      <c r="B9" s="83"/>
      <c r="C9" s="84"/>
      <c r="D9" s="85"/>
      <c r="E9" s="86"/>
      <c r="F9" s="86"/>
      <c r="G9" s="86"/>
      <c r="H9" s="85"/>
      <c r="I9" s="82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BI9" s="84"/>
    </row>
    <row r="10" spans="1:65" s="75" customFormat="1">
      <c r="A10" s="83"/>
      <c r="B10" s="83"/>
      <c r="C10" s="84"/>
      <c r="D10" s="85"/>
      <c r="E10" s="86"/>
      <c r="F10" s="86"/>
      <c r="G10" s="86"/>
      <c r="H10" s="85"/>
      <c r="I10" s="82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BI10" s="84"/>
    </row>
    <row r="11" spans="1:65" s="75" customFormat="1">
      <c r="A11" s="83"/>
      <c r="B11" s="83"/>
      <c r="C11" s="84"/>
      <c r="D11" s="85"/>
      <c r="E11" s="86"/>
      <c r="F11" s="86"/>
      <c r="G11" s="86"/>
      <c r="H11" s="85"/>
      <c r="I11" s="82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BI11" s="84"/>
    </row>
    <row r="12" spans="1:65" s="75" customFormat="1">
      <c r="A12" s="83"/>
      <c r="B12" s="83"/>
      <c r="C12" s="84"/>
      <c r="D12" s="85"/>
      <c r="E12" s="86"/>
      <c r="F12" s="86"/>
      <c r="G12" s="86"/>
      <c r="H12" s="85"/>
      <c r="I12" s="85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BI12" s="84"/>
    </row>
    <row r="13" spans="1:65" s="75" customFormat="1">
      <c r="A13" s="83"/>
      <c r="B13" s="83"/>
      <c r="C13" s="84"/>
      <c r="D13" s="85"/>
      <c r="E13" s="86"/>
      <c r="F13" s="86"/>
      <c r="G13" s="86"/>
      <c r="H13" s="85"/>
      <c r="I13" s="82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BI13" s="84"/>
    </row>
    <row r="14" spans="1:65" s="76" customFormat="1">
      <c r="A14" s="83"/>
      <c r="B14" s="83"/>
      <c r="C14" s="84"/>
      <c r="D14" s="85"/>
      <c r="H14" s="85"/>
      <c r="I14" s="85"/>
      <c r="J14" s="78"/>
      <c r="K14" s="78"/>
      <c r="L14" s="78"/>
      <c r="M14" s="78"/>
      <c r="N14" s="78"/>
      <c r="O14" s="78"/>
      <c r="P14" s="78"/>
      <c r="Q14" s="78"/>
      <c r="BI14" s="84"/>
    </row>
    <row r="15" spans="1:65" s="76" customFormat="1">
      <c r="A15" s="83"/>
      <c r="B15" s="83"/>
      <c r="C15" s="84"/>
      <c r="D15" s="85"/>
      <c r="H15" s="85"/>
      <c r="I15" s="82"/>
      <c r="J15" s="78"/>
      <c r="K15" s="78"/>
      <c r="L15" s="78"/>
      <c r="M15" s="78"/>
      <c r="N15" s="78"/>
      <c r="O15" s="78"/>
      <c r="P15" s="78"/>
      <c r="Q15" s="78"/>
      <c r="BI15" s="84"/>
    </row>
    <row r="16" spans="1:65" s="77" customFormat="1">
      <c r="A16" s="83"/>
      <c r="B16" s="83"/>
      <c r="C16" s="84"/>
      <c r="D16" s="85"/>
      <c r="H16" s="85"/>
      <c r="I16" s="82"/>
      <c r="J16" s="78"/>
      <c r="K16" s="78"/>
      <c r="L16" s="78"/>
      <c r="M16" s="78"/>
      <c r="N16" s="78"/>
      <c r="O16" s="78"/>
      <c r="P16" s="78"/>
      <c r="Q16" s="78"/>
      <c r="BI16" s="84"/>
    </row>
    <row r="17" spans="1:61" s="77" customFormat="1">
      <c r="A17" s="83"/>
      <c r="B17" s="83"/>
      <c r="C17" s="84"/>
      <c r="D17" s="85"/>
      <c r="H17" s="85"/>
      <c r="I17" s="85"/>
      <c r="J17" s="78"/>
      <c r="K17" s="78"/>
      <c r="L17" s="78"/>
      <c r="M17" s="78"/>
      <c r="N17" s="78"/>
      <c r="O17" s="78"/>
      <c r="P17" s="78"/>
      <c r="Q17" s="78"/>
      <c r="BI17" s="84"/>
    </row>
    <row r="18" spans="1:61" s="76" customFormat="1">
      <c r="A18" s="83"/>
      <c r="B18" s="83"/>
      <c r="C18" s="84"/>
      <c r="D18" s="85"/>
      <c r="H18" s="85"/>
      <c r="I18" s="85"/>
      <c r="J18" s="78"/>
      <c r="K18" s="78"/>
      <c r="L18" s="78"/>
      <c r="M18" s="78"/>
      <c r="N18" s="78"/>
      <c r="O18" s="78"/>
      <c r="P18" s="78"/>
      <c r="Q18" s="78"/>
      <c r="BI18" s="84"/>
    </row>
    <row r="19" spans="1:61" s="76" customFormat="1">
      <c r="A19" s="83"/>
      <c r="B19" s="83"/>
      <c r="C19" s="84"/>
      <c r="D19" s="85"/>
      <c r="H19" s="85"/>
      <c r="I19" s="82"/>
      <c r="J19" s="78"/>
      <c r="K19" s="78"/>
      <c r="L19" s="78"/>
      <c r="M19" s="78"/>
      <c r="N19" s="78"/>
      <c r="O19" s="78"/>
      <c r="P19" s="78"/>
      <c r="Q19" s="78"/>
      <c r="BI19" s="84"/>
    </row>
    <row r="20" spans="1:61" s="76" customFormat="1">
      <c r="A20" s="83"/>
      <c r="B20" s="83"/>
      <c r="C20" s="84"/>
      <c r="D20" s="85"/>
      <c r="H20" s="85"/>
      <c r="I20" s="85"/>
      <c r="J20" s="78"/>
      <c r="K20" s="78"/>
      <c r="L20" s="78"/>
      <c r="M20" s="78"/>
      <c r="N20" s="78"/>
      <c r="O20" s="78"/>
      <c r="P20" s="78"/>
      <c r="Q20" s="78"/>
      <c r="BI20" s="84"/>
    </row>
    <row r="21" spans="1:61" s="76" customFormat="1">
      <c r="A21" s="87"/>
      <c r="B21" s="87"/>
      <c r="C21" s="88"/>
      <c r="D21" s="85"/>
      <c r="H21" s="85"/>
      <c r="I21" s="82"/>
      <c r="J21" s="78"/>
      <c r="K21" s="78"/>
      <c r="L21" s="78"/>
      <c r="M21" s="78"/>
      <c r="N21" s="78"/>
      <c r="O21" s="78"/>
      <c r="P21" s="78"/>
      <c r="Q21" s="78"/>
      <c r="BI21" s="84"/>
    </row>
    <row r="22" spans="1:61" ht="15" customHeight="1">
      <c r="A22" s="83"/>
      <c r="B22" s="83"/>
      <c r="C22" s="84"/>
      <c r="D22" s="85"/>
      <c r="H22" s="85"/>
      <c r="I22" s="82"/>
    </row>
    <row r="23" spans="1:61" ht="15" customHeight="1">
      <c r="A23" s="83"/>
      <c r="B23" s="83"/>
      <c r="C23" s="84"/>
      <c r="D23" s="85"/>
      <c r="H23" s="85"/>
      <c r="I23" s="85"/>
    </row>
    <row r="24" spans="1:61" ht="15" customHeight="1">
      <c r="A24" s="83"/>
      <c r="B24" s="83"/>
      <c r="C24" s="84"/>
      <c r="D24" s="85"/>
      <c r="H24" s="85"/>
      <c r="I24" s="82"/>
    </row>
    <row r="25" spans="1:61" ht="15" customHeight="1">
      <c r="A25" s="83"/>
      <c r="B25" s="83"/>
      <c r="C25" s="84"/>
      <c r="D25" s="85"/>
      <c r="H25" s="85"/>
      <c r="I25" s="82"/>
    </row>
    <row r="26" spans="1:61" ht="15" customHeight="1">
      <c r="A26" s="83"/>
      <c r="B26" s="83"/>
      <c r="C26" s="84"/>
      <c r="D26" s="85"/>
      <c r="H26" s="85"/>
      <c r="I26" s="82"/>
    </row>
    <row r="27" spans="1:61" ht="15" customHeight="1">
      <c r="C27" s="89"/>
      <c r="R27" s="92"/>
      <c r="S27" s="92"/>
      <c r="T27" s="92"/>
    </row>
    <row r="28" spans="1:61" ht="15" customHeight="1">
      <c r="C28" s="89"/>
      <c r="R28" s="85"/>
      <c r="S28" s="85"/>
      <c r="T28" s="85"/>
    </row>
    <row r="29" spans="1:61" ht="15" customHeight="1">
      <c r="C29" s="89"/>
      <c r="R29" s="94"/>
      <c r="S29" s="94"/>
      <c r="T29" s="94"/>
    </row>
    <row r="30" spans="1:61" ht="15" customHeight="1">
      <c r="C30" s="89"/>
    </row>
    <row r="31" spans="1:61" ht="15" customHeight="1">
      <c r="C31" s="89"/>
    </row>
    <row r="32" spans="1:61" ht="15" customHeight="1">
      <c r="C32" s="89"/>
    </row>
    <row r="33" spans="3:3" ht="15" customHeight="1">
      <c r="C33" s="89"/>
    </row>
    <row r="34" spans="3:3" ht="15" customHeight="1">
      <c r="C34" s="89"/>
    </row>
    <row r="35" spans="3:3" ht="15" customHeight="1">
      <c r="C35" s="89"/>
    </row>
    <row r="36" spans="3:3" ht="15" customHeight="1">
      <c r="C36" s="89"/>
    </row>
    <row r="37" spans="3:3" ht="15" customHeight="1">
      <c r="C37" s="89"/>
    </row>
    <row r="38" spans="3:3" ht="15" customHeight="1">
      <c r="C38" s="89"/>
    </row>
    <row r="39" spans="3:3" ht="15" customHeight="1">
      <c r="C39" s="89"/>
    </row>
    <row r="40" spans="3:3" ht="15" customHeight="1">
      <c r="C40" s="89"/>
    </row>
    <row r="41" spans="3:3" ht="15" customHeight="1">
      <c r="C41" s="89"/>
    </row>
    <row r="42" spans="3:3" ht="15" customHeight="1">
      <c r="C42" s="89"/>
    </row>
    <row r="43" spans="3:3" ht="15" customHeight="1">
      <c r="C43" s="89"/>
    </row>
    <row r="44" spans="3:3" ht="15" customHeight="1">
      <c r="C44" s="89"/>
    </row>
    <row r="45" spans="3:3" ht="15" customHeight="1">
      <c r="C45" s="89"/>
    </row>
    <row r="46" spans="3:3" ht="15" customHeight="1">
      <c r="C46" s="89"/>
    </row>
    <row r="47" spans="3:3" ht="15" customHeight="1">
      <c r="C47" s="89"/>
    </row>
    <row r="48" spans="3:3" ht="15" customHeight="1">
      <c r="C48" s="89"/>
    </row>
    <row r="49" spans="3:3" ht="15" customHeight="1">
      <c r="C49" s="89"/>
    </row>
    <row r="50" spans="3:3" ht="15" customHeight="1">
      <c r="C50" s="89"/>
    </row>
    <row r="51" spans="3:3" ht="15" customHeight="1">
      <c r="C51" s="89"/>
    </row>
    <row r="52" spans="3:3" ht="15" customHeight="1">
      <c r="C52" s="89"/>
    </row>
    <row r="53" spans="3:3" ht="15" customHeight="1">
      <c r="C53" s="89"/>
    </row>
    <row r="54" spans="3:3" ht="15" customHeight="1">
      <c r="C54" s="89"/>
    </row>
    <row r="55" spans="3:3" ht="15" customHeight="1">
      <c r="C55" s="89"/>
    </row>
    <row r="56" spans="3:3" ht="15" customHeight="1">
      <c r="C56" s="89"/>
    </row>
    <row r="57" spans="3:3" ht="15" customHeight="1">
      <c r="C57" s="89"/>
    </row>
    <row r="58" spans="3:3" ht="15" customHeight="1">
      <c r="C58" s="89"/>
    </row>
    <row r="59" spans="3:3" ht="15" customHeight="1">
      <c r="C59" s="89"/>
    </row>
    <row r="60" spans="3:3" ht="15" customHeight="1">
      <c r="C60" s="89"/>
    </row>
    <row r="61" spans="3:3" ht="15" customHeight="1">
      <c r="C61" s="89"/>
    </row>
    <row r="62" spans="3:3" ht="15" customHeight="1">
      <c r="C62" s="89"/>
    </row>
    <row r="63" spans="3:3" ht="15" customHeight="1">
      <c r="C63" s="89"/>
    </row>
    <row r="64" spans="3:3" ht="15" customHeight="1">
      <c r="C64" s="89"/>
    </row>
    <row r="65" spans="3:3" ht="15" customHeight="1">
      <c r="C65" s="89"/>
    </row>
    <row r="66" spans="3:3" ht="15" customHeight="1">
      <c r="C66" s="89"/>
    </row>
    <row r="67" spans="3:3" ht="15" customHeight="1">
      <c r="C67" s="89"/>
    </row>
    <row r="68" spans="3:3" ht="15" customHeight="1">
      <c r="C68" s="89"/>
    </row>
    <row r="69" spans="3:3" ht="15" customHeight="1">
      <c r="C69" s="89"/>
    </row>
    <row r="70" spans="3:3" ht="15" customHeight="1">
      <c r="C70" s="89"/>
    </row>
    <row r="71" spans="3:3" ht="15" customHeight="1">
      <c r="C71" s="89"/>
    </row>
    <row r="72" spans="3:3" ht="15" customHeight="1">
      <c r="C72" s="89"/>
    </row>
    <row r="73" spans="3:3" ht="15" customHeight="1">
      <c r="C73" s="89"/>
    </row>
    <row r="74" spans="3:3" ht="15" customHeight="1">
      <c r="C74" s="89"/>
    </row>
    <row r="75" spans="3:3" ht="15" customHeight="1">
      <c r="C75" s="89"/>
    </row>
    <row r="76" spans="3:3" ht="15" customHeight="1">
      <c r="C76" s="89"/>
    </row>
    <row r="77" spans="3:3" ht="15" customHeight="1">
      <c r="C77" s="89"/>
    </row>
    <row r="78" spans="3:3" ht="15" customHeight="1">
      <c r="C78" s="89"/>
    </row>
    <row r="79" spans="3:3" ht="15" customHeight="1">
      <c r="C79" s="89"/>
    </row>
    <row r="80" spans="3:3" ht="15" customHeight="1">
      <c r="C80" s="89"/>
    </row>
    <row r="81" spans="1:17" ht="15" customHeight="1">
      <c r="C81" s="89"/>
    </row>
    <row r="82" spans="1:17" ht="15" customHeight="1">
      <c r="C82" s="89"/>
    </row>
    <row r="83" spans="1:17" ht="15" customHeight="1">
      <c r="C83" s="89"/>
    </row>
    <row r="84" spans="1:17" ht="15" customHeight="1">
      <c r="A84" s="98"/>
      <c r="B84" s="98"/>
      <c r="C84" s="99"/>
      <c r="D84" s="98"/>
      <c r="H84" s="98"/>
      <c r="I84" s="98"/>
      <c r="J84" s="98"/>
      <c r="K84" s="98"/>
      <c r="L84" s="98"/>
      <c r="M84" s="98"/>
      <c r="N84" s="98"/>
      <c r="O84" s="98"/>
      <c r="P84" s="98"/>
      <c r="Q84" s="98"/>
    </row>
    <row r="85" spans="1:17" ht="15" customHeight="1">
      <c r="A85" s="98"/>
      <c r="B85" s="98"/>
      <c r="C85" s="99"/>
      <c r="D85" s="98"/>
      <c r="H85" s="98"/>
      <c r="I85" s="98"/>
      <c r="J85" s="98"/>
      <c r="K85" s="98"/>
      <c r="L85" s="98"/>
      <c r="M85" s="98"/>
      <c r="N85" s="98"/>
      <c r="O85" s="98"/>
      <c r="P85" s="98"/>
      <c r="Q85" s="98"/>
    </row>
    <row r="86" spans="1:17" ht="15" customHeight="1">
      <c r="C86" s="89"/>
    </row>
    <row r="87" spans="1:17" ht="15" customHeight="1">
      <c r="C87" s="89"/>
    </row>
    <row r="88" spans="1:17" ht="15" customHeight="1">
      <c r="C88" s="89"/>
    </row>
    <row r="89" spans="1:17" ht="15" customHeight="1">
      <c r="C89" s="89"/>
    </row>
    <row r="90" spans="1:17" ht="15" customHeight="1">
      <c r="C90" s="89"/>
    </row>
    <row r="91" spans="1:17" ht="15" customHeight="1">
      <c r="C91" s="89"/>
    </row>
    <row r="92" spans="1:17" ht="15" customHeight="1">
      <c r="C92" s="89"/>
    </row>
    <row r="93" spans="1:17" ht="15" customHeight="1">
      <c r="C93" s="89"/>
    </row>
    <row r="94" spans="1:17" ht="15" customHeight="1">
      <c r="C94" s="89"/>
    </row>
    <row r="95" spans="1:17" ht="15" customHeight="1">
      <c r="C95" s="89"/>
    </row>
    <row r="96" spans="1:17" ht="15" customHeight="1">
      <c r="C96" s="89"/>
    </row>
    <row r="97" spans="1:17" ht="15" customHeight="1">
      <c r="C97" s="89"/>
    </row>
    <row r="98" spans="1:17" ht="15" customHeight="1">
      <c r="A98" s="85"/>
      <c r="B98" s="85"/>
      <c r="C98" s="85"/>
      <c r="D98" s="85"/>
      <c r="H98" s="85"/>
      <c r="I98" s="85"/>
      <c r="J98" s="85"/>
      <c r="K98" s="85"/>
      <c r="L98" s="85"/>
      <c r="M98" s="85"/>
      <c r="N98" s="85"/>
      <c r="O98" s="85"/>
      <c r="P98" s="85"/>
      <c r="Q98" s="85"/>
    </row>
    <row r="99" spans="1:17" ht="15" customHeight="1">
      <c r="A99" s="85"/>
      <c r="B99" s="85"/>
      <c r="C99" s="85"/>
      <c r="D99" s="85"/>
      <c r="H99" s="85"/>
      <c r="I99" s="85"/>
      <c r="J99" s="85"/>
      <c r="K99" s="85"/>
      <c r="L99" s="85"/>
      <c r="M99" s="85"/>
      <c r="N99" s="85"/>
      <c r="O99" s="85"/>
      <c r="P99" s="85"/>
      <c r="Q99" s="85"/>
    </row>
    <row r="100" spans="1:17" ht="15" customHeight="1">
      <c r="A100" s="85"/>
      <c r="B100" s="85"/>
      <c r="C100" s="85"/>
      <c r="D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</row>
    <row r="101" spans="1:17" ht="15" customHeight="1">
      <c r="A101" s="85"/>
      <c r="B101" s="85"/>
      <c r="C101" s="89"/>
      <c r="D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</row>
    <row r="102" spans="1:17" ht="15" customHeight="1">
      <c r="A102" s="85"/>
      <c r="B102" s="85"/>
      <c r="C102" s="89"/>
      <c r="D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</row>
    <row r="103" spans="1:17" ht="15" customHeight="1">
      <c r="A103" s="85"/>
      <c r="B103" s="85"/>
      <c r="C103" s="89"/>
      <c r="D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</row>
    <row r="104" spans="1:17" ht="15" customHeight="1">
      <c r="A104" s="85"/>
      <c r="B104" s="85"/>
      <c r="C104" s="89"/>
      <c r="D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</row>
    <row r="105" spans="1:17" ht="15" customHeight="1">
      <c r="A105" s="85"/>
      <c r="B105" s="85"/>
      <c r="C105" s="89"/>
      <c r="D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</row>
    <row r="106" spans="1:17" ht="15" customHeight="1">
      <c r="A106" s="98"/>
      <c r="B106" s="85"/>
      <c r="C106" s="89"/>
      <c r="L106" s="85"/>
      <c r="M106" s="85"/>
      <c r="N106" s="85"/>
      <c r="O106" s="85"/>
      <c r="P106" s="85"/>
      <c r="Q106" s="85"/>
    </row>
    <row r="107" spans="1:17" ht="15" customHeight="1">
      <c r="A107" s="98"/>
      <c r="B107" s="85"/>
      <c r="C107" s="89"/>
      <c r="L107" s="85"/>
      <c r="M107" s="85"/>
      <c r="N107" s="85"/>
      <c r="O107" s="85"/>
      <c r="P107" s="85"/>
      <c r="Q107" s="85"/>
    </row>
    <row r="108" spans="1:17" ht="15" customHeight="1">
      <c r="A108" s="98"/>
      <c r="B108" s="85"/>
      <c r="C108" s="89"/>
      <c r="L108" s="85"/>
      <c r="M108" s="85"/>
      <c r="N108" s="85"/>
      <c r="O108" s="85"/>
      <c r="P108" s="85"/>
      <c r="Q108" s="85"/>
    </row>
    <row r="109" spans="1:17" ht="15" customHeight="1">
      <c r="A109" s="98"/>
      <c r="B109" s="85"/>
      <c r="C109" s="89"/>
      <c r="H109" s="85"/>
      <c r="I109" s="85"/>
      <c r="K109" s="85"/>
      <c r="L109" s="85"/>
      <c r="M109" s="85"/>
      <c r="N109" s="85"/>
      <c r="O109" s="85"/>
      <c r="P109" s="85"/>
      <c r="Q109" s="85"/>
    </row>
    <row r="110" spans="1:17" ht="15" customHeight="1">
      <c r="A110" s="98"/>
      <c r="B110" s="85"/>
      <c r="C110" s="89"/>
      <c r="H110" s="85"/>
      <c r="I110" s="85"/>
      <c r="K110" s="85"/>
      <c r="L110" s="85"/>
      <c r="M110" s="85"/>
      <c r="N110" s="85"/>
      <c r="O110" s="85"/>
      <c r="P110" s="85"/>
      <c r="Q110" s="85"/>
    </row>
    <row r="111" spans="1:17" ht="15" customHeight="1">
      <c r="A111" s="98"/>
      <c r="B111" s="85"/>
      <c r="C111" s="89"/>
      <c r="H111" s="85"/>
      <c r="I111" s="85"/>
      <c r="K111" s="85"/>
      <c r="L111" s="85"/>
      <c r="M111" s="85"/>
      <c r="N111" s="85"/>
      <c r="O111" s="85"/>
      <c r="P111" s="85"/>
      <c r="Q111" s="85"/>
    </row>
    <row r="112" spans="1:17" ht="15" customHeight="1">
      <c r="A112" s="98"/>
      <c r="B112" s="85"/>
      <c r="C112" s="89"/>
      <c r="H112" s="85"/>
      <c r="I112" s="85"/>
      <c r="K112" s="85"/>
      <c r="L112" s="85"/>
      <c r="M112" s="85"/>
      <c r="N112" s="85"/>
      <c r="O112" s="85"/>
      <c r="P112" s="85"/>
      <c r="Q112" s="85"/>
    </row>
    <row r="113" spans="1:17" ht="15" customHeight="1">
      <c r="A113" s="98"/>
      <c r="B113" s="85"/>
      <c r="C113" s="89"/>
      <c r="H113" s="85"/>
      <c r="I113" s="85"/>
      <c r="K113" s="85"/>
      <c r="L113" s="85"/>
      <c r="M113" s="85"/>
      <c r="N113" s="85"/>
      <c r="O113" s="85"/>
      <c r="P113" s="85"/>
      <c r="Q113" s="85"/>
    </row>
    <row r="114" spans="1:17" ht="15" customHeight="1">
      <c r="A114" s="98"/>
      <c r="C114" s="89"/>
      <c r="H114" s="85"/>
      <c r="I114" s="85"/>
      <c r="K114" s="85"/>
      <c r="L114" s="85"/>
      <c r="Q114" s="85"/>
    </row>
    <row r="115" spans="1:17" ht="15" customHeight="1">
      <c r="A115" s="98"/>
      <c r="C115" s="89"/>
      <c r="H115" s="85"/>
      <c r="I115" s="85"/>
      <c r="K115" s="85"/>
      <c r="L115" s="85"/>
      <c r="M115" s="85"/>
      <c r="N115" s="85"/>
      <c r="O115" s="85"/>
      <c r="P115" s="85"/>
      <c r="Q115" s="85"/>
    </row>
    <row r="116" spans="1:17" ht="15" customHeight="1">
      <c r="A116" s="98"/>
      <c r="C116" s="89"/>
      <c r="H116" s="85"/>
      <c r="I116" s="85"/>
      <c r="K116" s="85"/>
      <c r="L116" s="85"/>
    </row>
    <row r="117" spans="1:17" ht="15" customHeight="1">
      <c r="A117" s="98"/>
      <c r="C117" s="89"/>
      <c r="H117" s="85"/>
      <c r="I117" s="85"/>
      <c r="K117" s="85"/>
    </row>
    <row r="118" spans="1:17" ht="15" customHeight="1">
      <c r="A118" s="98"/>
      <c r="C118" s="89"/>
      <c r="H118" s="85"/>
      <c r="I118" s="85"/>
      <c r="K118" s="85"/>
      <c r="L118" s="85"/>
      <c r="M118" s="85"/>
      <c r="N118" s="85"/>
      <c r="O118" s="85"/>
      <c r="P118" s="85"/>
      <c r="Q118" s="85"/>
    </row>
    <row r="119" spans="1:17" ht="15" customHeight="1">
      <c r="A119" s="98"/>
      <c r="C119" s="89"/>
      <c r="H119" s="85"/>
      <c r="I119" s="85"/>
      <c r="K119" s="85"/>
      <c r="L119" s="85"/>
      <c r="M119" s="85"/>
      <c r="N119" s="85"/>
      <c r="O119" s="85"/>
      <c r="P119" s="85"/>
      <c r="Q119" s="85"/>
    </row>
    <row r="120" spans="1:17" ht="15" customHeight="1">
      <c r="A120" s="98"/>
      <c r="C120" s="89"/>
      <c r="H120" s="85"/>
      <c r="I120" s="85"/>
      <c r="K120" s="85"/>
      <c r="L120" s="85"/>
      <c r="M120" s="85"/>
      <c r="N120" s="85"/>
      <c r="O120" s="85"/>
      <c r="P120" s="85"/>
      <c r="Q120" s="85"/>
    </row>
    <row r="121" spans="1:17" ht="15" customHeight="1">
      <c r="A121" s="98"/>
      <c r="C121" s="89"/>
      <c r="H121" s="85"/>
      <c r="I121" s="85"/>
      <c r="K121" s="85"/>
      <c r="L121" s="85"/>
      <c r="M121" s="85"/>
      <c r="N121" s="85"/>
      <c r="O121" s="85"/>
      <c r="P121" s="85"/>
      <c r="Q121" s="85"/>
    </row>
    <row r="122" spans="1:17" ht="15" customHeight="1">
      <c r="A122" s="98"/>
      <c r="C122" s="89"/>
      <c r="H122" s="85"/>
      <c r="I122" s="85"/>
      <c r="K122" s="85"/>
      <c r="L122" s="85"/>
      <c r="M122" s="85"/>
      <c r="N122" s="85"/>
      <c r="O122" s="85"/>
      <c r="P122" s="85"/>
      <c r="Q122" s="85"/>
    </row>
    <row r="123" spans="1:17" ht="15" customHeight="1">
      <c r="A123" s="98"/>
      <c r="C123" s="89"/>
      <c r="H123" s="85"/>
      <c r="I123" s="85"/>
      <c r="K123" s="85"/>
      <c r="L123" s="85"/>
      <c r="M123" s="85"/>
      <c r="N123" s="85"/>
      <c r="O123" s="85"/>
      <c r="P123" s="85"/>
      <c r="Q123" s="85"/>
    </row>
    <row r="124" spans="1:17" ht="15" customHeight="1">
      <c r="A124" s="98"/>
      <c r="C124" s="89"/>
      <c r="H124" s="85"/>
      <c r="I124" s="85"/>
      <c r="K124" s="85"/>
      <c r="L124" s="85"/>
      <c r="M124" s="85"/>
      <c r="N124" s="85"/>
      <c r="O124" s="85"/>
      <c r="P124" s="85"/>
      <c r="Q124" s="85"/>
    </row>
    <row r="125" spans="1:17" ht="15" customHeight="1">
      <c r="A125" s="98"/>
      <c r="C125" s="89"/>
      <c r="H125" s="85"/>
      <c r="I125" s="85"/>
      <c r="K125" s="85"/>
      <c r="L125" s="85"/>
      <c r="M125" s="85"/>
      <c r="N125" s="85"/>
      <c r="O125" s="85"/>
      <c r="P125" s="85"/>
      <c r="Q125" s="85"/>
    </row>
    <row r="126" spans="1:17" ht="15" customHeight="1">
      <c r="A126" s="98"/>
      <c r="C126" s="89"/>
      <c r="H126" s="85"/>
      <c r="I126" s="85"/>
      <c r="K126" s="85"/>
      <c r="L126" s="85"/>
      <c r="M126" s="85"/>
      <c r="N126" s="85"/>
      <c r="O126" s="85"/>
      <c r="P126" s="85"/>
      <c r="Q126" s="85"/>
    </row>
    <row r="127" spans="1:17" ht="15" customHeight="1">
      <c r="A127" s="98"/>
      <c r="C127" s="89"/>
      <c r="H127" s="85"/>
      <c r="I127" s="85"/>
      <c r="K127" s="85"/>
      <c r="L127" s="85"/>
      <c r="M127" s="85"/>
      <c r="N127" s="85"/>
      <c r="O127" s="85"/>
      <c r="P127" s="85"/>
      <c r="Q127" s="85"/>
    </row>
    <row r="128" spans="1:17" ht="15" customHeight="1">
      <c r="A128" s="98"/>
      <c r="C128" s="89"/>
      <c r="H128" s="85"/>
      <c r="I128" s="85"/>
      <c r="K128" s="85"/>
      <c r="L128" s="85"/>
      <c r="M128" s="85"/>
      <c r="N128" s="85"/>
      <c r="O128" s="85"/>
      <c r="P128" s="85"/>
      <c r="Q128" s="85"/>
    </row>
    <row r="129" spans="1:17" ht="15" customHeight="1">
      <c r="A129" s="98"/>
      <c r="C129" s="89"/>
      <c r="H129" s="85"/>
      <c r="I129" s="85"/>
      <c r="K129" s="85"/>
      <c r="L129" s="85"/>
      <c r="M129" s="85"/>
      <c r="N129" s="85"/>
      <c r="O129" s="85"/>
      <c r="P129" s="85"/>
      <c r="Q129" s="85"/>
    </row>
    <row r="130" spans="1:17" ht="15" customHeight="1">
      <c r="A130" s="98"/>
      <c r="C130" s="89"/>
      <c r="H130" s="85"/>
      <c r="I130" s="85"/>
      <c r="K130" s="85"/>
      <c r="L130" s="85"/>
      <c r="M130" s="85"/>
      <c r="N130" s="85"/>
      <c r="O130" s="85"/>
      <c r="P130" s="85"/>
      <c r="Q130" s="85"/>
    </row>
    <row r="131" spans="1:17" ht="15" customHeight="1">
      <c r="A131" s="98"/>
      <c r="C131" s="89"/>
      <c r="H131" s="85"/>
      <c r="I131" s="85"/>
      <c r="K131" s="85"/>
      <c r="L131" s="85"/>
      <c r="M131" s="85"/>
      <c r="N131" s="85"/>
      <c r="O131" s="85"/>
      <c r="P131" s="85"/>
      <c r="Q131" s="85"/>
    </row>
    <row r="132" spans="1:17" ht="15" customHeight="1">
      <c r="A132" s="98"/>
      <c r="C132" s="89"/>
      <c r="H132" s="85"/>
      <c r="I132" s="85"/>
      <c r="K132" s="85"/>
      <c r="L132" s="85"/>
      <c r="M132" s="85"/>
      <c r="N132" s="85"/>
      <c r="O132" s="85"/>
      <c r="P132" s="85"/>
      <c r="Q132" s="85"/>
    </row>
    <row r="133" spans="1:17" ht="15" customHeight="1">
      <c r="A133" s="98"/>
      <c r="C133" s="89"/>
      <c r="H133" s="85"/>
      <c r="I133" s="85"/>
      <c r="K133" s="85"/>
      <c r="L133" s="85"/>
      <c r="M133" s="85"/>
      <c r="N133" s="85"/>
      <c r="O133" s="85"/>
      <c r="P133" s="85"/>
      <c r="Q133" s="85"/>
    </row>
    <row r="134" spans="1:17" ht="15" customHeight="1">
      <c r="A134" s="98"/>
      <c r="C134" s="89"/>
      <c r="H134" s="85"/>
      <c r="I134" s="85"/>
      <c r="K134" s="85"/>
      <c r="L134" s="85"/>
      <c r="M134" s="85"/>
      <c r="N134" s="85"/>
      <c r="O134" s="85"/>
      <c r="P134" s="85"/>
      <c r="Q134" s="85"/>
    </row>
    <row r="135" spans="1:17" ht="15" customHeight="1">
      <c r="A135" s="98"/>
      <c r="C135" s="89"/>
      <c r="H135" s="85"/>
      <c r="I135" s="85"/>
      <c r="K135" s="85"/>
      <c r="L135" s="85"/>
      <c r="M135" s="85"/>
      <c r="N135" s="85"/>
      <c r="O135" s="85"/>
      <c r="P135" s="85"/>
      <c r="Q135" s="85"/>
    </row>
    <row r="136" spans="1:17" ht="15" customHeight="1">
      <c r="A136" s="98"/>
      <c r="C136" s="89"/>
      <c r="H136" s="85"/>
      <c r="I136" s="85"/>
      <c r="K136" s="85"/>
      <c r="L136" s="85"/>
      <c r="M136" s="85"/>
      <c r="N136" s="85"/>
      <c r="O136" s="85"/>
      <c r="P136" s="85"/>
      <c r="Q136" s="85"/>
    </row>
    <row r="137" spans="1:17" ht="15" customHeight="1">
      <c r="A137" s="98"/>
      <c r="C137" s="89"/>
      <c r="H137" s="85"/>
      <c r="I137" s="85"/>
      <c r="K137" s="85"/>
      <c r="L137" s="85"/>
      <c r="M137" s="85"/>
      <c r="N137" s="85"/>
      <c r="O137" s="85"/>
      <c r="P137" s="85"/>
      <c r="Q137" s="85"/>
    </row>
    <row r="138" spans="1:17" ht="15" customHeight="1">
      <c r="A138" s="98"/>
      <c r="C138" s="89"/>
      <c r="H138" s="85"/>
      <c r="I138" s="85"/>
      <c r="K138" s="85"/>
      <c r="L138" s="85"/>
      <c r="M138" s="85"/>
      <c r="N138" s="85"/>
      <c r="O138" s="85"/>
      <c r="P138" s="85"/>
      <c r="Q138" s="85"/>
    </row>
    <row r="139" spans="1:17" ht="15" customHeight="1">
      <c r="A139" s="98"/>
      <c r="C139" s="89"/>
      <c r="H139" s="85"/>
      <c r="I139" s="85"/>
      <c r="K139" s="85"/>
      <c r="L139" s="85"/>
      <c r="M139" s="85"/>
      <c r="N139" s="85"/>
      <c r="O139" s="85"/>
      <c r="P139" s="85"/>
      <c r="Q139" s="85"/>
    </row>
    <row r="140" spans="1:17" ht="15" customHeight="1">
      <c r="A140" s="98"/>
      <c r="C140" s="89"/>
      <c r="H140" s="85"/>
      <c r="I140" s="85"/>
      <c r="K140" s="85"/>
      <c r="L140" s="85"/>
      <c r="M140" s="85"/>
      <c r="N140" s="85"/>
      <c r="O140" s="85"/>
      <c r="P140" s="85"/>
      <c r="Q140" s="85"/>
    </row>
    <row r="141" spans="1:17" ht="15" customHeight="1">
      <c r="A141" s="98"/>
      <c r="B141" s="85"/>
      <c r="C141" s="89"/>
      <c r="H141" s="85"/>
      <c r="I141" s="85"/>
      <c r="K141" s="85"/>
      <c r="L141" s="85"/>
      <c r="M141" s="85"/>
      <c r="N141" s="85"/>
      <c r="O141" s="85"/>
      <c r="P141" s="85"/>
      <c r="Q141" s="85"/>
    </row>
    <row r="142" spans="1:17" ht="15" customHeight="1">
      <c r="A142" s="98"/>
      <c r="B142" s="85"/>
      <c r="C142" s="89"/>
      <c r="H142" s="85"/>
      <c r="I142" s="85"/>
      <c r="K142" s="85"/>
      <c r="L142" s="85"/>
      <c r="M142" s="85"/>
      <c r="N142" s="85"/>
      <c r="O142" s="85"/>
      <c r="P142" s="85"/>
      <c r="Q142" s="85"/>
    </row>
    <row r="143" spans="1:17" ht="15" customHeight="1">
      <c r="A143" s="98"/>
      <c r="C143" s="89"/>
      <c r="L143" s="85"/>
      <c r="Q143" s="85"/>
    </row>
    <row r="144" spans="1:17" ht="15" customHeight="1">
      <c r="A144" s="98"/>
      <c r="C144" s="89"/>
      <c r="L144" s="85"/>
      <c r="Q144" s="85"/>
    </row>
    <row r="145" spans="1:17" ht="15" customHeight="1">
      <c r="A145" s="98"/>
      <c r="C145" s="89"/>
      <c r="L145" s="85"/>
      <c r="Q145" s="85"/>
    </row>
    <row r="146" spans="1:17" ht="15" customHeight="1">
      <c r="A146" s="98"/>
      <c r="C146" s="89"/>
      <c r="L146" s="85"/>
      <c r="Q146" s="85"/>
    </row>
    <row r="147" spans="1:17" ht="15" customHeight="1">
      <c r="A147" s="98"/>
      <c r="C147" s="89"/>
      <c r="L147" s="85"/>
      <c r="Q147" s="85"/>
    </row>
    <row r="148" spans="1:17" ht="15" customHeight="1">
      <c r="A148" s="98"/>
      <c r="C148" s="89"/>
      <c r="L148" s="85"/>
      <c r="Q148" s="85"/>
    </row>
    <row r="149" spans="1:17" ht="15" customHeight="1">
      <c r="A149" s="98"/>
      <c r="C149" s="89"/>
      <c r="L149" s="85"/>
      <c r="Q149" s="85"/>
    </row>
    <row r="150" spans="1:17" ht="15" customHeight="1">
      <c r="A150" s="98"/>
      <c r="C150" s="89"/>
      <c r="L150" s="85"/>
      <c r="Q150" s="85"/>
    </row>
    <row r="151" spans="1:17" ht="15" customHeight="1">
      <c r="A151" s="98"/>
      <c r="C151" s="89"/>
    </row>
    <row r="152" spans="1:17" ht="15" customHeight="1">
      <c r="A152" s="98"/>
      <c r="B152" s="85"/>
      <c r="C152" s="89"/>
    </row>
    <row r="153" spans="1:17" ht="15" customHeight="1">
      <c r="A153" s="98"/>
      <c r="C153" s="89"/>
    </row>
    <row r="154" spans="1:17" ht="15" customHeight="1">
      <c r="A154" s="98"/>
      <c r="C154" s="89"/>
    </row>
    <row r="155" spans="1:17" ht="15" customHeight="1">
      <c r="A155" s="98"/>
      <c r="C155" s="89"/>
    </row>
    <row r="156" spans="1:17" ht="15" customHeight="1">
      <c r="A156" s="98"/>
      <c r="C156" s="89"/>
    </row>
    <row r="157" spans="1:17" ht="15" customHeight="1">
      <c r="A157" s="98"/>
      <c r="C157" s="89"/>
    </row>
    <row r="158" spans="1:17" ht="15" customHeight="1">
      <c r="A158" s="98"/>
      <c r="C158" s="89"/>
    </row>
    <row r="159" spans="1:17" ht="15" customHeight="1">
      <c r="A159" s="98"/>
      <c r="C159" s="89"/>
    </row>
    <row r="160" spans="1:17" ht="15" customHeight="1">
      <c r="A160" s="98"/>
      <c r="C160" s="89"/>
    </row>
    <row r="161" spans="1:3" ht="15" customHeight="1">
      <c r="A161" s="98"/>
      <c r="C161" s="89"/>
    </row>
    <row r="162" spans="1:3" ht="15" customHeight="1">
      <c r="A162" s="98"/>
      <c r="C162" s="89"/>
    </row>
    <row r="163" spans="1:3" ht="15" customHeight="1">
      <c r="A163" s="98"/>
      <c r="C163" s="89"/>
    </row>
    <row r="164" spans="1:3" ht="15" customHeight="1">
      <c r="A164" s="98"/>
      <c r="C164" s="89"/>
    </row>
    <row r="165" spans="1:3" ht="15" customHeight="1">
      <c r="A165" s="98"/>
      <c r="C165" s="89"/>
    </row>
    <row r="166" spans="1:3" ht="15" customHeight="1">
      <c r="A166" s="98"/>
      <c r="C166" s="89"/>
    </row>
    <row r="167" spans="1:3" ht="15" customHeight="1">
      <c r="A167" s="98"/>
      <c r="C167" s="89"/>
    </row>
    <row r="168" spans="1:3" ht="15" customHeight="1">
      <c r="A168" s="98"/>
      <c r="C168" s="89"/>
    </row>
    <row r="169" spans="1:3" ht="15" customHeight="1">
      <c r="A169" s="98"/>
      <c r="C169" s="89"/>
    </row>
    <row r="170" spans="1:3" ht="15" customHeight="1">
      <c r="A170" s="98"/>
      <c r="C170" s="89"/>
    </row>
    <row r="171" spans="1:3" ht="15" customHeight="1">
      <c r="A171" s="98"/>
      <c r="C171" s="89"/>
    </row>
    <row r="172" spans="1:3" ht="15" customHeight="1">
      <c r="A172" s="98"/>
      <c r="C172" s="89"/>
    </row>
    <row r="173" spans="1:3" ht="15" customHeight="1">
      <c r="A173" s="98"/>
      <c r="C173" s="89"/>
    </row>
    <row r="174" spans="1:3" ht="15" customHeight="1">
      <c r="A174" s="98"/>
      <c r="C174" s="89"/>
    </row>
    <row r="175" spans="1:3" ht="15" customHeight="1">
      <c r="A175" s="98"/>
      <c r="C175" s="89"/>
    </row>
    <row r="176" spans="1:3" ht="15" customHeight="1">
      <c r="A176" s="98"/>
      <c r="C176" s="89"/>
    </row>
    <row r="177" spans="1:3" ht="15" customHeight="1">
      <c r="A177" s="98"/>
      <c r="C177" s="89"/>
    </row>
    <row r="178" spans="1:3" ht="15" customHeight="1">
      <c r="A178" s="98"/>
      <c r="C178" s="89"/>
    </row>
    <row r="179" spans="1:3" ht="15" customHeight="1">
      <c r="A179" s="98"/>
      <c r="C179" s="89"/>
    </row>
  </sheetData>
  <hyperlinks>
    <hyperlink ref="K3" r:id="rId1"/>
    <hyperlink ref="N3" r:id="rId2"/>
  </hyperlink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</sheetPr>
  <dimension ref="A1:DE941"/>
  <sheetViews>
    <sheetView tabSelected="1" zoomScale="90" zoomScaleNormal="90" workbookViewId="0">
      <selection activeCell="M35" sqref="M35"/>
    </sheetView>
  </sheetViews>
  <sheetFormatPr defaultColWidth="15.140625" defaultRowHeight="15" customHeight="1" outlineLevelCol="1"/>
  <cols>
    <col min="1" max="2" width="22.28515625" style="2" customWidth="1"/>
    <col min="3" max="3" width="82" style="2" bestFit="1" customWidth="1"/>
    <col min="4" max="4" width="16.85546875" style="2" customWidth="1"/>
    <col min="5" max="5" width="5.28515625" style="5" customWidth="1"/>
    <col min="6" max="6" width="5.7109375" style="5" customWidth="1"/>
    <col min="7" max="8" width="5.28515625" style="5" customWidth="1"/>
    <col min="9" max="11" width="4.28515625" style="5" customWidth="1"/>
    <col min="12" max="17" width="4.28515625" style="5" customWidth="1" outlineLevel="1"/>
    <col min="18" max="18" width="28.140625" style="6" bestFit="1" customWidth="1"/>
    <col min="19" max="19" width="29.7109375" style="2" customWidth="1"/>
    <col min="20" max="20" width="18.7109375" style="6" customWidth="1"/>
    <col min="21" max="21" width="24.28515625" style="6" customWidth="1" collapsed="1"/>
    <col min="22" max="22" width="17.85546875" style="6" hidden="1" customWidth="1" outlineLevel="1"/>
    <col min="23" max="23" width="17.7109375" style="6" hidden="1" customWidth="1" outlineLevel="1"/>
    <col min="24" max="24" width="21.7109375" style="6" hidden="1" customWidth="1" outlineLevel="1"/>
    <col min="25" max="25" width="22.28515625" style="6" hidden="1" customWidth="1" outlineLevel="1"/>
    <col min="26" max="26" width="21.28515625" style="6" hidden="1" customWidth="1" outlineLevel="1"/>
    <col min="27" max="28" width="21" style="6" hidden="1" customWidth="1" outlineLevel="1"/>
    <col min="29" max="29" width="18.85546875" style="6" hidden="1" customWidth="1" outlineLevel="1"/>
    <col min="30" max="30" width="14.28515625" style="6" hidden="1" customWidth="1" outlineLevel="1"/>
    <col min="31" max="42" width="9.7109375" style="6" hidden="1" customWidth="1" outlineLevel="1"/>
    <col min="43" max="43" width="7.85546875" style="6" hidden="1" customWidth="1" outlineLevel="1"/>
    <col min="44" max="49" width="7.85546875" style="5" hidden="1" customWidth="1" outlineLevel="1"/>
    <col min="50" max="50" width="26.28515625" style="5" customWidth="1"/>
    <col min="51" max="62" width="7.85546875" style="5" customWidth="1" outlineLevel="1"/>
    <col min="63" max="73" width="7.85546875" style="5" customWidth="1"/>
    <col min="74" max="79" width="4.7109375" style="5" customWidth="1"/>
    <col min="80" max="80" width="4.7109375" style="2" customWidth="1"/>
    <col min="81" max="100" width="4.7109375" style="5" customWidth="1"/>
    <col min="101" max="16384" width="15.140625" style="2"/>
  </cols>
  <sheetData>
    <row r="1" spans="1:109" s="3" customFormat="1" ht="15" customHeight="1">
      <c r="C1" s="7"/>
      <c r="D1" s="8"/>
      <c r="E1" s="8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30"/>
      <c r="T1" s="31"/>
      <c r="U1" s="32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4"/>
      <c r="CP1" s="54"/>
      <c r="CQ1" s="54"/>
      <c r="CR1" s="54"/>
      <c r="CS1" s="54"/>
      <c r="CT1" s="54"/>
      <c r="CU1" s="54"/>
      <c r="CV1" s="54"/>
      <c r="CW1" s="54"/>
      <c r="CX1" s="54"/>
      <c r="CY1" s="54"/>
      <c r="CZ1" s="54"/>
      <c r="DA1" s="54"/>
      <c r="DB1" s="54"/>
      <c r="DC1" s="54"/>
      <c r="DD1" s="54"/>
      <c r="DE1" s="66"/>
    </row>
    <row r="2" spans="1:109" s="3" customFormat="1" ht="15" customHeight="1">
      <c r="C2" s="7"/>
      <c r="D2" s="8"/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30"/>
      <c r="T2" s="31"/>
      <c r="U2" s="33" t="s">
        <v>71</v>
      </c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 t="s">
        <v>72</v>
      </c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1"/>
      <c r="BK2" s="40" t="s">
        <v>73</v>
      </c>
      <c r="BL2" s="31" t="s">
        <v>74</v>
      </c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63" t="s">
        <v>75</v>
      </c>
      <c r="CX2" s="63"/>
      <c r="CY2" s="54"/>
      <c r="CZ2" s="54"/>
      <c r="DA2" s="54"/>
      <c r="DB2" s="63" t="s">
        <v>76</v>
      </c>
      <c r="DC2" s="63"/>
      <c r="DD2" s="63"/>
      <c r="DE2" s="66"/>
    </row>
    <row r="3" spans="1:109" s="4" customFormat="1" ht="18.95" customHeight="1">
      <c r="A3" s="10" t="s">
        <v>77</v>
      </c>
      <c r="B3" s="10"/>
      <c r="C3" s="10" t="s">
        <v>78</v>
      </c>
      <c r="D3" s="11" t="s">
        <v>79</v>
      </c>
      <c r="E3" s="10" t="s">
        <v>80</v>
      </c>
      <c r="F3" s="10" t="s">
        <v>81</v>
      </c>
      <c r="G3" s="10" t="s">
        <v>82</v>
      </c>
      <c r="H3" s="10" t="s">
        <v>83</v>
      </c>
      <c r="I3" s="27" t="s">
        <v>84</v>
      </c>
      <c r="J3" s="28" t="s">
        <v>85</v>
      </c>
      <c r="K3" s="28" t="s">
        <v>86</v>
      </c>
      <c r="L3" s="28" t="s">
        <v>87</v>
      </c>
      <c r="M3" s="28" t="s">
        <v>88</v>
      </c>
      <c r="N3" s="28" t="s">
        <v>89</v>
      </c>
      <c r="O3" s="28" t="s">
        <v>90</v>
      </c>
      <c r="P3" s="7" t="s">
        <v>91</v>
      </c>
      <c r="Q3" s="27"/>
      <c r="R3" s="35" t="s">
        <v>92</v>
      </c>
      <c r="S3" s="10" t="s">
        <v>93</v>
      </c>
      <c r="T3" s="36" t="s">
        <v>94</v>
      </c>
      <c r="U3" s="37" t="s">
        <v>95</v>
      </c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52" t="s">
        <v>96</v>
      </c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40" t="s">
        <v>97</v>
      </c>
      <c r="BL3" s="53" t="s">
        <v>98</v>
      </c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55"/>
      <c r="BZ3" s="55"/>
      <c r="CA3" s="55"/>
      <c r="CB3" s="55"/>
      <c r="CC3" s="55"/>
      <c r="CD3" s="55"/>
      <c r="CE3" s="55"/>
      <c r="CF3" s="55"/>
      <c r="CG3" s="55"/>
      <c r="CH3" s="55"/>
      <c r="CI3" s="55"/>
      <c r="CJ3" s="55"/>
      <c r="CK3" s="55"/>
      <c r="CL3" s="55"/>
      <c r="CM3" s="55"/>
      <c r="CN3" s="55"/>
      <c r="CO3" s="55"/>
      <c r="CP3" s="55"/>
      <c r="CQ3" s="62"/>
      <c r="CR3" s="55"/>
      <c r="CS3" s="55"/>
      <c r="CT3" s="55"/>
      <c r="CU3" s="55"/>
      <c r="CV3" s="55"/>
      <c r="CW3" s="64" t="s">
        <v>99</v>
      </c>
      <c r="CX3" s="65"/>
      <c r="CY3" s="55"/>
      <c r="CZ3" s="55"/>
      <c r="DA3" s="55"/>
      <c r="DB3" s="64" t="s">
        <v>100</v>
      </c>
      <c r="DC3" s="65"/>
      <c r="DD3" s="65"/>
    </row>
    <row r="4" spans="1:109" s="3" customFormat="1" ht="51" customHeight="1">
      <c r="C4" s="7"/>
      <c r="D4" s="8"/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30"/>
      <c r="T4" s="31"/>
      <c r="U4" s="32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56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  <c r="CX4" s="54"/>
      <c r="CY4" s="54"/>
      <c r="CZ4" s="54"/>
      <c r="DA4" s="54"/>
      <c r="DB4" s="54"/>
      <c r="DC4" s="54"/>
      <c r="DD4" s="54"/>
      <c r="DE4" s="66"/>
    </row>
    <row r="5" spans="1:109" s="3" customFormat="1" ht="57.75" customHeight="1">
      <c r="A5" s="12" t="s">
        <v>101</v>
      </c>
      <c r="B5" s="12" t="s">
        <v>102</v>
      </c>
      <c r="C5" s="8" t="s">
        <v>103</v>
      </c>
      <c r="D5" s="8" t="s">
        <v>79</v>
      </c>
      <c r="E5" s="13" t="s">
        <v>104</v>
      </c>
      <c r="F5" s="14" t="s">
        <v>105</v>
      </c>
      <c r="G5" s="14" t="s">
        <v>106</v>
      </c>
      <c r="H5" s="14" t="s">
        <v>107</v>
      </c>
      <c r="I5" s="14" t="s">
        <v>84</v>
      </c>
      <c r="J5" s="14" t="s">
        <v>108</v>
      </c>
      <c r="K5" s="14" t="s">
        <v>109</v>
      </c>
      <c r="L5" s="14" t="s">
        <v>110</v>
      </c>
      <c r="M5" s="14" t="s">
        <v>111</v>
      </c>
      <c r="N5" s="14" t="s">
        <v>112</v>
      </c>
      <c r="O5" s="14" t="s">
        <v>113</v>
      </c>
      <c r="P5" s="14" t="s">
        <v>114</v>
      </c>
      <c r="Q5" s="14"/>
      <c r="R5" s="38" t="s">
        <v>115</v>
      </c>
      <c r="S5" s="39" t="s">
        <v>116</v>
      </c>
      <c r="T5" s="40" t="s">
        <v>117</v>
      </c>
      <c r="U5" s="41" t="s">
        <v>71</v>
      </c>
      <c r="V5" s="40" t="s">
        <v>71</v>
      </c>
      <c r="W5" s="40" t="s">
        <v>71</v>
      </c>
      <c r="X5" s="40" t="s">
        <v>71</v>
      </c>
      <c r="Y5" s="40" t="s">
        <v>71</v>
      </c>
      <c r="Z5" s="40" t="s">
        <v>71</v>
      </c>
      <c r="AA5" s="40" t="s">
        <v>71</v>
      </c>
      <c r="AB5" s="40" t="s">
        <v>71</v>
      </c>
      <c r="AC5" s="40" t="s">
        <v>71</v>
      </c>
      <c r="AD5" s="40" t="s">
        <v>71</v>
      </c>
      <c r="AE5" s="40" t="s">
        <v>71</v>
      </c>
      <c r="AF5" s="40" t="s">
        <v>71</v>
      </c>
      <c r="AG5" s="40" t="s">
        <v>71</v>
      </c>
      <c r="AH5" s="40" t="s">
        <v>71</v>
      </c>
      <c r="AI5" s="40" t="s">
        <v>71</v>
      </c>
      <c r="AJ5" s="40" t="s">
        <v>71</v>
      </c>
      <c r="AK5" s="40" t="s">
        <v>71</v>
      </c>
      <c r="AL5" s="40" t="s">
        <v>71</v>
      </c>
      <c r="AM5" s="40" t="s">
        <v>71</v>
      </c>
      <c r="AN5" s="40" t="s">
        <v>71</v>
      </c>
      <c r="AO5" s="40" t="s">
        <v>71</v>
      </c>
      <c r="AP5" s="40" t="s">
        <v>71</v>
      </c>
      <c r="AQ5" s="40" t="s">
        <v>71</v>
      </c>
      <c r="AR5" s="40" t="s">
        <v>71</v>
      </c>
      <c r="AS5" s="40" t="s">
        <v>71</v>
      </c>
      <c r="AT5" s="40" t="s">
        <v>71</v>
      </c>
      <c r="AU5" s="40" t="s">
        <v>71</v>
      </c>
      <c r="AV5" s="40" t="s">
        <v>71</v>
      </c>
      <c r="AW5" s="40" t="s">
        <v>71</v>
      </c>
      <c r="AX5" s="40" t="s">
        <v>72</v>
      </c>
      <c r="AY5" s="40" t="s">
        <v>72</v>
      </c>
      <c r="AZ5" s="40" t="s">
        <v>72</v>
      </c>
      <c r="BA5" s="40" t="s">
        <v>72</v>
      </c>
      <c r="BB5" s="40" t="s">
        <v>72</v>
      </c>
      <c r="BC5" s="40" t="s">
        <v>72</v>
      </c>
      <c r="BD5" s="40" t="s">
        <v>72</v>
      </c>
      <c r="BE5" s="40" t="s">
        <v>72</v>
      </c>
      <c r="BF5" s="40" t="s">
        <v>72</v>
      </c>
      <c r="BG5" s="40" t="s">
        <v>72</v>
      </c>
      <c r="BH5" s="40" t="s">
        <v>72</v>
      </c>
      <c r="BI5" s="40" t="s">
        <v>72</v>
      </c>
      <c r="BJ5" s="40" t="s">
        <v>72</v>
      </c>
      <c r="BK5" s="54"/>
      <c r="BL5" s="40" t="s">
        <v>118</v>
      </c>
      <c r="BM5" s="57"/>
      <c r="BN5" s="57"/>
      <c r="BO5" s="57"/>
      <c r="BP5" s="57"/>
      <c r="BQ5" s="57"/>
      <c r="BR5" s="57"/>
      <c r="BS5" s="57"/>
      <c r="BT5" s="57"/>
      <c r="BU5" s="57"/>
      <c r="BV5" s="57"/>
      <c r="BW5" s="57"/>
      <c r="BX5" s="57"/>
      <c r="BY5" s="57"/>
      <c r="BZ5" s="57"/>
      <c r="CA5" s="57"/>
      <c r="CB5" s="57"/>
      <c r="CC5" s="57"/>
      <c r="CD5" s="57"/>
      <c r="CE5" s="57"/>
      <c r="CF5" s="57"/>
      <c r="CG5" s="57"/>
      <c r="CH5" s="57"/>
      <c r="CI5" s="57"/>
      <c r="CJ5" s="57"/>
      <c r="CK5" s="57"/>
      <c r="CL5" s="57"/>
      <c r="CM5" s="57"/>
      <c r="CN5" s="57"/>
      <c r="CO5" s="57"/>
      <c r="CP5" s="57"/>
      <c r="CQ5" s="57"/>
      <c r="CR5" s="57"/>
      <c r="CS5" s="57"/>
      <c r="CT5" s="57"/>
      <c r="CU5" s="57"/>
      <c r="CV5" s="57"/>
      <c r="CW5" s="57" t="s">
        <v>24</v>
      </c>
      <c r="CX5" s="57" t="s">
        <v>119</v>
      </c>
      <c r="CY5" s="54"/>
      <c r="CZ5" s="54"/>
      <c r="DA5" s="54"/>
      <c r="DB5" s="57" t="s">
        <v>24</v>
      </c>
      <c r="DC5" s="67" t="s">
        <v>119</v>
      </c>
      <c r="DD5" s="54"/>
      <c r="DE5" s="66"/>
    </row>
    <row r="6" spans="1:109" ht="12.75" customHeight="1">
      <c r="A6" s="15" t="s">
        <v>120</v>
      </c>
      <c r="B6" s="15"/>
      <c r="C6" s="16"/>
      <c r="D6" s="16"/>
      <c r="E6" s="17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25"/>
      <c r="S6" s="42"/>
      <c r="T6" s="43"/>
      <c r="U6" s="22"/>
      <c r="V6" s="43"/>
      <c r="W6" s="43"/>
      <c r="X6" s="43"/>
      <c r="Y6" s="43"/>
      <c r="Z6" s="43"/>
      <c r="AA6" s="43"/>
      <c r="AB6" s="43"/>
      <c r="AC6" s="43"/>
      <c r="AD6" s="43"/>
      <c r="AE6" s="22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1"/>
      <c r="CA6" s="51"/>
      <c r="CB6" s="58"/>
      <c r="CC6" s="59"/>
      <c r="CE6" s="17"/>
      <c r="CF6" s="60"/>
      <c r="CW6" s="58" t="s">
        <v>121</v>
      </c>
    </row>
    <row r="7" spans="1:109" ht="12.75" customHeight="1">
      <c r="A7" s="15"/>
      <c r="B7" s="15" t="s">
        <v>122</v>
      </c>
      <c r="C7" s="16"/>
      <c r="D7" s="16"/>
      <c r="E7" s="17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25"/>
      <c r="S7" s="42"/>
      <c r="T7" s="43"/>
      <c r="U7" s="22"/>
      <c r="V7" s="43"/>
      <c r="W7" s="43"/>
      <c r="X7" s="43"/>
      <c r="Y7" s="43"/>
      <c r="Z7" s="43"/>
      <c r="AA7" s="43"/>
      <c r="AB7" s="43"/>
      <c r="AC7" s="43"/>
      <c r="AD7" s="43"/>
      <c r="AE7" s="22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8"/>
      <c r="CC7" s="59"/>
      <c r="CE7" s="17"/>
      <c r="CF7" s="60"/>
      <c r="CW7" s="58" t="s">
        <v>123</v>
      </c>
    </row>
    <row r="8" spans="1:109" ht="12.75" customHeight="1">
      <c r="A8" s="15"/>
      <c r="B8" s="15"/>
      <c r="C8" s="19" t="s">
        <v>124</v>
      </c>
      <c r="D8" s="20" t="s">
        <v>125</v>
      </c>
      <c r="E8" s="21"/>
      <c r="F8" s="21" t="s">
        <v>126</v>
      </c>
      <c r="G8" s="21" t="s">
        <v>126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5"/>
      <c r="S8" s="42"/>
      <c r="U8" s="22"/>
      <c r="AE8" s="22"/>
      <c r="CB8" s="58"/>
      <c r="CC8" s="61"/>
      <c r="CF8" s="17"/>
      <c r="CW8" s="58" t="s">
        <v>127</v>
      </c>
    </row>
    <row r="9" spans="1:109" ht="12.75" customHeight="1">
      <c r="A9" s="15"/>
      <c r="B9" s="15"/>
      <c r="C9" s="19"/>
      <c r="D9" s="20"/>
      <c r="E9" s="21"/>
      <c r="F9" s="21"/>
      <c r="G9" s="21"/>
      <c r="H9" s="21"/>
      <c r="I9" s="21" t="s">
        <v>126</v>
      </c>
      <c r="J9" s="21"/>
      <c r="K9" s="21"/>
      <c r="L9" s="21"/>
      <c r="M9" s="21"/>
      <c r="N9" s="21"/>
      <c r="O9" s="21"/>
      <c r="P9" s="21"/>
      <c r="Q9" s="21"/>
      <c r="R9" s="25" t="s">
        <v>128</v>
      </c>
      <c r="S9" s="25" t="s">
        <v>128</v>
      </c>
      <c r="U9" s="22"/>
      <c r="AE9" s="22"/>
      <c r="AO9" s="29"/>
      <c r="CB9" s="58"/>
      <c r="CC9" s="61"/>
      <c r="CE9" s="60"/>
      <c r="CF9" s="60"/>
      <c r="CW9" s="58" t="s">
        <v>129</v>
      </c>
    </row>
    <row r="10" spans="1:109" ht="12.75" customHeight="1">
      <c r="A10" s="15"/>
      <c r="B10" s="15"/>
      <c r="C10" s="19"/>
      <c r="D10" s="20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5" t="s">
        <v>130</v>
      </c>
      <c r="S10" s="25" t="s">
        <v>130</v>
      </c>
      <c r="U10" s="22"/>
      <c r="AE10" s="22"/>
      <c r="CB10" s="58"/>
      <c r="CC10" s="61"/>
      <c r="CE10" s="60"/>
      <c r="CW10" s="58" t="s">
        <v>131</v>
      </c>
    </row>
    <row r="11" spans="1:109" ht="12.75" customHeight="1">
      <c r="A11" s="15"/>
      <c r="B11" s="15"/>
      <c r="C11" s="19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5" t="s">
        <v>132</v>
      </c>
      <c r="S11" s="25" t="s">
        <v>132</v>
      </c>
      <c r="U11" s="22"/>
      <c r="AE11" s="22"/>
      <c r="CB11" s="58"/>
      <c r="CC11" s="61"/>
      <c r="CE11" s="60"/>
      <c r="CW11" s="58" t="s">
        <v>133</v>
      </c>
    </row>
    <row r="12" spans="1:109" ht="12.75" customHeight="1">
      <c r="A12" s="15"/>
      <c r="B12" s="15"/>
      <c r="C12" s="19" t="s">
        <v>134</v>
      </c>
      <c r="D12" s="20" t="s">
        <v>125</v>
      </c>
      <c r="E12" s="21"/>
      <c r="F12" s="21" t="s">
        <v>126</v>
      </c>
      <c r="G12" s="21" t="s">
        <v>126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5"/>
      <c r="S12" s="25"/>
      <c r="U12" s="22"/>
      <c r="AE12" s="22"/>
      <c r="CB12" s="58"/>
      <c r="CC12" s="61"/>
      <c r="CE12" s="60"/>
      <c r="CW12" s="58" t="s">
        <v>135</v>
      </c>
    </row>
    <row r="13" spans="1:109" ht="12.75" customHeight="1">
      <c r="A13" s="15"/>
      <c r="B13" s="15"/>
      <c r="C13" s="19"/>
      <c r="D13" s="20"/>
      <c r="E13" s="21"/>
      <c r="F13" s="21"/>
      <c r="G13" s="21"/>
      <c r="H13" s="21"/>
      <c r="I13" s="22"/>
      <c r="J13" s="22"/>
      <c r="K13" s="22"/>
      <c r="L13" s="22"/>
      <c r="M13" s="22"/>
      <c r="N13" s="22"/>
      <c r="O13" s="22"/>
      <c r="P13" s="22"/>
      <c r="Q13" s="22"/>
      <c r="R13" s="25" t="s">
        <v>136</v>
      </c>
      <c r="S13" s="25" t="s">
        <v>136</v>
      </c>
      <c r="U13" s="22"/>
      <c r="AE13" s="22"/>
      <c r="CB13" s="58"/>
      <c r="CC13" s="61"/>
      <c r="CE13" s="60"/>
      <c r="CW13" s="58" t="s">
        <v>137</v>
      </c>
    </row>
    <row r="14" spans="1:109" ht="12.75" customHeight="1">
      <c r="A14" s="15"/>
      <c r="B14" s="15"/>
      <c r="C14" s="19"/>
      <c r="D14" s="20"/>
      <c r="E14" s="21"/>
      <c r="F14" s="21"/>
      <c r="G14" s="21"/>
      <c r="H14" s="21"/>
      <c r="I14" s="21" t="s">
        <v>126</v>
      </c>
      <c r="J14" s="21"/>
      <c r="K14" s="21"/>
      <c r="L14" s="21"/>
      <c r="M14" s="21"/>
      <c r="N14" s="21"/>
      <c r="O14" s="21"/>
      <c r="P14" s="21"/>
      <c r="Q14" s="21"/>
      <c r="R14" s="25" t="s">
        <v>138</v>
      </c>
      <c r="S14" s="25" t="s">
        <v>138</v>
      </c>
      <c r="U14" s="22"/>
      <c r="AE14" s="22"/>
      <c r="CB14" s="58"/>
      <c r="CC14" s="61"/>
      <c r="CE14" s="51"/>
      <c r="CW14" s="58" t="s">
        <v>139</v>
      </c>
    </row>
    <row r="15" spans="1:109" ht="12.75" customHeight="1">
      <c r="A15" s="15"/>
      <c r="B15" s="15"/>
      <c r="C15" s="19" t="s">
        <v>140</v>
      </c>
      <c r="D15" s="20" t="s">
        <v>125</v>
      </c>
      <c r="E15" s="21"/>
      <c r="F15" s="21" t="s">
        <v>126</v>
      </c>
      <c r="G15" s="21" t="s">
        <v>126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5"/>
      <c r="S15" s="25"/>
      <c r="T15" s="44"/>
      <c r="U15" s="22"/>
      <c r="AE15" s="22"/>
      <c r="CB15" s="58"/>
      <c r="CC15" s="61"/>
      <c r="CE15" s="60"/>
      <c r="CW15" s="58" t="s">
        <v>141</v>
      </c>
    </row>
    <row r="16" spans="1:109" ht="12.75" customHeight="1">
      <c r="A16" s="15"/>
      <c r="B16" s="15"/>
      <c r="C16" s="19"/>
      <c r="D16" s="22"/>
      <c r="E16" s="21"/>
      <c r="F16" s="21"/>
      <c r="G16" s="21"/>
      <c r="H16" s="21"/>
      <c r="I16" s="29"/>
      <c r="J16" s="29"/>
      <c r="K16" s="29"/>
      <c r="L16" s="29"/>
      <c r="M16" s="29"/>
      <c r="N16" s="29"/>
      <c r="O16" s="29"/>
      <c r="P16" s="29"/>
      <c r="Q16" s="29"/>
      <c r="R16" s="25" t="s">
        <v>142</v>
      </c>
      <c r="S16" s="25" t="s">
        <v>142</v>
      </c>
      <c r="U16" s="22"/>
      <c r="AE16" s="22"/>
      <c r="CB16" s="58"/>
      <c r="CC16" s="61"/>
      <c r="CE16" s="60"/>
      <c r="CW16" s="58" t="s">
        <v>143</v>
      </c>
    </row>
    <row r="17" spans="1:101" ht="12.75" customHeight="1">
      <c r="A17" s="15"/>
      <c r="B17" s="15"/>
      <c r="C17" s="19"/>
      <c r="D17" s="20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5" t="s">
        <v>144</v>
      </c>
      <c r="S17" s="25" t="s">
        <v>144</v>
      </c>
      <c r="U17" s="22"/>
      <c r="AE17" s="22"/>
      <c r="CB17" s="58"/>
      <c r="CC17" s="61"/>
      <c r="CE17" s="60"/>
      <c r="CW17" s="58" t="s">
        <v>145</v>
      </c>
    </row>
    <row r="18" spans="1:101" ht="12.75" customHeight="1">
      <c r="A18" s="15"/>
      <c r="B18" s="15"/>
      <c r="C18" s="19"/>
      <c r="D18" s="20"/>
      <c r="E18" s="21"/>
      <c r="F18" s="21"/>
      <c r="G18" s="21"/>
      <c r="H18" s="21"/>
      <c r="I18" s="21" t="s">
        <v>126</v>
      </c>
      <c r="J18" s="21"/>
      <c r="K18" s="21"/>
      <c r="L18" s="21"/>
      <c r="M18" s="21"/>
      <c r="N18" s="21"/>
      <c r="O18" s="21"/>
      <c r="P18" s="21"/>
      <c r="Q18" s="21"/>
      <c r="R18" s="25" t="s">
        <v>146</v>
      </c>
      <c r="S18" s="25" t="s">
        <v>146</v>
      </c>
      <c r="U18" s="22"/>
      <c r="AE18" s="22"/>
      <c r="CB18" s="58"/>
      <c r="CC18" s="61"/>
      <c r="CE18" s="60"/>
      <c r="CW18" s="58" t="s">
        <v>147</v>
      </c>
    </row>
    <row r="19" spans="1:101" ht="12.75" customHeight="1">
      <c r="A19" s="15"/>
      <c r="B19" s="15"/>
      <c r="C19" s="19"/>
      <c r="D19" s="20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5" t="s">
        <v>148</v>
      </c>
      <c r="S19" s="25" t="s">
        <v>148</v>
      </c>
      <c r="U19" s="22"/>
      <c r="AE19" s="22"/>
      <c r="CB19" s="58"/>
      <c r="CC19" s="61"/>
      <c r="CE19" s="60"/>
      <c r="CW19" s="58" t="s">
        <v>149</v>
      </c>
    </row>
    <row r="20" spans="1:101" ht="12.75" customHeight="1">
      <c r="A20" s="15"/>
      <c r="B20" s="15"/>
      <c r="C20" s="19"/>
      <c r="D20" s="20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5" t="s">
        <v>150</v>
      </c>
      <c r="S20" s="25" t="s">
        <v>150</v>
      </c>
      <c r="U20" s="22"/>
      <c r="AE20" s="22"/>
      <c r="CB20" s="58"/>
      <c r="CC20" s="61"/>
      <c r="CE20" s="51"/>
      <c r="CW20" s="58" t="s">
        <v>151</v>
      </c>
    </row>
    <row r="21" spans="1:101" ht="12.75" customHeight="1">
      <c r="A21" s="15"/>
      <c r="B21" s="15"/>
      <c r="C21" s="19"/>
      <c r="D21" s="20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5" t="s">
        <v>152</v>
      </c>
      <c r="S21" s="25" t="s">
        <v>152</v>
      </c>
      <c r="U21" s="22"/>
      <c r="AE21" s="22"/>
      <c r="AP21" s="25"/>
      <c r="CB21" s="58"/>
      <c r="CC21" s="61"/>
      <c r="CE21" s="51"/>
      <c r="CW21" s="58" t="s">
        <v>153</v>
      </c>
    </row>
    <row r="22" spans="1:101" ht="12.75" customHeight="1">
      <c r="A22" s="15"/>
      <c r="B22" s="15"/>
      <c r="C22" s="19"/>
      <c r="D22" s="20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5" t="s">
        <v>154</v>
      </c>
      <c r="S22" s="25" t="s">
        <v>154</v>
      </c>
      <c r="U22" s="22"/>
      <c r="AE22" s="22"/>
      <c r="AP22" s="25"/>
      <c r="CB22" s="58"/>
      <c r="CC22" s="61"/>
      <c r="CE22" s="60"/>
      <c r="CW22" s="58" t="s">
        <v>155</v>
      </c>
    </row>
    <row r="23" spans="1:101" ht="12.75" customHeight="1">
      <c r="A23" s="15"/>
      <c r="B23" s="15"/>
      <c r="C23" s="19"/>
      <c r="D23" s="20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5" t="s">
        <v>156</v>
      </c>
      <c r="S23" s="25" t="s">
        <v>156</v>
      </c>
      <c r="U23" s="22"/>
      <c r="AE23" s="22"/>
      <c r="AP23" s="25"/>
      <c r="CB23" s="58"/>
      <c r="CC23" s="61"/>
      <c r="CE23" s="60"/>
      <c r="CW23" s="58" t="s">
        <v>157</v>
      </c>
    </row>
    <row r="24" spans="1:101" ht="12.75" customHeight="1">
      <c r="A24" s="15"/>
      <c r="B24" s="15"/>
      <c r="C24" s="19"/>
      <c r="D24" s="20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5" t="s">
        <v>158</v>
      </c>
      <c r="S24" s="25" t="s">
        <v>158</v>
      </c>
      <c r="U24" s="22"/>
      <c r="AE24" s="22"/>
      <c r="AP24" s="25"/>
      <c r="CB24" s="58"/>
      <c r="CC24" s="61"/>
      <c r="CE24" s="60"/>
      <c r="CW24" s="58" t="s">
        <v>159</v>
      </c>
    </row>
    <row r="25" spans="1:101" ht="12.75" customHeight="1">
      <c r="A25" s="15"/>
      <c r="B25" s="15"/>
      <c r="C25" s="19"/>
      <c r="D25" s="20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5" t="s">
        <v>160</v>
      </c>
      <c r="S25" s="25" t="s">
        <v>160</v>
      </c>
      <c r="U25" s="22"/>
      <c r="AE25" s="22"/>
      <c r="AP25" s="25"/>
      <c r="CB25" s="58"/>
      <c r="CC25" s="61"/>
      <c r="CE25" s="60"/>
      <c r="CW25" s="58" t="s">
        <v>161</v>
      </c>
    </row>
    <row r="26" spans="1:101" ht="12.75" customHeight="1">
      <c r="A26" s="15"/>
      <c r="B26" s="15"/>
      <c r="C26" s="24" t="s">
        <v>162</v>
      </c>
      <c r="D26" s="25" t="s">
        <v>125</v>
      </c>
      <c r="E26" s="21"/>
      <c r="F26" s="21"/>
      <c r="G26" s="21" t="s">
        <v>126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5"/>
      <c r="S26" s="46"/>
      <c r="U26" s="47"/>
      <c r="AE26" s="29"/>
      <c r="AX26" s="47"/>
      <c r="AY26" s="6"/>
      <c r="AZ26" s="6"/>
      <c r="BA26" s="6"/>
      <c r="BB26" s="6"/>
      <c r="BC26" s="6"/>
      <c r="BD26" s="6"/>
      <c r="BE26" s="6"/>
      <c r="CB26" s="58"/>
      <c r="CC26" s="61"/>
      <c r="CE26" s="60"/>
      <c r="CW26" s="58" t="s">
        <v>163</v>
      </c>
    </row>
    <row r="27" spans="1:101" ht="12.75" customHeight="1">
      <c r="A27" s="15"/>
      <c r="B27" s="15"/>
      <c r="C27" s="24"/>
      <c r="D27" s="26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5" t="s">
        <v>164</v>
      </c>
      <c r="S27" s="46" t="s">
        <v>164</v>
      </c>
      <c r="U27" s="48" t="s">
        <v>146</v>
      </c>
      <c r="V27" s="44" t="s">
        <v>148</v>
      </c>
      <c r="W27" s="44" t="s">
        <v>150</v>
      </c>
      <c r="X27" s="44" t="s">
        <v>152</v>
      </c>
      <c r="Y27" s="44" t="s">
        <v>154</v>
      </c>
      <c r="Z27" s="44" t="s">
        <v>156</v>
      </c>
      <c r="AA27" s="44" t="s">
        <v>158</v>
      </c>
      <c r="AB27" s="44" t="s">
        <v>160</v>
      </c>
      <c r="AC27" s="44"/>
      <c r="AD27" s="44"/>
      <c r="AE27" s="50"/>
      <c r="AF27" s="44"/>
      <c r="AG27" s="44"/>
      <c r="AH27" s="44"/>
      <c r="AI27" s="44"/>
      <c r="AJ27" s="44"/>
      <c r="AK27" s="44"/>
      <c r="AL27" s="44"/>
      <c r="AX27" s="48"/>
      <c r="AY27" s="44"/>
      <c r="AZ27" s="44"/>
      <c r="BA27" s="44"/>
      <c r="BB27" s="44"/>
      <c r="BC27" s="44"/>
      <c r="BD27" s="44"/>
      <c r="BE27" s="44"/>
      <c r="CB27" s="58"/>
      <c r="CC27" s="61"/>
      <c r="CE27" s="60"/>
      <c r="CW27" s="58" t="s">
        <v>165</v>
      </c>
    </row>
    <row r="28" spans="1:101" ht="12.75" customHeight="1">
      <c r="A28" s="15"/>
      <c r="B28" s="15"/>
      <c r="C28" s="24"/>
      <c r="D28" s="26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5" t="s">
        <v>166</v>
      </c>
      <c r="S28" s="46" t="s">
        <v>166</v>
      </c>
      <c r="U28" s="48" t="s">
        <v>144</v>
      </c>
      <c r="V28" s="6" t="s">
        <v>142</v>
      </c>
      <c r="AE28" s="50"/>
      <c r="AX28" s="48"/>
      <c r="AY28" s="6"/>
      <c r="AZ28" s="6"/>
      <c r="BA28" s="6"/>
      <c r="BB28" s="6"/>
      <c r="BC28" s="6"/>
      <c r="BD28" s="6"/>
      <c r="BE28" s="6"/>
      <c r="CB28" s="58"/>
      <c r="CC28" s="61"/>
      <c r="CE28" s="51"/>
      <c r="CF28" s="60"/>
      <c r="CW28" s="58" t="s">
        <v>167</v>
      </c>
    </row>
    <row r="29" spans="1:101" ht="12.75" customHeight="1">
      <c r="B29" s="15" t="s">
        <v>168</v>
      </c>
      <c r="C29" s="19"/>
      <c r="D29" s="23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U29" s="45"/>
      <c r="AE29" s="45"/>
      <c r="CB29" s="58"/>
      <c r="CC29" s="61"/>
      <c r="CE29" s="60"/>
      <c r="CW29" s="58" t="s">
        <v>169</v>
      </c>
    </row>
    <row r="30" spans="1:101" ht="12.75" customHeight="1">
      <c r="A30" s="15"/>
      <c r="B30" s="15"/>
      <c r="C30" s="19" t="s">
        <v>170</v>
      </c>
      <c r="D30" s="20" t="s">
        <v>125</v>
      </c>
      <c r="E30" s="21"/>
      <c r="F30" s="21" t="s">
        <v>126</v>
      </c>
      <c r="G30" s="21" t="s">
        <v>126</v>
      </c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5"/>
      <c r="S30" s="25"/>
      <c r="U30" s="45"/>
      <c r="AE30" s="45"/>
      <c r="CB30" s="58"/>
      <c r="CC30" s="61"/>
      <c r="CE30" s="60"/>
      <c r="CW30" s="58" t="s">
        <v>171</v>
      </c>
    </row>
    <row r="31" spans="1:101" ht="12.75" customHeight="1">
      <c r="A31" s="15"/>
      <c r="B31" s="15"/>
      <c r="C31" s="19"/>
      <c r="D31" s="23"/>
      <c r="E31" s="21"/>
      <c r="F31" s="21"/>
      <c r="G31" s="21"/>
      <c r="H31" s="21"/>
      <c r="I31" s="21" t="s">
        <v>126</v>
      </c>
      <c r="J31" s="21"/>
      <c r="K31" s="21"/>
      <c r="L31" s="21"/>
      <c r="M31" s="21"/>
      <c r="N31" s="21"/>
      <c r="O31" s="21"/>
      <c r="P31" s="21"/>
      <c r="Q31" s="21"/>
      <c r="R31" s="25" t="s">
        <v>172</v>
      </c>
      <c r="S31" s="25" t="s">
        <v>172</v>
      </c>
      <c r="U31" s="45"/>
      <c r="AE31" s="45"/>
      <c r="CB31" s="58"/>
      <c r="CC31" s="61"/>
      <c r="CE31" s="71"/>
      <c r="CW31" s="58" t="s">
        <v>173</v>
      </c>
    </row>
    <row r="32" spans="1:101" ht="12.75" customHeight="1">
      <c r="A32" s="15"/>
      <c r="B32" s="15"/>
      <c r="C32" s="19"/>
      <c r="D32" s="23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5" t="s">
        <v>174</v>
      </c>
      <c r="S32" s="25" t="s">
        <v>174</v>
      </c>
      <c r="U32" s="45"/>
      <c r="AE32" s="45"/>
      <c r="CB32" s="58"/>
      <c r="CC32" s="61"/>
      <c r="CE32" s="60"/>
      <c r="CW32" s="58" t="s">
        <v>175</v>
      </c>
    </row>
    <row r="33" spans="1:101" ht="12.75" customHeight="1">
      <c r="A33" s="15"/>
      <c r="B33" s="15"/>
      <c r="C33" s="19" t="s">
        <v>176</v>
      </c>
      <c r="D33" s="20" t="s">
        <v>125</v>
      </c>
      <c r="E33" s="21"/>
      <c r="F33" s="21"/>
      <c r="G33" s="21" t="s">
        <v>126</v>
      </c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5"/>
      <c r="S33" s="25"/>
      <c r="U33" s="45"/>
      <c r="AE33" s="45"/>
      <c r="CB33" s="58"/>
      <c r="CC33" s="61"/>
      <c r="CE33" s="60"/>
      <c r="CW33" s="58" t="s">
        <v>177</v>
      </c>
    </row>
    <row r="34" spans="1:101" ht="12.75" customHeight="1">
      <c r="A34" s="15"/>
      <c r="B34" s="15"/>
      <c r="C34" s="19"/>
      <c r="D34" s="23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5" t="s">
        <v>178</v>
      </c>
      <c r="S34" s="25" t="s">
        <v>178</v>
      </c>
      <c r="AE34" s="29"/>
      <c r="AX34" s="29" t="s">
        <v>172</v>
      </c>
      <c r="CB34" s="58"/>
      <c r="CC34" s="61"/>
      <c r="CE34" s="51"/>
      <c r="CW34" s="58" t="s">
        <v>173</v>
      </c>
    </row>
    <row r="35" spans="1:101" ht="12.75" customHeight="1">
      <c r="A35" s="15"/>
      <c r="B35" s="15"/>
      <c r="C35" s="19"/>
      <c r="D35" s="23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5" t="s">
        <v>179</v>
      </c>
      <c r="S35" s="25" t="s">
        <v>179</v>
      </c>
      <c r="AE35" s="29"/>
      <c r="AX35" s="29" t="s">
        <v>174</v>
      </c>
      <c r="CB35" s="58"/>
      <c r="CC35" s="61"/>
      <c r="CE35" s="60"/>
      <c r="CW35" s="58" t="s">
        <v>175</v>
      </c>
    </row>
    <row r="36" spans="1:101" ht="12.75" customHeight="1">
      <c r="A36" s="15"/>
      <c r="B36" s="15"/>
      <c r="C36" s="19" t="s">
        <v>180</v>
      </c>
      <c r="D36" s="20" t="s">
        <v>125</v>
      </c>
      <c r="E36" s="21"/>
      <c r="F36" s="21" t="s">
        <v>126</v>
      </c>
      <c r="G36" s="21" t="s">
        <v>126</v>
      </c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AE36" s="29"/>
      <c r="AX36" s="29"/>
      <c r="CB36" s="58"/>
      <c r="CC36" s="61"/>
      <c r="CE36" s="60"/>
      <c r="CW36" s="58" t="s">
        <v>181</v>
      </c>
    </row>
    <row r="37" spans="1:101" ht="12.75" customHeight="1">
      <c r="A37" s="15"/>
      <c r="B37" s="15"/>
      <c r="C37" s="19"/>
      <c r="D37" s="23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5" t="s">
        <v>182</v>
      </c>
      <c r="S37" s="25" t="s">
        <v>182</v>
      </c>
      <c r="AE37" s="29"/>
      <c r="AX37" s="29" t="s">
        <v>174</v>
      </c>
      <c r="CB37" s="58"/>
      <c r="CC37" s="61"/>
      <c r="CE37" s="71"/>
      <c r="CW37" s="58" t="s">
        <v>183</v>
      </c>
    </row>
    <row r="38" spans="1:101" ht="12.75" customHeight="1">
      <c r="A38" s="15"/>
      <c r="B38" s="15"/>
      <c r="C38" s="19"/>
      <c r="D38" s="23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5" t="s">
        <v>184</v>
      </c>
      <c r="S38" s="25" t="s">
        <v>184</v>
      </c>
      <c r="AE38" s="29"/>
      <c r="AX38" s="29" t="s">
        <v>172</v>
      </c>
      <c r="CB38" s="58"/>
      <c r="CC38" s="61"/>
      <c r="CE38" s="60"/>
      <c r="CW38" s="58" t="s">
        <v>185</v>
      </c>
    </row>
    <row r="39" spans="1:101" ht="12.75" customHeight="1">
      <c r="A39" s="15"/>
      <c r="B39" s="15"/>
      <c r="C39" s="19" t="s">
        <v>186</v>
      </c>
      <c r="D39" s="20" t="s">
        <v>125</v>
      </c>
      <c r="E39" s="21"/>
      <c r="F39" s="21" t="s">
        <v>126</v>
      </c>
      <c r="G39" s="21" t="s">
        <v>126</v>
      </c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5"/>
      <c r="S39" s="25"/>
      <c r="U39" s="45"/>
      <c r="AE39" s="45"/>
      <c r="CB39" s="58"/>
      <c r="CC39" s="61"/>
      <c r="CE39" s="60"/>
      <c r="CW39" s="58" t="s">
        <v>187</v>
      </c>
    </row>
    <row r="40" spans="1:101" ht="12.75" customHeight="1">
      <c r="A40" s="15"/>
      <c r="B40" s="15"/>
      <c r="C40" s="19"/>
      <c r="D40" s="23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5" t="s">
        <v>188</v>
      </c>
      <c r="S40" s="25" t="s">
        <v>188</v>
      </c>
      <c r="U40" s="69"/>
      <c r="V40" s="6" t="s">
        <v>158</v>
      </c>
      <c r="AE40" s="69"/>
      <c r="AX40" s="69" t="s">
        <v>160</v>
      </c>
      <c r="CB40" s="58"/>
      <c r="CC40" s="61"/>
      <c r="CE40" s="51"/>
      <c r="CW40" s="58" t="s">
        <v>189</v>
      </c>
    </row>
    <row r="41" spans="1:101" ht="12.75" customHeight="1">
      <c r="A41" s="15"/>
      <c r="B41" s="15"/>
      <c r="C41" s="19"/>
      <c r="D41" s="23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5" t="s">
        <v>190</v>
      </c>
      <c r="S41" s="25" t="s">
        <v>190</v>
      </c>
      <c r="U41" s="69"/>
      <c r="AE41" s="69"/>
      <c r="AX41" s="69" t="s">
        <v>156</v>
      </c>
      <c r="CB41" s="58"/>
      <c r="CC41" s="61"/>
      <c r="CE41" s="60"/>
      <c r="CW41" s="58" t="s">
        <v>191</v>
      </c>
    </row>
    <row r="42" spans="1:101" ht="12.75" customHeight="1">
      <c r="A42" s="15"/>
      <c r="B42" s="15"/>
      <c r="C42" s="19"/>
      <c r="D42" s="23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5" t="s">
        <v>192</v>
      </c>
      <c r="S42" s="25" t="s">
        <v>192</v>
      </c>
      <c r="U42" s="69"/>
      <c r="AE42" s="69"/>
      <c r="AX42" s="69" t="s">
        <v>154</v>
      </c>
      <c r="CB42" s="58"/>
      <c r="CC42" s="61"/>
      <c r="CE42" s="60"/>
      <c r="CW42" s="58" t="s">
        <v>193</v>
      </c>
    </row>
    <row r="43" spans="1:101" ht="12.75" customHeight="1">
      <c r="A43" s="15"/>
      <c r="B43" s="15"/>
      <c r="C43" s="19"/>
      <c r="D43" s="23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5" t="s">
        <v>194</v>
      </c>
      <c r="S43" s="25" t="s">
        <v>194</v>
      </c>
      <c r="U43" s="69"/>
      <c r="AE43" s="69"/>
      <c r="AX43" s="69" t="s">
        <v>152</v>
      </c>
      <c r="CB43" s="58"/>
      <c r="CC43" s="61"/>
      <c r="CE43" s="51"/>
      <c r="CW43" s="58" t="s">
        <v>195</v>
      </c>
    </row>
    <row r="44" spans="1:101" ht="12.75" customHeight="1">
      <c r="A44" s="15"/>
      <c r="B44" s="15"/>
      <c r="C44" s="19"/>
      <c r="D44" s="23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5" t="s">
        <v>196</v>
      </c>
      <c r="S44" s="25" t="s">
        <v>196</v>
      </c>
      <c r="U44" s="69"/>
      <c r="V44" s="6" t="s">
        <v>148</v>
      </c>
      <c r="AE44" s="69"/>
      <c r="AX44" s="69" t="s">
        <v>150</v>
      </c>
      <c r="CB44" s="58"/>
      <c r="CC44" s="61"/>
      <c r="CW44" s="58" t="s">
        <v>197</v>
      </c>
    </row>
    <row r="45" spans="1:101" ht="12.75" customHeight="1">
      <c r="A45" s="15"/>
      <c r="B45" s="15"/>
      <c r="C45" s="19"/>
      <c r="D45" s="23"/>
      <c r="E45" s="21"/>
      <c r="F45" s="21"/>
      <c r="G45" s="21"/>
      <c r="H45" s="21"/>
      <c r="I45" s="21" t="s">
        <v>126</v>
      </c>
      <c r="J45" s="21"/>
      <c r="K45" s="21"/>
      <c r="L45" s="21"/>
      <c r="M45" s="21"/>
      <c r="N45" s="21"/>
      <c r="O45" s="21"/>
      <c r="P45" s="21"/>
      <c r="Q45" s="21"/>
      <c r="R45" s="25" t="s">
        <v>198</v>
      </c>
      <c r="S45" s="25" t="s">
        <v>198</v>
      </c>
      <c r="T45" s="49"/>
      <c r="U45" s="69"/>
      <c r="AE45" s="69"/>
      <c r="AX45" s="69" t="s">
        <v>146</v>
      </c>
      <c r="CB45" s="58"/>
      <c r="CC45" s="61"/>
      <c r="CW45" s="58" t="s">
        <v>199</v>
      </c>
    </row>
    <row r="46" spans="1:101" ht="12.75" customHeight="1">
      <c r="A46" s="15"/>
      <c r="B46" s="15"/>
      <c r="C46" s="19"/>
      <c r="D46" s="23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5" t="s">
        <v>200</v>
      </c>
      <c r="S46" s="25" t="s">
        <v>200</v>
      </c>
      <c r="U46" s="69"/>
      <c r="V46" s="6" t="s">
        <v>142</v>
      </c>
      <c r="AE46" s="69"/>
      <c r="AX46" s="69" t="s">
        <v>144</v>
      </c>
      <c r="CB46" s="58"/>
      <c r="CC46" s="61"/>
      <c r="CE46" s="51"/>
      <c r="CW46" s="58" t="s">
        <v>201</v>
      </c>
    </row>
    <row r="47" spans="1:101" ht="12.75" customHeight="1">
      <c r="A47" s="15"/>
      <c r="B47" s="15"/>
      <c r="C47" s="16"/>
      <c r="D47" s="16"/>
      <c r="E47" s="17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S47" s="70" t="str">
        <f>SUBSTITUTE(IF(R47="","",'Root Material'!$C$2&amp;"_"&amp;#REF!&amp;"_"&amp;#REF!&amp;"_"&amp;R47)," ","_")</f>
        <v/>
      </c>
      <c r="CB47" s="58"/>
      <c r="CC47" s="61"/>
      <c r="CE47" s="51"/>
    </row>
    <row r="48" spans="1:101" ht="12.75" customHeight="1">
      <c r="A48" s="15"/>
      <c r="B48" s="15"/>
      <c r="C48" s="16"/>
      <c r="D48" s="16"/>
      <c r="E48" s="17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44"/>
      <c r="S48" s="70" t="str">
        <f>SUBSTITUTE(IF(R48="","",'Root Material'!$C$2&amp;"_"&amp;#REF!&amp;"_"&amp;#REF!&amp;"_"&amp;R48)," ","_")</f>
        <v/>
      </c>
      <c r="CB48" s="58"/>
      <c r="CC48" s="61"/>
      <c r="CE48" s="60"/>
    </row>
    <row r="49" spans="1:84" ht="12.75" customHeight="1">
      <c r="A49" s="15"/>
      <c r="B49" s="15"/>
      <c r="C49" s="16"/>
      <c r="D49" s="16"/>
      <c r="E49" s="17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44"/>
      <c r="S49" s="70" t="str">
        <f>SUBSTITUTE(IF(R49="","",'Root Material'!$C$2&amp;"_"&amp;#REF!&amp;"_"&amp;#REF!&amp;"_"&amp;R49)," ","_")</f>
        <v/>
      </c>
      <c r="CB49" s="58"/>
      <c r="CC49" s="61"/>
      <c r="CE49" s="60"/>
    </row>
    <row r="50" spans="1:84" ht="12.75" customHeight="1">
      <c r="A50" s="15"/>
      <c r="B50" s="15"/>
      <c r="C50" s="16"/>
      <c r="D50" s="16"/>
      <c r="E50" s="17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S50" s="70" t="str">
        <f>SUBSTITUTE(IF(R50="","",'Root Material'!$C$2&amp;"_"&amp;#REF!&amp;"_"&amp;#REF!&amp;"_"&amp;R50)," ","_")</f>
        <v/>
      </c>
      <c r="CB50" s="58"/>
      <c r="CC50" s="61"/>
      <c r="CE50" s="51"/>
    </row>
    <row r="51" spans="1:84" ht="12.75" customHeight="1">
      <c r="A51" s="15"/>
      <c r="B51" s="15"/>
      <c r="C51" s="16"/>
      <c r="D51" s="16"/>
      <c r="E51" s="17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44"/>
      <c r="S51" s="70" t="str">
        <f>SUBSTITUTE(IF(R51="","",'Root Material'!$C$2&amp;"_"&amp;#REF!&amp;"_"&amp;#REF!&amp;"_"&amp;R51)," ","_")</f>
        <v/>
      </c>
      <c r="CB51" s="58"/>
      <c r="CC51" s="61"/>
      <c r="CE51" s="60"/>
    </row>
    <row r="52" spans="1:84" ht="12.75" customHeight="1">
      <c r="A52" s="15"/>
      <c r="B52" s="15"/>
      <c r="C52" s="16"/>
      <c r="D52" s="16"/>
      <c r="E52" s="17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44"/>
      <c r="S52" s="70" t="str">
        <f>SUBSTITUTE(IF(R52="","",'Root Material'!$C$2&amp;"_"&amp;#REF!&amp;"_"&amp;#REF!&amp;"_"&amp;R52)," ","_")</f>
        <v/>
      </c>
      <c r="CB52" s="58"/>
      <c r="CC52" s="61"/>
      <c r="CE52" s="60"/>
    </row>
    <row r="53" spans="1:84" ht="12.75" customHeight="1">
      <c r="A53" s="15"/>
      <c r="B53" s="15"/>
      <c r="C53" s="16"/>
      <c r="D53" s="16"/>
      <c r="E53" s="17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S53" s="70" t="str">
        <f>SUBSTITUTE(IF(R53="","",'Root Material'!$C$2&amp;"_"&amp;#REF!&amp;"_"&amp;#REF!&amp;"_"&amp;R53)," ","_")</f>
        <v/>
      </c>
      <c r="CB53" s="58"/>
      <c r="CC53" s="61"/>
      <c r="CE53" s="51"/>
    </row>
    <row r="54" spans="1:84" ht="12.75" customHeight="1">
      <c r="A54" s="15"/>
      <c r="B54" s="15"/>
      <c r="C54" s="16"/>
      <c r="D54" s="16"/>
      <c r="E54" s="17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44"/>
      <c r="S54" s="70" t="str">
        <f>SUBSTITUTE(IF(R54="","",'Root Material'!$C$2&amp;"_"&amp;#REF!&amp;"_"&amp;#REF!&amp;"_"&amp;R54)," ","_")</f>
        <v/>
      </c>
      <c r="CB54" s="58"/>
      <c r="CC54" s="61"/>
      <c r="CE54" s="60"/>
    </row>
    <row r="55" spans="1:84" ht="12.75" customHeight="1">
      <c r="A55" s="15"/>
      <c r="B55" s="15"/>
      <c r="C55" s="16"/>
      <c r="D55" s="16"/>
      <c r="E55" s="17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44"/>
      <c r="S55" s="70" t="str">
        <f>SUBSTITUTE(IF(R55="","",'Root Material'!$C$2&amp;"_"&amp;#REF!&amp;"_"&amp;#REF!&amp;"_"&amp;R55)," ","_")</f>
        <v/>
      </c>
      <c r="CB55" s="58"/>
      <c r="CC55" s="61"/>
      <c r="CE55" s="60"/>
    </row>
    <row r="56" spans="1:84" ht="12.75" customHeight="1">
      <c r="A56" s="15"/>
      <c r="B56" s="15"/>
      <c r="C56" s="16"/>
      <c r="D56" s="16"/>
      <c r="E56" s="17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S56" s="70" t="str">
        <f>SUBSTITUTE(IF(R56="","",'Root Material'!$C$2&amp;"_"&amp;#REF!&amp;"_"&amp;#REF!&amp;"_"&amp;R56)," ","_")</f>
        <v/>
      </c>
      <c r="CB56" s="58"/>
      <c r="CC56" s="61"/>
      <c r="CE56" s="51"/>
    </row>
    <row r="57" spans="1:84" ht="12.75" customHeight="1">
      <c r="A57" s="15"/>
      <c r="B57" s="15"/>
      <c r="C57" s="16"/>
      <c r="D57" s="16"/>
      <c r="E57" s="17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44"/>
      <c r="S57" s="70" t="str">
        <f>SUBSTITUTE(IF(R57="","",'Root Material'!$C$2&amp;"_"&amp;#REF!&amp;"_"&amp;#REF!&amp;"_"&amp;R57)," ","_")</f>
        <v/>
      </c>
      <c r="CB57" s="58"/>
      <c r="CC57" s="61"/>
      <c r="CE57" s="60"/>
    </row>
    <row r="58" spans="1:84" ht="12.75" customHeight="1">
      <c r="A58" s="15"/>
      <c r="B58" s="15"/>
      <c r="C58" s="16"/>
      <c r="D58" s="16"/>
      <c r="E58" s="17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44"/>
      <c r="S58" s="70" t="str">
        <f>SUBSTITUTE(IF(R58="","",'Root Material'!$C$2&amp;"_"&amp;#REF!&amp;"_"&amp;#REF!&amp;"_"&amp;R58)," ","_")</f>
        <v/>
      </c>
      <c r="CB58" s="58"/>
      <c r="CC58" s="61"/>
      <c r="CE58" s="60"/>
    </row>
    <row r="59" spans="1:84" ht="12.75" customHeight="1">
      <c r="A59" s="15"/>
      <c r="B59" s="15"/>
      <c r="C59" s="16"/>
      <c r="D59" s="16"/>
      <c r="E59" s="17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S59" s="70" t="str">
        <f>SUBSTITUTE(IF(R59="","",'Root Material'!$C$2&amp;"_"&amp;#REF!&amp;"_"&amp;#REF!&amp;"_"&amp;R59)," ","_")</f>
        <v/>
      </c>
      <c r="CB59" s="58"/>
      <c r="CC59" s="61"/>
      <c r="CE59" s="60"/>
      <c r="CF59" s="60"/>
    </row>
    <row r="60" spans="1:84" ht="12.75" customHeight="1">
      <c r="A60" s="15"/>
      <c r="B60" s="15"/>
      <c r="C60" s="16"/>
      <c r="D60" s="16"/>
      <c r="E60" s="17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S60" s="70" t="str">
        <f>SUBSTITUTE(IF(R60="","",'Root Material'!$C$2&amp;"_"&amp;#REF!&amp;"_"&amp;#REF!&amp;"_"&amp;R60)," ","_")</f>
        <v/>
      </c>
      <c r="CB60" s="58"/>
      <c r="CC60" s="61"/>
      <c r="CE60" s="51"/>
      <c r="CF60" s="60"/>
    </row>
    <row r="61" spans="1:84" ht="12.75" customHeight="1">
      <c r="A61" s="15"/>
      <c r="B61" s="15"/>
      <c r="C61" s="16"/>
      <c r="D61" s="16"/>
      <c r="E61" s="17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44"/>
      <c r="S61" s="70" t="str">
        <f>SUBSTITUTE(IF(R61="","",'Root Material'!$C$2&amp;"_"&amp;#REF!&amp;"_"&amp;#REF!&amp;"_"&amp;R61)," ","_")</f>
        <v/>
      </c>
      <c r="CB61" s="58"/>
      <c r="CC61" s="61"/>
      <c r="CE61" s="60"/>
    </row>
    <row r="62" spans="1:84" ht="12.75" customHeight="1">
      <c r="A62" s="15"/>
      <c r="B62" s="15"/>
      <c r="C62" s="16"/>
      <c r="D62" s="16"/>
      <c r="E62" s="17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44"/>
      <c r="S62" s="70" t="str">
        <f>SUBSTITUTE(IF(R62="","",'Root Material'!$C$2&amp;"_"&amp;#REF!&amp;"_"&amp;#REF!&amp;"_"&amp;R62)," ","_")</f>
        <v/>
      </c>
      <c r="CB62" s="58"/>
      <c r="CC62" s="61"/>
      <c r="CE62" s="60"/>
    </row>
    <row r="63" spans="1:84" ht="12.75" customHeight="1">
      <c r="A63" s="15"/>
      <c r="B63" s="15"/>
      <c r="C63" s="16"/>
      <c r="D63" s="16"/>
      <c r="E63" s="17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44"/>
      <c r="S63" s="70" t="str">
        <f>SUBSTITUTE(IF(R63="","",'Root Material'!$C$2&amp;"_"&amp;#REF!&amp;"_"&amp;#REF!&amp;"_"&amp;R63)," ","_")</f>
        <v/>
      </c>
      <c r="CB63" s="58"/>
      <c r="CC63" s="61"/>
      <c r="CE63" s="60"/>
    </row>
    <row r="64" spans="1:84" ht="12.75" customHeight="1">
      <c r="A64" s="15"/>
      <c r="B64" s="15"/>
      <c r="C64" s="16"/>
      <c r="D64" s="16"/>
      <c r="E64" s="17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44"/>
      <c r="S64" s="70" t="str">
        <f>SUBSTITUTE(IF(R64="","",'Root Material'!$C$2&amp;"_"&amp;#REF!&amp;"_"&amp;#REF!&amp;"_"&amp;R64)," ","_")</f>
        <v/>
      </c>
      <c r="CB64" s="58"/>
      <c r="CC64" s="61"/>
      <c r="CE64" s="60"/>
    </row>
    <row r="65" spans="1:84" ht="12.75" customHeight="1">
      <c r="A65" s="15"/>
      <c r="B65" s="15"/>
      <c r="C65" s="16"/>
      <c r="D65" s="16"/>
      <c r="E65" s="17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44"/>
      <c r="S65" s="70" t="str">
        <f>SUBSTITUTE(IF(R65="","",'Root Material'!$C$2&amp;"_"&amp;#REF!&amp;"_"&amp;#REF!&amp;"_"&amp;R65)," ","_")</f>
        <v/>
      </c>
      <c r="CB65" s="58"/>
      <c r="CC65" s="61"/>
      <c r="CE65" s="60"/>
    </row>
    <row r="66" spans="1:84" ht="12.75" customHeight="1">
      <c r="A66" s="15"/>
      <c r="B66" s="15"/>
      <c r="C66" s="16"/>
      <c r="D66" s="16"/>
      <c r="E66" s="17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44"/>
      <c r="S66" s="70" t="str">
        <f>SUBSTITUTE(IF(R66="","",'Root Material'!$C$2&amp;"_"&amp;#REF!&amp;"_"&amp;#REF!&amp;"_"&amp;R66)," ","_")</f>
        <v/>
      </c>
      <c r="CB66" s="58"/>
      <c r="CC66" s="61"/>
      <c r="CE66" s="60"/>
    </row>
    <row r="67" spans="1:84" ht="12.75" customHeight="1">
      <c r="A67" s="15"/>
      <c r="B67" s="15"/>
      <c r="C67" s="16"/>
      <c r="D67" s="16"/>
      <c r="E67" s="17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S67" s="70" t="str">
        <f>SUBSTITUTE(IF(R67="","",'Root Material'!$C$2&amp;"_"&amp;#REF!&amp;"_"&amp;#REF!&amp;"_"&amp;R67)," ","_")</f>
        <v/>
      </c>
      <c r="CB67" s="58"/>
      <c r="CC67" s="61"/>
      <c r="CE67" s="51"/>
    </row>
    <row r="68" spans="1:84" ht="12.75" customHeight="1">
      <c r="A68" s="15"/>
      <c r="B68" s="15"/>
      <c r="C68" s="16"/>
      <c r="D68" s="16"/>
      <c r="E68" s="17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44"/>
      <c r="S68" s="70" t="str">
        <f>SUBSTITUTE(IF(R68="","",'Root Material'!$C$2&amp;"_"&amp;#REF!&amp;"_"&amp;#REF!&amp;"_"&amp;R68)," ","_")</f>
        <v/>
      </c>
      <c r="CB68" s="58"/>
      <c r="CC68" s="61"/>
      <c r="CE68" s="60"/>
    </row>
    <row r="69" spans="1:84" ht="12.75" customHeight="1">
      <c r="A69" s="15"/>
      <c r="B69" s="15"/>
      <c r="C69" s="16"/>
      <c r="D69" s="16"/>
      <c r="E69" s="17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44"/>
      <c r="S69" s="70" t="str">
        <f>SUBSTITUTE(IF(R69="","",'Root Material'!$C$2&amp;"_"&amp;#REF!&amp;"_"&amp;#REF!&amp;"_"&amp;R69)," ","_")</f>
        <v/>
      </c>
      <c r="CB69" s="58"/>
      <c r="CC69" s="61"/>
      <c r="CE69" s="60"/>
    </row>
    <row r="70" spans="1:84" ht="12.75" customHeight="1">
      <c r="A70" s="15"/>
      <c r="B70" s="15"/>
      <c r="C70" s="16"/>
      <c r="D70" s="16"/>
      <c r="E70" s="17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44"/>
      <c r="S70" s="70" t="str">
        <f>SUBSTITUTE(IF(R70="","",'Root Material'!$C$2&amp;"_"&amp;#REF!&amp;"_"&amp;#REF!&amp;"_"&amp;R70)," ","_")</f>
        <v/>
      </c>
      <c r="CB70" s="58"/>
      <c r="CC70" s="61"/>
      <c r="CE70" s="60"/>
    </row>
    <row r="71" spans="1:84" ht="12.75" customHeight="1">
      <c r="A71" s="15"/>
      <c r="B71" s="15"/>
      <c r="C71" s="16"/>
      <c r="D71" s="16"/>
      <c r="E71" s="17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44"/>
      <c r="S71" s="70" t="str">
        <f>SUBSTITUTE(IF(R71="","",'Root Material'!$C$2&amp;"_"&amp;#REF!&amp;"_"&amp;#REF!&amp;"_"&amp;R71)," ","_")</f>
        <v/>
      </c>
      <c r="CB71" s="58"/>
      <c r="CC71" s="61"/>
      <c r="CE71" s="60"/>
    </row>
    <row r="72" spans="1:84" ht="12.75" customHeight="1">
      <c r="A72" s="15"/>
      <c r="B72" s="15"/>
      <c r="C72" s="16"/>
      <c r="D72" s="16"/>
      <c r="E72" s="17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S72" s="70" t="str">
        <f>SUBSTITUTE(IF(R72="","",'Root Material'!$C$2&amp;"_"&amp;#REF!&amp;"_"&amp;#REF!&amp;"_"&amp;R72)," ","_")</f>
        <v/>
      </c>
      <c r="W72" s="44"/>
      <c r="X72" s="44"/>
      <c r="Y72" s="44"/>
      <c r="Z72" s="44"/>
      <c r="AA72" s="44"/>
      <c r="AB72" s="44"/>
      <c r="AC72" s="44"/>
      <c r="AD72" s="44"/>
      <c r="CB72" s="58"/>
      <c r="CC72" s="61"/>
      <c r="CE72" s="17"/>
    </row>
    <row r="73" spans="1:84" ht="12.75" customHeight="1">
      <c r="A73" s="15"/>
      <c r="B73" s="15"/>
      <c r="C73" s="16"/>
      <c r="D73" s="16"/>
      <c r="E73" s="17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S73" s="70" t="str">
        <f>SUBSTITUTE(IF(R73="","",'Root Material'!$C$2&amp;"_"&amp;#REF!&amp;"_"&amp;#REF!&amp;"_"&amp;R73)," ","_")</f>
        <v/>
      </c>
      <c r="CB73" s="58"/>
      <c r="CC73" s="61"/>
      <c r="CE73" s="17"/>
    </row>
    <row r="74" spans="1:84" ht="12.75" customHeight="1">
      <c r="A74" s="15"/>
      <c r="B74" s="15"/>
      <c r="C74" s="16"/>
      <c r="D74" s="16"/>
      <c r="E74" s="17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44"/>
      <c r="S74" s="70" t="str">
        <f>SUBSTITUTE(IF(R74="","",'Root Material'!$C$2&amp;"_"&amp;#REF!&amp;"_"&amp;#REF!&amp;"_"&amp;R74)," ","_")</f>
        <v/>
      </c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CB74" s="58"/>
      <c r="CC74" s="61"/>
      <c r="CE74" s="60"/>
    </row>
    <row r="75" spans="1:84" ht="12.75" customHeight="1">
      <c r="A75" s="15"/>
      <c r="B75" s="15"/>
      <c r="C75" s="16"/>
      <c r="D75" s="16"/>
      <c r="E75" s="17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44"/>
      <c r="S75" s="70" t="str">
        <f>SUBSTITUTE(IF(R75="","",'Root Material'!$C$2&amp;"_"&amp;#REF!&amp;"_"&amp;#REF!&amp;"_"&amp;R75)," ","_")</f>
        <v/>
      </c>
      <c r="CB75" s="58"/>
      <c r="CC75" s="61"/>
      <c r="CE75" s="60"/>
    </row>
    <row r="76" spans="1:84" ht="12.75" customHeight="1">
      <c r="A76" s="15"/>
      <c r="B76" s="15"/>
      <c r="C76" s="16"/>
      <c r="D76" s="16"/>
      <c r="E76" s="17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S76" s="70" t="str">
        <f>SUBSTITUTE(IF(R76="","",'Root Material'!$C$2&amp;"_"&amp;#REF!&amp;"_"&amp;#REF!&amp;"_"&amp;R76)," ","_")</f>
        <v/>
      </c>
      <c r="CB76" s="58"/>
      <c r="CC76" s="61"/>
      <c r="CE76" s="60"/>
      <c r="CF76" s="60"/>
    </row>
    <row r="77" spans="1:84" ht="12.75" customHeight="1">
      <c r="A77" s="15"/>
      <c r="B77" s="15"/>
      <c r="C77" s="16"/>
      <c r="D77" s="16"/>
      <c r="E77" s="17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S77" s="70" t="str">
        <f>SUBSTITUTE(IF(R77="","",'Root Material'!$C$2&amp;"_"&amp;#REF!&amp;"_"&amp;#REF!&amp;"_"&amp;R77)," ","_")</f>
        <v/>
      </c>
      <c r="CB77" s="58"/>
      <c r="CC77" s="61"/>
      <c r="CE77" s="17"/>
      <c r="CF77" s="60"/>
    </row>
    <row r="78" spans="1:84" ht="12.75" customHeight="1">
      <c r="A78" s="15"/>
      <c r="B78" s="15"/>
      <c r="C78" s="16"/>
      <c r="D78" s="16"/>
      <c r="E78" s="17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44"/>
      <c r="S78" s="70" t="str">
        <f>SUBSTITUTE(IF(R78="","",'Root Material'!$C$2&amp;"_"&amp;#REF!&amp;"_"&amp;#REF!&amp;"_"&amp;R78)," ","_")</f>
        <v/>
      </c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CB78" s="58"/>
      <c r="CC78" s="61"/>
      <c r="CE78" s="60"/>
    </row>
    <row r="79" spans="1:84" ht="12.75" customHeight="1">
      <c r="A79" s="15"/>
      <c r="B79" s="15"/>
      <c r="C79" s="16"/>
      <c r="D79" s="16"/>
      <c r="E79" s="17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44"/>
      <c r="S79" s="70" t="str">
        <f>SUBSTITUTE(IF(R79="","",'Root Material'!$C$2&amp;"_"&amp;#REF!&amp;"_"&amp;#REF!&amp;"_"&amp;R79)," ","_")</f>
        <v/>
      </c>
      <c r="CB79" s="58"/>
      <c r="CC79" s="61"/>
      <c r="CE79" s="60"/>
    </row>
    <row r="80" spans="1:84" ht="12.75" customHeight="1">
      <c r="A80" s="15"/>
      <c r="B80" s="15"/>
      <c r="C80" s="16"/>
      <c r="D80" s="16"/>
      <c r="E80" s="17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S80" s="70" t="str">
        <f>SUBSTITUTE(IF(R80="","",'Root Material'!$C$2&amp;"_"&amp;#REF!&amp;"_"&amp;#REF!&amp;"_"&amp;R80)," ","_")</f>
        <v/>
      </c>
      <c r="CB80" s="58"/>
      <c r="CC80" s="61"/>
      <c r="CE80" s="17"/>
    </row>
    <row r="81" spans="1:83" ht="12.75" customHeight="1">
      <c r="A81" s="15"/>
      <c r="B81" s="15"/>
      <c r="C81" s="16"/>
      <c r="D81" s="16"/>
      <c r="E81" s="17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44"/>
      <c r="S81" s="70" t="str">
        <f>SUBSTITUTE(IF(R81="","",'Root Material'!$C$2&amp;"_"&amp;#REF!&amp;"_"&amp;#REF!&amp;"_"&amp;R81)," ","_")</f>
        <v/>
      </c>
      <c r="CB81" s="58"/>
      <c r="CC81" s="61"/>
      <c r="CE81" s="60"/>
    </row>
    <row r="82" spans="1:83" ht="12.75" customHeight="1">
      <c r="A82" s="15"/>
      <c r="B82" s="15"/>
      <c r="C82" s="16"/>
      <c r="D82" s="16"/>
      <c r="E82" s="17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44"/>
      <c r="S82" s="70" t="str">
        <f>SUBSTITUTE(IF(R82="","",'Root Material'!$C$2&amp;"_"&amp;#REF!&amp;"_"&amp;#REF!&amp;"_"&amp;R82)," ","_")</f>
        <v/>
      </c>
      <c r="CB82" s="58"/>
      <c r="CC82" s="61"/>
      <c r="CE82" s="60"/>
    </row>
    <row r="83" spans="1:83" ht="12.75" customHeight="1">
      <c r="A83" s="15"/>
      <c r="B83" s="15"/>
      <c r="C83" s="16"/>
      <c r="D83" s="16"/>
      <c r="E83" s="17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44"/>
      <c r="S83" s="70" t="str">
        <f>SUBSTITUTE(IF(R83="","",'Root Material'!$C$2&amp;"_"&amp;#REF!&amp;"_"&amp;#REF!&amp;"_"&amp;R83)," ","_")</f>
        <v/>
      </c>
      <c r="CB83" s="58"/>
      <c r="CC83" s="61"/>
      <c r="CE83" s="60"/>
    </row>
    <row r="84" spans="1:83" ht="12.75" customHeight="1">
      <c r="A84" s="15"/>
      <c r="B84" s="15"/>
      <c r="C84" s="16"/>
      <c r="D84" s="16"/>
      <c r="E84" s="17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S84" s="70" t="str">
        <f>SUBSTITUTE(IF(R84="","",'Root Material'!$C$2&amp;"_"&amp;#REF!&amp;"_"&amp;#REF!&amp;"_"&amp;R84)," ","_")</f>
        <v/>
      </c>
      <c r="CB84" s="58"/>
      <c r="CC84" s="61"/>
      <c r="CE84" s="17"/>
    </row>
    <row r="85" spans="1:83" ht="12.75" customHeight="1">
      <c r="A85" s="15"/>
      <c r="B85" s="15"/>
      <c r="C85" s="16"/>
      <c r="D85" s="16"/>
      <c r="E85" s="17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44"/>
      <c r="S85" s="70" t="str">
        <f>SUBSTITUTE(IF(R85="","",'Root Material'!$C$2&amp;"_"&amp;#REF!&amp;"_"&amp;#REF!&amp;"_"&amp;R85)," ","_")</f>
        <v/>
      </c>
      <c r="CB85" s="58"/>
      <c r="CC85" s="61"/>
      <c r="CE85" s="60"/>
    </row>
    <row r="86" spans="1:83" ht="12.75" customHeight="1">
      <c r="A86" s="15"/>
      <c r="B86" s="15"/>
      <c r="C86" s="16"/>
      <c r="D86" s="16"/>
      <c r="E86" s="17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44"/>
      <c r="S86" s="70" t="str">
        <f>SUBSTITUTE(IF(R86="","",'Root Material'!$C$2&amp;"_"&amp;#REF!&amp;"_"&amp;#REF!&amp;"_"&amp;R86)," ","_")</f>
        <v/>
      </c>
      <c r="CB86" s="58"/>
      <c r="CC86" s="61"/>
      <c r="CE86" s="60"/>
    </row>
    <row r="87" spans="1:83" ht="12.75" customHeight="1">
      <c r="A87" s="15"/>
      <c r="B87" s="15"/>
      <c r="C87" s="16"/>
      <c r="D87" s="16"/>
      <c r="E87" s="17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S87" s="70" t="str">
        <f>SUBSTITUTE(IF(R87="","",'Root Material'!$C$2&amp;"_"&amp;#REF!&amp;"_"&amp;#REF!&amp;"_"&amp;R87)," ","_")</f>
        <v/>
      </c>
      <c r="CB87" s="58"/>
      <c r="CC87" s="61"/>
      <c r="CE87" s="17"/>
    </row>
    <row r="88" spans="1:83" ht="12.75" customHeight="1">
      <c r="A88" s="15"/>
      <c r="B88" s="15"/>
      <c r="C88" s="16"/>
      <c r="D88" s="16"/>
      <c r="E88" s="17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44"/>
      <c r="S88" s="70" t="str">
        <f>SUBSTITUTE(IF(R88="","",'Root Material'!$C$2&amp;"_"&amp;#REF!&amp;"_"&amp;#REF!&amp;"_"&amp;R88)," ","_")</f>
        <v/>
      </c>
      <c r="CB88" s="58"/>
      <c r="CC88" s="61"/>
      <c r="CE88" s="60"/>
    </row>
    <row r="89" spans="1:83" ht="12.75" customHeight="1">
      <c r="A89" s="15"/>
      <c r="B89" s="15"/>
      <c r="C89" s="16"/>
      <c r="D89" s="16"/>
      <c r="E89" s="17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44"/>
      <c r="S89" s="70" t="str">
        <f>SUBSTITUTE(IF(R89="","",'Root Material'!$C$2&amp;"_"&amp;#REF!&amp;"_"&amp;#REF!&amp;"_"&amp;R89)," ","_")</f>
        <v/>
      </c>
      <c r="CB89" s="58"/>
      <c r="CC89" s="61"/>
      <c r="CE89" s="60"/>
    </row>
    <row r="90" spans="1:83" ht="12.75" customHeight="1">
      <c r="A90" s="15"/>
      <c r="B90" s="15"/>
      <c r="C90" s="16"/>
      <c r="D90" s="16"/>
      <c r="E90" s="17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S90" s="70" t="str">
        <f>SUBSTITUTE(IF(R90="","",'Root Material'!$C$2&amp;"_"&amp;#REF!&amp;"_"&amp;#REF!&amp;"_"&amp;R90)," ","_")</f>
        <v/>
      </c>
      <c r="CB90" s="58"/>
      <c r="CC90" s="61"/>
      <c r="CE90" s="17"/>
    </row>
    <row r="91" spans="1:83" ht="12.75" customHeight="1">
      <c r="A91" s="15"/>
      <c r="B91" s="15"/>
      <c r="C91" s="16"/>
      <c r="D91" s="16"/>
      <c r="E91" s="17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S91" s="70" t="str">
        <f>SUBSTITUTE(IF(R91="","",'Root Material'!$C$2&amp;"_"&amp;#REF!&amp;"_"&amp;#REF!&amp;"_"&amp;R91)," ","_")</f>
        <v/>
      </c>
      <c r="CB91" s="58"/>
      <c r="CC91" s="61"/>
      <c r="CE91" s="17"/>
    </row>
    <row r="92" spans="1:83" ht="12.75" customHeight="1">
      <c r="A92" s="15"/>
      <c r="B92" s="15"/>
      <c r="C92" s="16"/>
      <c r="D92" s="16"/>
      <c r="E92" s="17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44"/>
      <c r="S92" s="70" t="str">
        <f>SUBSTITUTE(IF(R92="","",'Root Material'!$C$2&amp;"_"&amp;#REF!&amp;"_"&amp;#REF!&amp;"_"&amp;R92)," ","_")</f>
        <v/>
      </c>
      <c r="CB92" s="58"/>
      <c r="CC92" s="61"/>
      <c r="CE92" s="60"/>
    </row>
    <row r="93" spans="1:83" ht="12.75" customHeight="1">
      <c r="A93" s="15"/>
      <c r="B93" s="15"/>
      <c r="C93" s="16"/>
      <c r="D93" s="16"/>
      <c r="E93" s="17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44"/>
      <c r="S93" s="70" t="str">
        <f>SUBSTITUTE(IF(R93="","",'Root Material'!$C$2&amp;"_"&amp;#REF!&amp;"_"&amp;#REF!&amp;"_"&amp;R93)," ","_")</f>
        <v/>
      </c>
      <c r="CB93" s="58"/>
      <c r="CC93" s="61"/>
      <c r="CE93" s="60"/>
    </row>
    <row r="94" spans="1:83" ht="12.75" customHeight="1">
      <c r="A94" s="15"/>
      <c r="B94" s="15"/>
      <c r="C94" s="16"/>
      <c r="D94" s="16"/>
      <c r="E94" s="17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S94" s="70" t="str">
        <f>SUBSTITUTE(IF(R94="","",'Root Material'!$C$2&amp;"_"&amp;#REF!&amp;"_"&amp;#REF!&amp;"_"&amp;R94)," ","_")</f>
        <v/>
      </c>
      <c r="CB94" s="58"/>
      <c r="CC94" s="61"/>
      <c r="CE94" s="17"/>
    </row>
    <row r="95" spans="1:83" ht="12.75" customHeight="1">
      <c r="A95" s="15"/>
      <c r="B95" s="15"/>
      <c r="C95" s="16"/>
      <c r="D95" s="16"/>
      <c r="E95" s="17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44"/>
      <c r="S95" s="70" t="str">
        <f>SUBSTITUTE(IF(R95="","",'Root Material'!$C$2&amp;"_"&amp;#REF!&amp;"_"&amp;#REF!&amp;"_"&amp;R95)," ","_")</f>
        <v/>
      </c>
      <c r="CB95" s="58"/>
      <c r="CC95" s="61"/>
      <c r="CE95" s="60"/>
    </row>
    <row r="96" spans="1:83" ht="12.75" customHeight="1">
      <c r="A96" s="15"/>
      <c r="B96" s="15"/>
      <c r="C96" s="16"/>
      <c r="D96" s="16"/>
      <c r="E96" s="17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44"/>
      <c r="S96" s="70" t="str">
        <f>SUBSTITUTE(IF(R96="","",'Root Material'!$C$2&amp;"_"&amp;#REF!&amp;"_"&amp;#REF!&amp;"_"&amp;R96)," ","_")</f>
        <v/>
      </c>
      <c r="CB96" s="58"/>
      <c r="CC96" s="61"/>
      <c r="CE96" s="60"/>
    </row>
    <row r="97" spans="1:83" ht="12.75" customHeight="1">
      <c r="A97" s="15"/>
      <c r="B97" s="15"/>
      <c r="C97" s="16"/>
      <c r="D97" s="16"/>
      <c r="E97" s="17"/>
      <c r="F97" s="72"/>
      <c r="G97" s="73"/>
      <c r="H97" s="73"/>
      <c r="S97" s="70" t="str">
        <f>SUBSTITUTE(IF(R97="","",'Root Material'!$C$2&amp;"_"&amp;#REF!&amp;"_"&amp;#REF!&amp;"_"&amp;R97)," ","_")</f>
        <v/>
      </c>
      <c r="T97" s="49"/>
      <c r="CB97" s="58"/>
      <c r="CC97" s="61"/>
      <c r="CE97" s="17"/>
    </row>
    <row r="98" spans="1:83" ht="12.75" customHeight="1">
      <c r="A98" s="15"/>
      <c r="B98" s="15"/>
      <c r="C98" s="16"/>
      <c r="R98" s="49"/>
      <c r="S98" s="70" t="str">
        <f>SUBSTITUTE(IF(R98="","",'Root Material'!$C$2&amp;"_"&amp;#REF!&amp;"_"&amp;#REF!&amp;"_"&amp;R98)," ","_")</f>
        <v/>
      </c>
      <c r="T98" s="49"/>
      <c r="CB98" s="58"/>
      <c r="CC98" s="61"/>
    </row>
    <row r="99" spans="1:83" ht="12.75" customHeight="1">
      <c r="A99" s="15"/>
      <c r="B99" s="15"/>
      <c r="C99" s="16"/>
      <c r="R99" s="49"/>
      <c r="S99" s="70" t="str">
        <f>SUBSTITUTE(IF(R99="","",'Root Material'!$C$2&amp;"_"&amp;#REF!&amp;"_"&amp;#REF!&amp;"_"&amp;R99)," ","_")</f>
        <v/>
      </c>
      <c r="T99" s="49"/>
      <c r="CB99" s="58"/>
      <c r="CC99" s="61"/>
    </row>
    <row r="100" spans="1:83" ht="12.75" customHeight="1">
      <c r="A100" s="15"/>
      <c r="B100" s="15"/>
      <c r="C100" s="16"/>
      <c r="R100" s="49"/>
      <c r="S100" s="70" t="str">
        <f>SUBSTITUTE(IF(R100="","",'Root Material'!$C$2&amp;"_"&amp;#REF!&amp;"_"&amp;#REF!&amp;"_"&amp;R100)," ","_")</f>
        <v/>
      </c>
      <c r="T100" s="49"/>
      <c r="CB100" s="58"/>
      <c r="CC100" s="61"/>
    </row>
    <row r="101" spans="1:83" ht="12.75" customHeight="1">
      <c r="A101" s="15"/>
      <c r="B101" s="15"/>
      <c r="C101" s="16"/>
      <c r="S101" s="70" t="str">
        <f>SUBSTITUTE(IF(R101="","",'Root Material'!$C$2&amp;"_"&amp;#REF!&amp;"_"&amp;#REF!&amp;"_"&amp;R101)," ","_")</f>
        <v/>
      </c>
      <c r="T101" s="49"/>
      <c r="CB101" s="58"/>
      <c r="CC101" s="61"/>
    </row>
    <row r="102" spans="1:83" ht="12.75" customHeight="1">
      <c r="C102" s="16"/>
      <c r="S102" s="70" t="str">
        <f>SUBSTITUTE(IF(R102="","",'Root Material'!$C$2&amp;"_"&amp;#REF!&amp;"_"&amp;#REF!&amp;"_"&amp;R102)," ","_")</f>
        <v/>
      </c>
      <c r="T102" s="49"/>
      <c r="CB102" s="58"/>
    </row>
    <row r="103" spans="1:83" ht="12.75" customHeight="1">
      <c r="C103" s="16"/>
      <c r="S103" s="70" t="str">
        <f>SUBSTITUTE(IF(R103="","",'Root Material'!$C$2&amp;"_"&amp;#REF!&amp;"_"&amp;#REF!&amp;"_"&amp;R103)," ","_")</f>
        <v/>
      </c>
      <c r="T103" s="49"/>
      <c r="CB103" s="58"/>
    </row>
    <row r="104" spans="1:83" ht="12.75" customHeight="1">
      <c r="C104" s="16"/>
      <c r="S104" s="70" t="str">
        <f>SUBSTITUTE(IF(R104="","",'Root Material'!$C$2&amp;"_"&amp;#REF!&amp;"_"&amp;#REF!&amp;"_"&amp;R104)," ","_")</f>
        <v/>
      </c>
      <c r="T104" s="49"/>
      <c r="CB104" s="58"/>
    </row>
    <row r="105" spans="1:83" ht="12.75" customHeight="1">
      <c r="C105" s="16"/>
      <c r="S105" s="70" t="str">
        <f>SUBSTITUTE(IF(R105="","",'Root Material'!$C$2&amp;"_"&amp;#REF!&amp;"_"&amp;#REF!&amp;"_"&amp;R105)," ","_")</f>
        <v/>
      </c>
      <c r="T105" s="49"/>
      <c r="CB105" s="58"/>
    </row>
    <row r="106" spans="1:83" ht="12.75" customHeight="1">
      <c r="C106" s="16"/>
      <c r="S106" s="70" t="str">
        <f>SUBSTITUTE(IF(R106="","",'Root Material'!$C$2&amp;"_"&amp;#REF!&amp;"_"&amp;#REF!&amp;"_"&amp;R106)," ","_")</f>
        <v/>
      </c>
      <c r="T106" s="49"/>
      <c r="CB106" s="58"/>
    </row>
    <row r="107" spans="1:83" ht="12.75" customHeight="1">
      <c r="C107" s="16"/>
      <c r="S107" s="70" t="str">
        <f>SUBSTITUTE(IF(R107="","",'Root Material'!$C$2&amp;"_"&amp;#REF!&amp;"_"&amp;#REF!&amp;"_"&amp;R107)," ","_")</f>
        <v/>
      </c>
      <c r="T107" s="49"/>
      <c r="CB107" s="58"/>
    </row>
    <row r="108" spans="1:83" ht="12.75" customHeight="1">
      <c r="C108" s="16"/>
      <c r="S108" s="70" t="str">
        <f>SUBSTITUTE(IF(R108="","",'Root Material'!$C$2&amp;"_"&amp;#REF!&amp;"_"&amp;#REF!&amp;"_"&amp;R108)," ","_")</f>
        <v/>
      </c>
      <c r="T108" s="49"/>
      <c r="CB108" s="58"/>
    </row>
    <row r="109" spans="1:83" ht="12.75" customHeight="1">
      <c r="C109" s="16"/>
      <c r="S109" s="70" t="str">
        <f>SUBSTITUTE(IF(R109="","",'Root Material'!$C$2&amp;"_"&amp;#REF!&amp;"_"&amp;#REF!&amp;"_"&amp;R109)," ","_")</f>
        <v/>
      </c>
      <c r="T109" s="49"/>
      <c r="CB109" s="58"/>
    </row>
    <row r="110" spans="1:83" ht="12.75" customHeight="1">
      <c r="C110" s="16"/>
      <c r="S110" s="70" t="str">
        <f>SUBSTITUTE(IF(R110="","",'Root Material'!$C$2&amp;"_"&amp;#REF!&amp;"_"&amp;#REF!&amp;"_"&amp;R110)," ","_")</f>
        <v/>
      </c>
      <c r="T110" s="49"/>
      <c r="CB110" s="58"/>
    </row>
    <row r="111" spans="1:83" ht="12.75" customHeight="1">
      <c r="C111" s="16"/>
      <c r="D111" s="16"/>
      <c r="E111" s="17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S111" s="70" t="str">
        <f>SUBSTITUTE(IF(R111="","",'Root Material'!$C$2&amp;"_"&amp;#REF!&amp;"_"&amp;#REF!&amp;"_"&amp;R111)," ","_")</f>
        <v/>
      </c>
      <c r="CB111" s="58"/>
      <c r="CE111" s="60"/>
    </row>
    <row r="112" spans="1:83" ht="12.75" customHeight="1">
      <c r="C112" s="16"/>
      <c r="D112" s="16"/>
      <c r="E112" s="17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S112" s="70" t="str">
        <f>SUBSTITUTE(IF(R112="","",'Root Material'!$C$2&amp;"_"&amp;#REF!&amp;"_"&amp;#REF!&amp;"_"&amp;R112)," ","_")</f>
        <v/>
      </c>
      <c r="CB112" s="58"/>
      <c r="CE112" s="60"/>
    </row>
    <row r="113" spans="3:83" ht="12.75" customHeight="1">
      <c r="C113" s="16"/>
      <c r="D113" s="16"/>
      <c r="E113" s="17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S113" s="70" t="str">
        <f>SUBSTITUTE(IF(R113="","",'Root Material'!$C$2&amp;"_"&amp;#REF!&amp;"_"&amp;#REF!&amp;"_"&amp;R113)," ","_")</f>
        <v/>
      </c>
      <c r="CB113" s="58"/>
      <c r="CE113" s="60"/>
    </row>
    <row r="114" spans="3:83" ht="12.75" customHeight="1">
      <c r="C114" s="16"/>
      <c r="D114" s="16"/>
      <c r="E114" s="17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S114" s="70" t="str">
        <f>SUBSTITUTE(IF(R114="","",'Root Material'!$C$2&amp;"_"&amp;#REF!&amp;"_"&amp;#REF!&amp;"_"&amp;R114)," ","_")</f>
        <v/>
      </c>
      <c r="CB114" s="58"/>
      <c r="CE114" s="60"/>
    </row>
    <row r="115" spans="3:83" ht="12.75" customHeight="1">
      <c r="C115" s="16"/>
      <c r="D115" s="16"/>
      <c r="E115" s="17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S115" s="70" t="str">
        <f>SUBSTITUTE(IF(R115="","",'Root Material'!$C$2&amp;"_"&amp;#REF!&amp;"_"&amp;#REF!&amp;"_"&amp;R115)," ","_")</f>
        <v/>
      </c>
      <c r="CB115" s="58"/>
      <c r="CE115" s="60"/>
    </row>
    <row r="116" spans="3:83" ht="12.75" customHeight="1">
      <c r="C116" s="16"/>
      <c r="D116" s="16"/>
      <c r="E116" s="17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S116" s="70" t="str">
        <f>SUBSTITUTE(IF(R116="","",'Root Material'!$C$2&amp;"_"&amp;#REF!&amp;"_"&amp;#REF!&amp;"_"&amp;R116)," ","_")</f>
        <v/>
      </c>
      <c r="CB116" s="58"/>
      <c r="CE116" s="60"/>
    </row>
    <row r="117" spans="3:83" ht="12.75" customHeight="1">
      <c r="C117" s="16"/>
      <c r="D117" s="16"/>
      <c r="E117" s="17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S117" s="70" t="str">
        <f>SUBSTITUTE(IF(R117="","",'Root Material'!$C$2&amp;"_"&amp;#REF!&amp;"_"&amp;#REF!&amp;"_"&amp;R117)," ","_")</f>
        <v/>
      </c>
      <c r="CB117" s="58"/>
      <c r="CE117" s="60"/>
    </row>
    <row r="118" spans="3:83" ht="12.75" customHeight="1">
      <c r="C118" s="16"/>
      <c r="D118" s="16"/>
      <c r="E118" s="17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S118" s="70" t="str">
        <f>SUBSTITUTE(IF(R118="","",'Root Material'!$C$2&amp;"_"&amp;#REF!&amp;"_"&amp;#REF!&amp;"_"&amp;R118)," ","_")</f>
        <v/>
      </c>
      <c r="CB118" s="58"/>
      <c r="CE118" s="60"/>
    </row>
    <row r="119" spans="3:83" ht="12.75" customHeight="1">
      <c r="C119" s="16"/>
      <c r="D119" s="16"/>
      <c r="E119" s="17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S119" s="70" t="str">
        <f>SUBSTITUTE(IF(R119="","",'Root Material'!$C$2&amp;"_"&amp;#REF!&amp;"_"&amp;#REF!&amp;"_"&amp;R119)," ","_")</f>
        <v/>
      </c>
      <c r="CB119" s="58"/>
      <c r="CE119" s="60"/>
    </row>
    <row r="120" spans="3:83" ht="12.75" customHeight="1">
      <c r="C120" s="16"/>
      <c r="D120" s="16"/>
      <c r="E120" s="17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S120" s="70" t="str">
        <f>SUBSTITUTE(IF(R120="","",'Root Material'!$C$2&amp;"_"&amp;#REF!&amp;"_"&amp;#REF!&amp;"_"&amp;R120)," ","_")</f>
        <v/>
      </c>
      <c r="CB120" s="58"/>
      <c r="CE120" s="60"/>
    </row>
    <row r="121" spans="3:83" ht="12.75" customHeight="1">
      <c r="C121" s="16"/>
      <c r="D121" s="16"/>
      <c r="E121" s="17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S121" s="70" t="str">
        <f>SUBSTITUTE(IF(R121="","",'Root Material'!$C$2&amp;"_"&amp;#REF!&amp;"_"&amp;#REF!&amp;"_"&amp;R121)," ","_")</f>
        <v/>
      </c>
      <c r="CB121" s="58"/>
      <c r="CE121" s="60"/>
    </row>
    <row r="122" spans="3:83" ht="12.75" customHeight="1">
      <c r="C122" s="16"/>
      <c r="D122" s="16"/>
      <c r="E122" s="17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S122" s="70" t="str">
        <f>SUBSTITUTE(IF(R122="","",'Root Material'!$C$2&amp;"_"&amp;#REF!&amp;"_"&amp;#REF!&amp;"_"&amp;R122)," ","_")</f>
        <v/>
      </c>
      <c r="CB122" s="58"/>
      <c r="CE122" s="60"/>
    </row>
    <row r="123" spans="3:83" ht="12.75" customHeight="1">
      <c r="C123" s="16"/>
      <c r="D123" s="16"/>
      <c r="E123" s="17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S123" s="70" t="str">
        <f>SUBSTITUTE(IF(R123="","",'Root Material'!$C$2&amp;"_"&amp;#REF!&amp;"_"&amp;#REF!&amp;"_"&amp;R123)," ","_")</f>
        <v/>
      </c>
      <c r="CB123" s="58"/>
      <c r="CE123" s="60"/>
    </row>
    <row r="124" spans="3:83" ht="12.75" customHeight="1">
      <c r="C124" s="16"/>
      <c r="D124" s="16"/>
      <c r="E124" s="17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S124" s="70" t="str">
        <f>SUBSTITUTE(IF(R124="","",'Root Material'!$C$2&amp;"_"&amp;#REF!&amp;"_"&amp;#REF!&amp;"_"&amp;R124)," ","_")</f>
        <v/>
      </c>
      <c r="CB124" s="58"/>
      <c r="CE124" s="60"/>
    </row>
    <row r="125" spans="3:83" ht="12.75" customHeight="1">
      <c r="C125" s="16"/>
      <c r="D125" s="16"/>
      <c r="E125" s="17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S125" s="70" t="str">
        <f>SUBSTITUTE(IF(R125="","",'Root Material'!$C$2&amp;"_"&amp;#REF!&amp;"_"&amp;#REF!&amp;"_"&amp;R125)," ","_")</f>
        <v/>
      </c>
      <c r="CB125" s="58"/>
      <c r="CE125" s="60"/>
    </row>
    <row r="126" spans="3:83" ht="12.75" customHeight="1">
      <c r="C126" s="16"/>
      <c r="D126" s="16"/>
      <c r="E126" s="17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S126" s="70" t="str">
        <f>SUBSTITUTE(IF(R126="","",'Root Material'!$C$2&amp;"_"&amp;#REF!&amp;"_"&amp;#REF!&amp;"_"&amp;R126)," ","_")</f>
        <v/>
      </c>
      <c r="CB126" s="58"/>
      <c r="CE126" s="60"/>
    </row>
    <row r="127" spans="3:83" ht="12.75" customHeight="1">
      <c r="C127" s="16"/>
      <c r="D127" s="16"/>
      <c r="E127" s="17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S127" s="70" t="str">
        <f>SUBSTITUTE(IF(R127="","",'Root Material'!$C$2&amp;"_"&amp;#REF!&amp;"_"&amp;#REF!&amp;"_"&amp;R127)," ","_")</f>
        <v/>
      </c>
      <c r="CB127" s="58"/>
      <c r="CE127" s="60"/>
    </row>
    <row r="128" spans="3:83" ht="12.75" customHeight="1">
      <c r="C128" s="16"/>
      <c r="D128" s="16"/>
      <c r="E128" s="17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S128" s="70" t="str">
        <f>SUBSTITUTE(IF(R128="","",'Root Material'!$C$2&amp;"_"&amp;#REF!&amp;"_"&amp;#REF!&amp;"_"&amp;R128)," ","_")</f>
        <v/>
      </c>
      <c r="CB128" s="58"/>
      <c r="CE128" s="60"/>
    </row>
    <row r="129" spans="3:83" ht="12.75" customHeight="1">
      <c r="C129" s="16"/>
      <c r="D129" s="16"/>
      <c r="E129" s="17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S129" s="70" t="str">
        <f>SUBSTITUTE(IF(R129="","",'Root Material'!$C$2&amp;"_"&amp;#REF!&amp;"_"&amp;#REF!&amp;"_"&amp;R129)," ","_")</f>
        <v/>
      </c>
      <c r="CB129" s="58"/>
      <c r="CE129" s="60"/>
    </row>
    <row r="130" spans="3:83" ht="12.75" customHeight="1">
      <c r="C130" s="16"/>
      <c r="D130" s="16"/>
      <c r="E130" s="17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S130" s="70" t="str">
        <f>SUBSTITUTE(IF(R130="","",'Root Material'!$C$2&amp;"_"&amp;#REF!&amp;"_"&amp;#REF!&amp;"_"&amp;R130)," ","_")</f>
        <v/>
      </c>
      <c r="CB130" s="58"/>
      <c r="CE130" s="60"/>
    </row>
    <row r="131" spans="3:83" ht="12.75" customHeight="1">
      <c r="C131" s="16"/>
      <c r="D131" s="16"/>
      <c r="E131" s="17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S131" s="70" t="str">
        <f>SUBSTITUTE(IF(R131="","",'Root Material'!$C$2&amp;"_"&amp;#REF!&amp;"_"&amp;#REF!&amp;"_"&amp;R131)," ","_")</f>
        <v/>
      </c>
      <c r="CB131" s="58"/>
      <c r="CE131" s="60"/>
    </row>
    <row r="132" spans="3:83" ht="12.75" customHeight="1">
      <c r="C132" s="16"/>
      <c r="D132" s="16"/>
      <c r="E132" s="17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S132" s="70" t="str">
        <f>SUBSTITUTE(IF(R132="","",'Root Material'!$C$2&amp;"_"&amp;#REF!&amp;"_"&amp;#REF!&amp;"_"&amp;R132)," ","_")</f>
        <v/>
      </c>
      <c r="CB132" s="58"/>
      <c r="CE132" s="60"/>
    </row>
    <row r="133" spans="3:83" ht="12.75" customHeight="1">
      <c r="C133" s="16"/>
      <c r="D133" s="16"/>
      <c r="E133" s="17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S133" s="70" t="str">
        <f>SUBSTITUTE(IF(R133="","",'Root Material'!$C$2&amp;"_"&amp;#REF!&amp;"_"&amp;#REF!&amp;"_"&amp;R133)," ","_")</f>
        <v/>
      </c>
      <c r="CB133" s="58"/>
      <c r="CE133" s="60"/>
    </row>
    <row r="134" spans="3:83" ht="12.75" customHeight="1">
      <c r="C134" s="16"/>
      <c r="D134" s="16"/>
      <c r="E134" s="17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S134" s="70" t="str">
        <f>SUBSTITUTE(IF(R134="","",'Root Material'!$C$2&amp;"_"&amp;#REF!&amp;"_"&amp;#REF!&amp;"_"&amp;R134)," ","_")</f>
        <v/>
      </c>
      <c r="CB134" s="58"/>
      <c r="CE134" s="60"/>
    </row>
    <row r="135" spans="3:83" ht="12.75" customHeight="1">
      <c r="C135" s="16"/>
      <c r="D135" s="16"/>
      <c r="E135" s="17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S135" s="70" t="str">
        <f>SUBSTITUTE(IF(R135="","",'Root Material'!$C$2&amp;"_"&amp;#REF!&amp;"_"&amp;#REF!&amp;"_"&amp;R135)," ","_")</f>
        <v/>
      </c>
      <c r="CB135" s="58"/>
      <c r="CE135" s="60"/>
    </row>
    <row r="136" spans="3:83" ht="12.75" customHeight="1">
      <c r="C136" s="16"/>
      <c r="D136" s="16"/>
      <c r="E136" s="17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S136" s="70" t="str">
        <f>SUBSTITUTE(IF(R136="","",'Root Material'!$C$2&amp;"_"&amp;#REF!&amp;"_"&amp;#REF!&amp;"_"&amp;R136)," ","_")</f>
        <v/>
      </c>
      <c r="CB136" s="58"/>
      <c r="CE136" s="60"/>
    </row>
    <row r="137" spans="3:83" ht="12.75" customHeight="1">
      <c r="C137" s="16"/>
      <c r="D137" s="16"/>
      <c r="E137" s="17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S137" s="70" t="str">
        <f>SUBSTITUTE(IF(R137="","",'Root Material'!$C$2&amp;"_"&amp;#REF!&amp;"_"&amp;#REF!&amp;"_"&amp;R137)," ","_")</f>
        <v/>
      </c>
      <c r="CB137" s="58"/>
      <c r="CE137" s="60"/>
    </row>
    <row r="138" spans="3:83" ht="12.75" customHeight="1">
      <c r="C138" s="16"/>
      <c r="D138" s="16"/>
      <c r="E138" s="17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S138" s="70" t="str">
        <f>SUBSTITUTE(IF(R138="","",'Root Material'!$C$2&amp;"_"&amp;#REF!&amp;"_"&amp;#REF!&amp;"_"&amp;R138)," ","_")</f>
        <v/>
      </c>
      <c r="CB138" s="58"/>
      <c r="CE138" s="60"/>
    </row>
    <row r="139" spans="3:83" ht="12.75" customHeight="1">
      <c r="C139" s="16"/>
      <c r="D139" s="16"/>
      <c r="E139" s="17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S139" s="70" t="str">
        <f>SUBSTITUTE(IF(R139="","",'Root Material'!$C$2&amp;"_"&amp;#REF!&amp;"_"&amp;#REF!&amp;"_"&amp;R139)," ","_")</f>
        <v/>
      </c>
      <c r="CB139" s="58"/>
      <c r="CE139" s="60"/>
    </row>
    <row r="140" spans="3:83" ht="12.75" customHeight="1">
      <c r="C140" s="16"/>
      <c r="D140" s="16"/>
      <c r="E140" s="17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S140" s="70" t="str">
        <f>SUBSTITUTE(IF(R140="","",'Root Material'!$C$2&amp;"_"&amp;#REF!&amp;"_"&amp;#REF!&amp;"_"&amp;R140)," ","_")</f>
        <v/>
      </c>
      <c r="CB140" s="58"/>
      <c r="CE140" s="60"/>
    </row>
    <row r="141" spans="3:83" ht="12.75" customHeight="1">
      <c r="C141" s="16"/>
      <c r="D141" s="16"/>
      <c r="E141" s="17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S141" s="70" t="str">
        <f>SUBSTITUTE(IF(R141="","",'Root Material'!$C$2&amp;"_"&amp;#REF!&amp;"_"&amp;#REF!&amp;"_"&amp;R141)," ","_")</f>
        <v/>
      </c>
      <c r="CB141" s="58"/>
      <c r="CE141" s="60"/>
    </row>
    <row r="142" spans="3:83" ht="12.75" customHeight="1">
      <c r="C142" s="16"/>
      <c r="D142" s="16"/>
      <c r="E142" s="17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S142" s="70" t="str">
        <f>SUBSTITUTE(IF(R142="","",'Root Material'!$C$2&amp;"_"&amp;#REF!&amp;"_"&amp;#REF!&amp;"_"&amp;R142)," ","_")</f>
        <v/>
      </c>
      <c r="CB142" s="58"/>
      <c r="CE142" s="60"/>
    </row>
    <row r="143" spans="3:83" ht="12.75" customHeight="1">
      <c r="C143" s="16"/>
      <c r="D143" s="16"/>
      <c r="E143" s="17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S143" s="70" t="str">
        <f>SUBSTITUTE(IF(R143="","",'Root Material'!$C$2&amp;"_"&amp;#REF!&amp;"_"&amp;#REF!&amp;"_"&amp;R143)," ","_")</f>
        <v/>
      </c>
      <c r="CB143" s="58"/>
      <c r="CE143" s="60"/>
    </row>
    <row r="144" spans="3:83" ht="12.75" customHeight="1">
      <c r="C144" s="16"/>
      <c r="D144" s="16"/>
      <c r="E144" s="17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S144" s="70" t="str">
        <f>SUBSTITUTE(IF(R144="","",'Root Material'!$C$2&amp;"_"&amp;#REF!&amp;"_"&amp;#REF!&amp;"_"&amp;R144)," ","_")</f>
        <v/>
      </c>
      <c r="CB144" s="58"/>
      <c r="CE144" s="60"/>
    </row>
    <row r="145" spans="3:83" ht="12.75" customHeight="1">
      <c r="C145" s="16"/>
      <c r="D145" s="16"/>
      <c r="E145" s="17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S145" s="70" t="str">
        <f>SUBSTITUTE(IF(R145="","",'Root Material'!$C$2&amp;"_"&amp;#REF!&amp;"_"&amp;#REF!&amp;"_"&amp;R145)," ","_")</f>
        <v/>
      </c>
      <c r="CB145" s="58"/>
      <c r="CE145" s="60"/>
    </row>
    <row r="146" spans="3:83" ht="12.75" customHeight="1">
      <c r="C146" s="16"/>
      <c r="D146" s="16"/>
      <c r="E146" s="17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S146" s="70" t="str">
        <f>SUBSTITUTE(IF(R146="","",'Root Material'!$C$2&amp;"_"&amp;#REF!&amp;"_"&amp;#REF!&amp;"_"&amp;R146)," ","_")</f>
        <v/>
      </c>
      <c r="CB146" s="58"/>
      <c r="CE146" s="60"/>
    </row>
    <row r="147" spans="3:83" ht="12.75" customHeight="1">
      <c r="C147" s="16"/>
      <c r="D147" s="16"/>
      <c r="E147" s="17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S147" s="70" t="str">
        <f>SUBSTITUTE(IF(R147="","",'Root Material'!$C$2&amp;"_"&amp;#REF!&amp;"_"&amp;#REF!&amp;"_"&amp;R147)," ","_")</f>
        <v/>
      </c>
      <c r="CB147" s="58"/>
      <c r="CE147" s="60"/>
    </row>
    <row r="148" spans="3:83" ht="12.75" customHeight="1">
      <c r="C148" s="16"/>
      <c r="D148" s="16"/>
      <c r="E148" s="17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S148" s="70" t="str">
        <f>SUBSTITUTE(IF(R148="","",'Root Material'!$C$2&amp;"_"&amp;#REF!&amp;"_"&amp;#REF!&amp;"_"&amp;R148)," ","_")</f>
        <v/>
      </c>
      <c r="CB148" s="58"/>
      <c r="CE148" s="60"/>
    </row>
    <row r="149" spans="3:83" ht="12.75" customHeight="1">
      <c r="C149" s="16"/>
      <c r="D149" s="16"/>
      <c r="E149" s="17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S149" s="70" t="str">
        <f>SUBSTITUTE(IF(R149="","",'Root Material'!$C$2&amp;"_"&amp;#REF!&amp;"_"&amp;#REF!&amp;"_"&amp;R149)," ","_")</f>
        <v/>
      </c>
      <c r="CB149" s="58"/>
      <c r="CE149" s="60"/>
    </row>
    <row r="150" spans="3:83" ht="12.75" customHeight="1">
      <c r="C150" s="16"/>
      <c r="D150" s="16"/>
      <c r="E150" s="17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S150" s="70" t="str">
        <f>SUBSTITUTE(IF(R150="","",'Root Material'!$C$2&amp;"_"&amp;#REF!&amp;"_"&amp;#REF!&amp;"_"&amp;R150)," ","_")</f>
        <v/>
      </c>
      <c r="CB150" s="58"/>
      <c r="CE150" s="60"/>
    </row>
    <row r="151" spans="3:83" ht="12.75" customHeight="1">
      <c r="C151" s="16"/>
      <c r="D151" s="16"/>
      <c r="E151" s="17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S151" s="70" t="str">
        <f>SUBSTITUTE(IF(R151="","",'Root Material'!$C$2&amp;"_"&amp;#REF!&amp;"_"&amp;#REF!&amp;"_"&amp;R151)," ","_")</f>
        <v/>
      </c>
      <c r="CB151" s="58"/>
      <c r="CE151" s="60"/>
    </row>
    <row r="152" spans="3:83" ht="12.75" customHeight="1">
      <c r="C152" s="16"/>
      <c r="D152" s="16"/>
      <c r="E152" s="17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S152" s="70" t="str">
        <f>SUBSTITUTE(IF(R152="","",'Root Material'!$C$2&amp;"_"&amp;#REF!&amp;"_"&amp;#REF!&amp;"_"&amp;R152)," ","_")</f>
        <v/>
      </c>
      <c r="CB152" s="58"/>
      <c r="CE152" s="60"/>
    </row>
    <row r="153" spans="3:83" ht="12.75" customHeight="1">
      <c r="C153" s="16"/>
      <c r="D153" s="16"/>
      <c r="E153" s="17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S153" s="70" t="str">
        <f>SUBSTITUTE(IF(R153="","",'Root Material'!$C$2&amp;"_"&amp;#REF!&amp;"_"&amp;#REF!&amp;"_"&amp;R153)," ","_")</f>
        <v/>
      </c>
      <c r="CB153" s="58"/>
      <c r="CE153" s="60"/>
    </row>
    <row r="154" spans="3:83" ht="12.75" customHeight="1">
      <c r="C154" s="16"/>
      <c r="D154" s="16"/>
      <c r="E154" s="17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S154" s="70" t="str">
        <f>SUBSTITUTE(IF(R154="","",'Root Material'!$C$2&amp;"_"&amp;#REF!&amp;"_"&amp;#REF!&amp;"_"&amp;R154)," ","_")</f>
        <v/>
      </c>
      <c r="CB154" s="58"/>
      <c r="CE154" s="60"/>
    </row>
    <row r="155" spans="3:83" ht="12.75" customHeight="1">
      <c r="C155" s="16"/>
      <c r="D155" s="16"/>
      <c r="E155" s="17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S155" s="70" t="str">
        <f>SUBSTITUTE(IF(R155="","",'Root Material'!$C$2&amp;"_"&amp;#REF!&amp;"_"&amp;#REF!&amp;"_"&amp;R155)," ","_")</f>
        <v/>
      </c>
      <c r="CB155" s="58"/>
      <c r="CE155" s="60"/>
    </row>
    <row r="156" spans="3:83" ht="12.75" customHeight="1">
      <c r="C156" s="16"/>
      <c r="D156" s="16"/>
      <c r="E156" s="17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S156" s="70" t="str">
        <f>SUBSTITUTE(IF(R156="","",'Root Material'!$C$2&amp;"_"&amp;#REF!&amp;"_"&amp;#REF!&amp;"_"&amp;R156)," ","_")</f>
        <v/>
      </c>
      <c r="CB156" s="58"/>
      <c r="CE156" s="60"/>
    </row>
    <row r="157" spans="3:83" ht="12.75" customHeight="1">
      <c r="C157" s="16"/>
      <c r="D157" s="16"/>
      <c r="E157" s="17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S157" s="70" t="str">
        <f>SUBSTITUTE(IF(R157="","",'Root Material'!$C$2&amp;"_"&amp;#REF!&amp;"_"&amp;#REF!&amp;"_"&amp;R157)," ","_")</f>
        <v/>
      </c>
      <c r="CB157" s="58"/>
      <c r="CE157" s="60"/>
    </row>
    <row r="158" spans="3:83" ht="12.75" customHeight="1">
      <c r="C158" s="16"/>
      <c r="D158" s="16"/>
      <c r="E158" s="17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S158" s="70" t="str">
        <f>SUBSTITUTE(IF(R158="","",'Root Material'!$C$2&amp;"_"&amp;#REF!&amp;"_"&amp;#REF!&amp;"_"&amp;R158)," ","_")</f>
        <v/>
      </c>
      <c r="CB158" s="58"/>
      <c r="CE158" s="60"/>
    </row>
    <row r="159" spans="3:83" ht="12.75" customHeight="1">
      <c r="C159" s="16"/>
      <c r="D159" s="16"/>
      <c r="E159" s="17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S159" s="70" t="str">
        <f>SUBSTITUTE(IF(R159="","",'Root Material'!$C$2&amp;"_"&amp;#REF!&amp;"_"&amp;#REF!&amp;"_"&amp;R159)," ","_")</f>
        <v/>
      </c>
      <c r="CB159" s="58"/>
      <c r="CE159" s="60"/>
    </row>
    <row r="160" spans="3:83" ht="12.75" customHeight="1">
      <c r="C160" s="16"/>
      <c r="D160" s="16"/>
      <c r="E160" s="17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S160" s="70" t="str">
        <f>SUBSTITUTE(IF(R160="","",'Root Material'!$C$2&amp;"_"&amp;#REF!&amp;"_"&amp;#REF!&amp;"_"&amp;R160)," ","_")</f>
        <v/>
      </c>
      <c r="CB160" s="58"/>
      <c r="CE160" s="60"/>
    </row>
    <row r="161" spans="3:83" ht="12.75" customHeight="1">
      <c r="C161" s="16"/>
      <c r="D161" s="16"/>
      <c r="E161" s="17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S161" s="70" t="str">
        <f>SUBSTITUTE(IF(R161="","",'Root Material'!$C$2&amp;"_"&amp;#REF!&amp;"_"&amp;#REF!&amp;"_"&amp;R161)," ","_")</f>
        <v/>
      </c>
      <c r="CB161" s="58"/>
      <c r="CE161" s="60"/>
    </row>
    <row r="162" spans="3:83" ht="12.75" customHeight="1">
      <c r="C162" s="16"/>
      <c r="D162" s="16"/>
      <c r="E162" s="17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S162" s="70" t="str">
        <f>SUBSTITUTE(IF(R162="","",'Root Material'!$C$2&amp;"_"&amp;#REF!&amp;"_"&amp;#REF!&amp;"_"&amp;R162)," ","_")</f>
        <v/>
      </c>
      <c r="CB162" s="58"/>
      <c r="CE162" s="60"/>
    </row>
    <row r="163" spans="3:83" ht="12.75" customHeight="1">
      <c r="C163" s="16"/>
      <c r="D163" s="16"/>
      <c r="E163" s="17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S163" s="70" t="str">
        <f>SUBSTITUTE(IF(R163="","",'Root Material'!$C$2&amp;"_"&amp;#REF!&amp;"_"&amp;#REF!&amp;"_"&amp;R163)," ","_")</f>
        <v/>
      </c>
      <c r="CB163" s="58"/>
      <c r="CE163" s="60"/>
    </row>
    <row r="164" spans="3:83" ht="12.75" customHeight="1">
      <c r="C164" s="16"/>
      <c r="D164" s="16"/>
      <c r="E164" s="17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S164" s="70" t="str">
        <f>SUBSTITUTE(IF(R164="","",'Root Material'!$C$2&amp;"_"&amp;#REF!&amp;"_"&amp;#REF!&amp;"_"&amp;R164)," ","_")</f>
        <v/>
      </c>
      <c r="CB164" s="58"/>
      <c r="CE164" s="60"/>
    </row>
    <row r="165" spans="3:83" ht="12.75" customHeight="1">
      <c r="C165" s="16"/>
      <c r="D165" s="16"/>
      <c r="E165" s="17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S165" s="70" t="str">
        <f>SUBSTITUTE(IF(R165="","",'Root Material'!$C$2&amp;"_"&amp;#REF!&amp;"_"&amp;#REF!&amp;"_"&amp;R165)," ","_")</f>
        <v/>
      </c>
      <c r="CB165" s="58"/>
      <c r="CE165" s="60"/>
    </row>
    <row r="166" spans="3:83" ht="12.75" customHeight="1">
      <c r="C166" s="16"/>
      <c r="D166" s="16"/>
      <c r="E166" s="17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S166" s="70" t="str">
        <f>SUBSTITUTE(IF(R166="","",'Root Material'!$C$2&amp;"_"&amp;#REF!&amp;"_"&amp;#REF!&amp;"_"&amp;R166)," ","_")</f>
        <v/>
      </c>
      <c r="CB166" s="58"/>
      <c r="CE166" s="60"/>
    </row>
    <row r="167" spans="3:83" ht="12.75" customHeight="1">
      <c r="C167" s="16"/>
      <c r="D167" s="16"/>
      <c r="E167" s="17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S167" s="70" t="str">
        <f>SUBSTITUTE(IF(R167="","",'Root Material'!$C$2&amp;"_"&amp;#REF!&amp;"_"&amp;#REF!&amp;"_"&amp;R167)," ","_")</f>
        <v/>
      </c>
      <c r="CB167" s="58"/>
      <c r="CE167" s="60"/>
    </row>
    <row r="168" spans="3:83" ht="12.75" customHeight="1">
      <c r="C168" s="16"/>
      <c r="D168" s="16"/>
      <c r="E168" s="17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S168" s="70" t="str">
        <f>SUBSTITUTE(IF(R168="","",'Root Material'!$C$2&amp;"_"&amp;#REF!&amp;"_"&amp;#REF!&amp;"_"&amp;R168)," ","_")</f>
        <v/>
      </c>
      <c r="CB168" s="58"/>
      <c r="CE168" s="60"/>
    </row>
    <row r="169" spans="3:83" ht="12.75" customHeight="1">
      <c r="C169" s="16"/>
      <c r="D169" s="16"/>
      <c r="E169" s="17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S169" s="70" t="str">
        <f>SUBSTITUTE(IF(R169="","",'Root Material'!$C$2&amp;"_"&amp;#REF!&amp;"_"&amp;#REF!&amp;"_"&amp;R169)," ","_")</f>
        <v/>
      </c>
      <c r="CB169" s="58"/>
      <c r="CE169" s="60"/>
    </row>
    <row r="170" spans="3:83" ht="12.75" customHeight="1">
      <c r="C170" s="16"/>
      <c r="D170" s="16"/>
      <c r="E170" s="17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S170" s="70" t="str">
        <f>SUBSTITUTE(IF(R170="","",'Root Material'!$C$2&amp;"_"&amp;#REF!&amp;"_"&amp;#REF!&amp;"_"&amp;R170)," ","_")</f>
        <v/>
      </c>
      <c r="CB170" s="58"/>
      <c r="CE170" s="60"/>
    </row>
    <row r="171" spans="3:83" ht="12.75" customHeight="1">
      <c r="C171" s="16"/>
      <c r="D171" s="16"/>
      <c r="E171" s="17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S171" s="70" t="str">
        <f>SUBSTITUTE(IF(R171="","",'Root Material'!$C$2&amp;"_"&amp;#REF!&amp;"_"&amp;#REF!&amp;"_"&amp;R171)," ","_")</f>
        <v/>
      </c>
      <c r="CB171" s="58"/>
      <c r="CE171" s="60"/>
    </row>
    <row r="172" spans="3:83" ht="12.75" customHeight="1">
      <c r="C172" s="16"/>
      <c r="D172" s="16"/>
      <c r="E172" s="17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S172" s="70" t="str">
        <f>SUBSTITUTE(IF(R172="","",'Root Material'!$C$2&amp;"_"&amp;#REF!&amp;"_"&amp;#REF!&amp;"_"&amp;R172)," ","_")</f>
        <v/>
      </c>
      <c r="CB172" s="58"/>
      <c r="CE172" s="60"/>
    </row>
    <row r="173" spans="3:83" ht="12.75" customHeight="1">
      <c r="C173" s="16"/>
      <c r="D173" s="16"/>
      <c r="E173" s="17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S173" s="70" t="str">
        <f>SUBSTITUTE(IF(R173="","",'Root Material'!$C$2&amp;"_"&amp;#REF!&amp;"_"&amp;#REF!&amp;"_"&amp;R173)," ","_")</f>
        <v/>
      </c>
      <c r="CB173" s="58"/>
      <c r="CE173" s="60"/>
    </row>
    <row r="174" spans="3:83" ht="12.75" customHeight="1">
      <c r="C174" s="16"/>
      <c r="D174" s="16"/>
      <c r="E174" s="17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S174" s="70" t="str">
        <f>SUBSTITUTE(IF(R174="","",'Root Material'!$C$2&amp;"_"&amp;#REF!&amp;"_"&amp;#REF!&amp;"_"&amp;R174)," ","_")</f>
        <v/>
      </c>
      <c r="CB174" s="58"/>
      <c r="CE174" s="60"/>
    </row>
    <row r="175" spans="3:83" ht="12.75" customHeight="1">
      <c r="C175" s="16"/>
      <c r="D175" s="16"/>
      <c r="E175" s="17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S175" s="70" t="str">
        <f>SUBSTITUTE(IF(R175="","",'Root Material'!$C$2&amp;"_"&amp;#REF!&amp;"_"&amp;#REF!&amp;"_"&amp;R175)," ","_")</f>
        <v/>
      </c>
      <c r="CB175" s="58"/>
      <c r="CE175" s="60"/>
    </row>
    <row r="176" spans="3:83" ht="12.75" customHeight="1">
      <c r="C176" s="16"/>
      <c r="D176" s="16"/>
      <c r="E176" s="17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S176" s="70" t="str">
        <f>SUBSTITUTE(IF(R176="","",'Root Material'!$C$2&amp;"_"&amp;#REF!&amp;"_"&amp;#REF!&amp;"_"&amp;R176)," ","_")</f>
        <v/>
      </c>
      <c r="CB176" s="58"/>
      <c r="CE176" s="60"/>
    </row>
    <row r="177" spans="3:83" ht="12.75" customHeight="1">
      <c r="C177" s="16"/>
      <c r="D177" s="16"/>
      <c r="E177" s="17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S177" s="70" t="str">
        <f>SUBSTITUTE(IF(R177="","",'Root Material'!$C$2&amp;"_"&amp;#REF!&amp;"_"&amp;#REF!&amp;"_"&amp;R177)," ","_")</f>
        <v/>
      </c>
      <c r="CB177" s="58"/>
      <c r="CE177" s="60"/>
    </row>
    <row r="178" spans="3:83" ht="12.75" customHeight="1">
      <c r="C178" s="16"/>
      <c r="D178" s="16"/>
      <c r="E178" s="17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S178" s="70" t="str">
        <f>SUBSTITUTE(IF(R178="","",'Root Material'!$C$2&amp;"_"&amp;#REF!&amp;"_"&amp;#REF!&amp;"_"&amp;R178)," ","_")</f>
        <v/>
      </c>
      <c r="CB178" s="58"/>
      <c r="CE178" s="60"/>
    </row>
    <row r="179" spans="3:83" ht="12.75" customHeight="1">
      <c r="C179" s="16"/>
      <c r="D179" s="16"/>
      <c r="E179" s="17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S179" s="70" t="str">
        <f>SUBSTITUTE(IF(R179="","",'Root Material'!$C$2&amp;"_"&amp;#REF!&amp;"_"&amp;#REF!&amp;"_"&amp;R179)," ","_")</f>
        <v/>
      </c>
      <c r="CB179" s="58"/>
      <c r="CE179" s="60"/>
    </row>
    <row r="180" spans="3:83" ht="12.75" customHeight="1">
      <c r="C180" s="16"/>
      <c r="D180" s="16"/>
      <c r="E180" s="17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S180" s="70" t="str">
        <f>SUBSTITUTE(IF(R180="","",'Root Material'!$C$2&amp;"_"&amp;#REF!&amp;"_"&amp;#REF!&amp;"_"&amp;R180)," ","_")</f>
        <v/>
      </c>
      <c r="CB180" s="58"/>
      <c r="CE180" s="60"/>
    </row>
    <row r="181" spans="3:83" ht="12.75" customHeight="1">
      <c r="C181" s="16"/>
      <c r="D181" s="16"/>
      <c r="E181" s="17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S181" s="70" t="str">
        <f>SUBSTITUTE(IF(R181="","",'Root Material'!$C$2&amp;"_"&amp;#REF!&amp;"_"&amp;#REF!&amp;"_"&amp;R181)," ","_")</f>
        <v/>
      </c>
      <c r="CB181" s="58"/>
      <c r="CE181" s="60"/>
    </row>
    <row r="182" spans="3:83" ht="12.75" customHeight="1">
      <c r="C182" s="16"/>
      <c r="D182" s="16"/>
      <c r="E182" s="17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S182" s="70" t="str">
        <f>SUBSTITUTE(IF(R182="","",'Root Material'!$C$2&amp;"_"&amp;#REF!&amp;"_"&amp;#REF!&amp;"_"&amp;R182)," ","_")</f>
        <v/>
      </c>
      <c r="CB182" s="58"/>
      <c r="CE182" s="60"/>
    </row>
    <row r="183" spans="3:83" ht="12.75" customHeight="1">
      <c r="C183" s="16"/>
      <c r="D183" s="16"/>
      <c r="E183" s="17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S183" s="70" t="str">
        <f>SUBSTITUTE(IF(R183="","",'Root Material'!$C$2&amp;"_"&amp;#REF!&amp;"_"&amp;#REF!&amp;"_"&amp;R183)," ","_")</f>
        <v/>
      </c>
      <c r="CB183" s="58"/>
      <c r="CE183" s="60"/>
    </row>
    <row r="184" spans="3:83" ht="12.75" customHeight="1">
      <c r="C184" s="16"/>
      <c r="D184" s="16"/>
      <c r="E184" s="17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S184" s="70" t="str">
        <f>SUBSTITUTE(IF(R184="","",'Root Material'!$C$2&amp;"_"&amp;#REF!&amp;"_"&amp;#REF!&amp;"_"&amp;R184)," ","_")</f>
        <v/>
      </c>
      <c r="CB184" s="58"/>
      <c r="CE184" s="60"/>
    </row>
    <row r="185" spans="3:83" ht="12.75" customHeight="1">
      <c r="C185" s="16"/>
      <c r="D185" s="16"/>
      <c r="E185" s="17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S185" s="70" t="str">
        <f>SUBSTITUTE(IF(R185="","",'Root Material'!$C$2&amp;"_"&amp;#REF!&amp;"_"&amp;#REF!&amp;"_"&amp;R185)," ","_")</f>
        <v/>
      </c>
      <c r="CB185" s="58"/>
      <c r="CE185" s="60"/>
    </row>
    <row r="186" spans="3:83" ht="12.75" customHeight="1">
      <c r="C186" s="16"/>
      <c r="D186" s="16"/>
      <c r="E186" s="17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S186" s="70" t="str">
        <f>SUBSTITUTE(IF(R186="","",'Root Material'!$C$2&amp;"_"&amp;#REF!&amp;"_"&amp;#REF!&amp;"_"&amp;R186)," ","_")</f>
        <v/>
      </c>
      <c r="CB186" s="58"/>
      <c r="CE186" s="60"/>
    </row>
    <row r="187" spans="3:83" ht="12.75" customHeight="1">
      <c r="C187" s="16"/>
      <c r="D187" s="16"/>
      <c r="E187" s="17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S187" s="70" t="str">
        <f>SUBSTITUTE(IF(R187="","",'Root Material'!$C$2&amp;"_"&amp;#REF!&amp;"_"&amp;#REF!&amp;"_"&amp;R187)," ","_")</f>
        <v/>
      </c>
      <c r="CB187" s="58"/>
      <c r="CE187" s="60"/>
    </row>
    <row r="188" spans="3:83" ht="12.75" customHeight="1">
      <c r="C188" s="16"/>
      <c r="D188" s="16"/>
      <c r="E188" s="17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S188" s="70" t="str">
        <f>SUBSTITUTE(IF(R188="","",'Root Material'!$C$2&amp;"_"&amp;#REF!&amp;"_"&amp;#REF!&amp;"_"&amp;R188)," ","_")</f>
        <v/>
      </c>
      <c r="CB188" s="58"/>
      <c r="CE188" s="60"/>
    </row>
    <row r="189" spans="3:83" ht="12.75" customHeight="1">
      <c r="C189" s="16"/>
      <c r="D189" s="16"/>
      <c r="E189" s="17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S189" s="70" t="str">
        <f>SUBSTITUTE(IF(R189="","",'Root Material'!$C$2&amp;"_"&amp;#REF!&amp;"_"&amp;#REF!&amp;"_"&amp;R189)," ","_")</f>
        <v/>
      </c>
      <c r="CB189" s="58"/>
      <c r="CE189" s="60"/>
    </row>
    <row r="190" spans="3:83" ht="12.75" customHeight="1">
      <c r="C190" s="16"/>
      <c r="D190" s="16"/>
      <c r="E190" s="17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S190" s="70" t="str">
        <f>SUBSTITUTE(IF(R190="","",'Root Material'!$C$2&amp;"_"&amp;#REF!&amp;"_"&amp;#REF!&amp;"_"&amp;R190)," ","_")</f>
        <v/>
      </c>
      <c r="CB190" s="58"/>
      <c r="CE190" s="60"/>
    </row>
    <row r="191" spans="3:83" ht="12.75" customHeight="1">
      <c r="C191" s="16"/>
      <c r="D191" s="16"/>
      <c r="E191" s="17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S191" s="70" t="str">
        <f>SUBSTITUTE(IF(R191="","",'Root Material'!$C$2&amp;"_"&amp;#REF!&amp;"_"&amp;#REF!&amp;"_"&amp;R191)," ","_")</f>
        <v/>
      </c>
      <c r="CB191" s="58"/>
      <c r="CE191" s="60"/>
    </row>
    <row r="192" spans="3:83" ht="12.75" customHeight="1">
      <c r="C192" s="16"/>
      <c r="D192" s="16"/>
      <c r="E192" s="17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S192" s="70" t="str">
        <f>SUBSTITUTE(IF(R192="","",'Root Material'!$C$2&amp;"_"&amp;#REF!&amp;"_"&amp;#REF!&amp;"_"&amp;R192)," ","_")</f>
        <v/>
      </c>
      <c r="CB192" s="58"/>
      <c r="CE192" s="60"/>
    </row>
    <row r="193" spans="3:83" ht="12.75" customHeight="1">
      <c r="C193" s="16"/>
      <c r="D193" s="16"/>
      <c r="E193" s="17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S193" s="70" t="str">
        <f>SUBSTITUTE(IF(R193="","",'Root Material'!$C$2&amp;"_"&amp;#REF!&amp;"_"&amp;#REF!&amp;"_"&amp;R193)," ","_")</f>
        <v/>
      </c>
      <c r="CB193" s="58"/>
      <c r="CE193" s="60"/>
    </row>
    <row r="194" spans="3:83" ht="12.75" customHeight="1">
      <c r="C194" s="16"/>
      <c r="D194" s="16"/>
      <c r="E194" s="17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S194" s="70" t="str">
        <f>SUBSTITUTE(IF(R194="","",'Root Material'!$C$2&amp;"_"&amp;#REF!&amp;"_"&amp;#REF!&amp;"_"&amp;R194)," ","_")</f>
        <v/>
      </c>
      <c r="CB194" s="58"/>
      <c r="CE194" s="60"/>
    </row>
    <row r="195" spans="3:83" ht="12.75" customHeight="1">
      <c r="C195" s="16"/>
      <c r="D195" s="16"/>
      <c r="E195" s="17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S195" s="70" t="str">
        <f>SUBSTITUTE(IF(R195="","",'Root Material'!$C$2&amp;"_"&amp;#REF!&amp;"_"&amp;#REF!&amp;"_"&amp;R195)," ","_")</f>
        <v/>
      </c>
      <c r="CB195" s="58"/>
      <c r="CE195" s="60"/>
    </row>
    <row r="196" spans="3:83" ht="12.75" customHeight="1">
      <c r="C196" s="16"/>
      <c r="D196" s="16"/>
      <c r="E196" s="17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S196" s="70" t="str">
        <f>SUBSTITUTE(IF(R196="","",'Root Material'!$C$2&amp;"_"&amp;#REF!&amp;"_"&amp;#REF!&amp;"_"&amp;R196)," ","_")</f>
        <v/>
      </c>
      <c r="CB196" s="58"/>
      <c r="CE196" s="60"/>
    </row>
    <row r="197" spans="3:83" ht="12.75" customHeight="1">
      <c r="C197" s="16"/>
      <c r="D197" s="16"/>
      <c r="E197" s="17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S197" s="70" t="str">
        <f>SUBSTITUTE(IF(R197="","",'Root Material'!$C$2&amp;"_"&amp;#REF!&amp;"_"&amp;#REF!&amp;"_"&amp;R197)," ","_")</f>
        <v/>
      </c>
      <c r="CB197" s="58"/>
      <c r="CE197" s="60"/>
    </row>
    <row r="198" spans="3:83" ht="12.75" customHeight="1">
      <c r="C198" s="16"/>
      <c r="D198" s="16"/>
      <c r="E198" s="17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S198" s="70" t="str">
        <f>SUBSTITUTE(IF(R198="","",'Root Material'!$C$2&amp;"_"&amp;#REF!&amp;"_"&amp;#REF!&amp;"_"&amp;R198)," ","_")</f>
        <v/>
      </c>
      <c r="CB198" s="58"/>
      <c r="CE198" s="60"/>
    </row>
    <row r="199" spans="3:83" ht="12.75" customHeight="1">
      <c r="C199" s="16"/>
      <c r="D199" s="16"/>
      <c r="E199" s="17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S199" s="70" t="str">
        <f>SUBSTITUTE(IF(R199="","",'Root Material'!$C$2&amp;"_"&amp;#REF!&amp;"_"&amp;#REF!&amp;"_"&amp;R199)," ","_")</f>
        <v/>
      </c>
      <c r="CB199" s="58"/>
      <c r="CE199" s="60"/>
    </row>
    <row r="200" spans="3:83" ht="12.75" customHeight="1">
      <c r="C200" s="16"/>
      <c r="D200" s="16"/>
      <c r="E200" s="17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S200" s="70" t="str">
        <f>SUBSTITUTE(IF(R200="","",'Root Material'!$C$2&amp;"_"&amp;#REF!&amp;"_"&amp;#REF!&amp;"_"&amp;R200)," ","_")</f>
        <v/>
      </c>
      <c r="CB200" s="58"/>
      <c r="CE200" s="60"/>
    </row>
    <row r="201" spans="3:83" ht="12.75" customHeight="1">
      <c r="C201" s="16"/>
      <c r="D201" s="16"/>
      <c r="E201" s="17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S201" s="70" t="str">
        <f>SUBSTITUTE(IF(R201="","",'Root Material'!$C$2&amp;"_"&amp;#REF!&amp;"_"&amp;#REF!&amp;"_"&amp;R201)," ","_")</f>
        <v/>
      </c>
      <c r="CB201" s="58"/>
      <c r="CE201" s="60"/>
    </row>
    <row r="202" spans="3:83" ht="12.75" customHeight="1">
      <c r="C202" s="16"/>
      <c r="D202" s="16"/>
      <c r="E202" s="17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S202" s="70" t="str">
        <f>SUBSTITUTE(IF(R202="","",'Root Material'!$C$2&amp;"_"&amp;#REF!&amp;"_"&amp;#REF!&amp;"_"&amp;R202)," ","_")</f>
        <v/>
      </c>
      <c r="CB202" s="58"/>
      <c r="CE202" s="60"/>
    </row>
    <row r="203" spans="3:83" ht="12.75" customHeight="1">
      <c r="C203" s="16"/>
      <c r="D203" s="16"/>
      <c r="E203" s="17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S203" s="70" t="str">
        <f>SUBSTITUTE(IF(R203="","",'Root Material'!$C$2&amp;"_"&amp;#REF!&amp;"_"&amp;#REF!&amp;"_"&amp;R203)," ","_")</f>
        <v/>
      </c>
      <c r="CB203" s="58"/>
      <c r="CE203" s="60"/>
    </row>
    <row r="204" spans="3:83" ht="12.75" customHeight="1">
      <c r="C204" s="16"/>
      <c r="D204" s="16"/>
      <c r="E204" s="17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S204" s="70" t="str">
        <f>SUBSTITUTE(IF(R204="","",'Root Material'!$C$2&amp;"_"&amp;#REF!&amp;"_"&amp;#REF!&amp;"_"&amp;R204)," ","_")</f>
        <v/>
      </c>
      <c r="CB204" s="58"/>
      <c r="CE204" s="60"/>
    </row>
    <row r="205" spans="3:83" ht="12.75" customHeight="1">
      <c r="C205" s="16"/>
      <c r="D205" s="16"/>
      <c r="E205" s="17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S205" s="70" t="str">
        <f>SUBSTITUTE(IF(R205="","",'Root Material'!$C$2&amp;"_"&amp;#REF!&amp;"_"&amp;#REF!&amp;"_"&amp;R205)," ","_")</f>
        <v/>
      </c>
      <c r="CB205" s="58"/>
      <c r="CE205" s="60"/>
    </row>
    <row r="206" spans="3:83" ht="12.75" customHeight="1">
      <c r="C206" s="16"/>
      <c r="D206" s="16"/>
      <c r="E206" s="17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S206" s="70" t="str">
        <f>SUBSTITUTE(IF(R206="","",'Root Material'!$C$2&amp;"_"&amp;#REF!&amp;"_"&amp;#REF!&amp;"_"&amp;R206)," ","_")</f>
        <v/>
      </c>
      <c r="CB206" s="58"/>
      <c r="CE206" s="60"/>
    </row>
    <row r="207" spans="3:83" ht="12.75" customHeight="1">
      <c r="C207" s="16"/>
      <c r="D207" s="16"/>
      <c r="E207" s="17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S207" s="70" t="str">
        <f>SUBSTITUTE(IF(R207="","",'Root Material'!$C$2&amp;"_"&amp;#REF!&amp;"_"&amp;#REF!&amp;"_"&amp;R207)," ","_")</f>
        <v/>
      </c>
      <c r="CB207" s="58"/>
      <c r="CE207" s="60"/>
    </row>
    <row r="208" spans="3:83" ht="12.75" customHeight="1">
      <c r="C208" s="16"/>
      <c r="D208" s="16"/>
      <c r="E208" s="17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S208" s="70" t="str">
        <f>SUBSTITUTE(IF(R208="","",'Root Material'!$C$2&amp;"_"&amp;#REF!&amp;"_"&amp;#REF!&amp;"_"&amp;R208)," ","_")</f>
        <v/>
      </c>
      <c r="CB208" s="58"/>
      <c r="CE208" s="60"/>
    </row>
    <row r="209" spans="3:83" ht="12.75" customHeight="1">
      <c r="C209" s="16"/>
      <c r="D209" s="16"/>
      <c r="E209" s="17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S209" s="70" t="str">
        <f>SUBSTITUTE(IF(R209="","",'Root Material'!$C$2&amp;"_"&amp;#REF!&amp;"_"&amp;#REF!&amp;"_"&amp;R209)," ","_")</f>
        <v/>
      </c>
      <c r="CB209" s="58"/>
      <c r="CE209" s="60"/>
    </row>
    <row r="210" spans="3:83" ht="12.75" customHeight="1">
      <c r="C210" s="16"/>
      <c r="D210" s="16"/>
      <c r="E210" s="17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S210" s="70" t="str">
        <f>SUBSTITUTE(IF(R210="","",'Root Material'!$C$2&amp;"_"&amp;#REF!&amp;"_"&amp;#REF!&amp;"_"&amp;R210)," ","_")</f>
        <v/>
      </c>
      <c r="CB210" s="58"/>
      <c r="CE210" s="60"/>
    </row>
    <row r="211" spans="3:83" ht="12.75" customHeight="1">
      <c r="C211" s="16"/>
      <c r="D211" s="16"/>
      <c r="E211" s="17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S211" s="70" t="str">
        <f>SUBSTITUTE(IF(R211="","",'Root Material'!$C$2&amp;"_"&amp;#REF!&amp;"_"&amp;#REF!&amp;"_"&amp;R211)," ","_")</f>
        <v/>
      </c>
      <c r="CB211" s="58"/>
      <c r="CE211" s="60"/>
    </row>
    <row r="212" spans="3:83" ht="12.75" customHeight="1">
      <c r="C212" s="16"/>
      <c r="D212" s="16"/>
      <c r="E212" s="17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S212" s="70" t="str">
        <f>SUBSTITUTE(IF(R212="","",'Root Material'!$C$2&amp;"_"&amp;#REF!&amp;"_"&amp;#REF!&amp;"_"&amp;R212)," ","_")</f>
        <v/>
      </c>
      <c r="CB212" s="58"/>
      <c r="CE212" s="60"/>
    </row>
    <row r="213" spans="3:83" ht="12.75" customHeight="1">
      <c r="C213" s="16"/>
      <c r="D213" s="16"/>
      <c r="E213" s="17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S213" s="70" t="str">
        <f>SUBSTITUTE(IF(R213="","",'Root Material'!$C$2&amp;"_"&amp;#REF!&amp;"_"&amp;#REF!&amp;"_"&amp;R213)," ","_")</f>
        <v/>
      </c>
      <c r="CB213" s="58"/>
      <c r="CE213" s="60"/>
    </row>
    <row r="214" spans="3:83" ht="12.75" customHeight="1">
      <c r="C214" s="16"/>
      <c r="D214" s="16"/>
      <c r="E214" s="17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S214" s="70" t="str">
        <f>SUBSTITUTE(IF(R214="","",'Root Material'!$C$2&amp;"_"&amp;#REF!&amp;"_"&amp;#REF!&amp;"_"&amp;R214)," ","_")</f>
        <v/>
      </c>
      <c r="CB214" s="58"/>
      <c r="CE214" s="60"/>
    </row>
    <row r="215" spans="3:83" ht="12.75" customHeight="1">
      <c r="C215" s="16"/>
      <c r="D215" s="16"/>
      <c r="E215" s="17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S215" s="70" t="str">
        <f>SUBSTITUTE(IF(R215="","",'Root Material'!$C$2&amp;"_"&amp;#REF!&amp;"_"&amp;#REF!&amp;"_"&amp;R215)," ","_")</f>
        <v/>
      </c>
      <c r="CB215" s="58"/>
      <c r="CE215" s="60"/>
    </row>
    <row r="216" spans="3:83" ht="12.75" customHeight="1">
      <c r="C216" s="16"/>
      <c r="D216" s="16"/>
      <c r="E216" s="17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S216" s="70" t="str">
        <f>SUBSTITUTE(IF(R216="","",'Root Material'!$C$2&amp;"_"&amp;#REF!&amp;"_"&amp;#REF!&amp;"_"&amp;R216)," ","_")</f>
        <v/>
      </c>
      <c r="CB216" s="58"/>
      <c r="CE216" s="60"/>
    </row>
    <row r="217" spans="3:83" ht="12.75" customHeight="1">
      <c r="C217" s="16"/>
      <c r="D217" s="16"/>
      <c r="E217" s="17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S217" s="70" t="str">
        <f>SUBSTITUTE(IF(R217="","",'Root Material'!$C$2&amp;"_"&amp;#REF!&amp;"_"&amp;#REF!&amp;"_"&amp;R217)," ","_")</f>
        <v/>
      </c>
      <c r="CB217" s="58"/>
      <c r="CE217" s="60"/>
    </row>
    <row r="218" spans="3:83" ht="12.75" customHeight="1">
      <c r="C218" s="16"/>
      <c r="D218" s="16"/>
      <c r="E218" s="17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S218" s="70" t="str">
        <f>SUBSTITUTE(IF(R218="","",'Root Material'!$C$2&amp;"_"&amp;#REF!&amp;"_"&amp;#REF!&amp;"_"&amp;R218)," ","_")</f>
        <v/>
      </c>
      <c r="CB218" s="58"/>
      <c r="CE218" s="60"/>
    </row>
    <row r="219" spans="3:83" ht="12.75" customHeight="1">
      <c r="C219" s="16"/>
      <c r="D219" s="16"/>
      <c r="E219" s="17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S219" s="70" t="str">
        <f>SUBSTITUTE(IF(R219="","",'Root Material'!$C$2&amp;"_"&amp;#REF!&amp;"_"&amp;#REF!&amp;"_"&amp;R219)," ","_")</f>
        <v/>
      </c>
      <c r="CB219" s="58"/>
      <c r="CE219" s="60"/>
    </row>
    <row r="220" spans="3:83" ht="12.75" customHeight="1">
      <c r="C220" s="16"/>
      <c r="D220" s="16"/>
      <c r="E220" s="17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S220" s="70" t="str">
        <f>SUBSTITUTE(IF(R220="","",'Root Material'!$C$2&amp;"_"&amp;#REF!&amp;"_"&amp;#REF!&amp;"_"&amp;R220)," ","_")</f>
        <v/>
      </c>
      <c r="CB220" s="58"/>
      <c r="CE220" s="60"/>
    </row>
    <row r="221" spans="3:83" ht="12.75" customHeight="1">
      <c r="C221" s="16"/>
      <c r="D221" s="16"/>
      <c r="E221" s="17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S221" s="70" t="str">
        <f>SUBSTITUTE(IF(R221="","",'Root Material'!$C$2&amp;"_"&amp;#REF!&amp;"_"&amp;#REF!&amp;"_"&amp;R221)," ","_")</f>
        <v/>
      </c>
      <c r="CB221" s="58"/>
      <c r="CE221" s="60"/>
    </row>
    <row r="222" spans="3:83" ht="12.75" customHeight="1">
      <c r="C222" s="16"/>
      <c r="D222" s="16"/>
      <c r="E222" s="17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S222" s="70" t="str">
        <f>SUBSTITUTE(IF(R222="","",'Root Material'!$C$2&amp;"_"&amp;#REF!&amp;"_"&amp;#REF!&amp;"_"&amp;R222)," ","_")</f>
        <v/>
      </c>
      <c r="CB222" s="58"/>
      <c r="CE222" s="60"/>
    </row>
    <row r="223" spans="3:83" ht="12.75" customHeight="1">
      <c r="C223" s="16"/>
      <c r="D223" s="16"/>
      <c r="E223" s="17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S223" s="70" t="str">
        <f>SUBSTITUTE(IF(R223="","",'Root Material'!$C$2&amp;"_"&amp;#REF!&amp;"_"&amp;#REF!&amp;"_"&amp;R223)," ","_")</f>
        <v/>
      </c>
      <c r="CB223" s="58"/>
      <c r="CE223" s="60"/>
    </row>
    <row r="224" spans="3:83" ht="12.75" customHeight="1">
      <c r="C224" s="16"/>
      <c r="D224" s="16"/>
      <c r="E224" s="17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S224" s="70" t="str">
        <f>SUBSTITUTE(IF(R224="","",'Root Material'!$C$2&amp;"_"&amp;#REF!&amp;"_"&amp;#REF!&amp;"_"&amp;R224)," ","_")</f>
        <v/>
      </c>
      <c r="CB224" s="58"/>
      <c r="CE224" s="60"/>
    </row>
    <row r="225" spans="3:83" ht="12.75" customHeight="1">
      <c r="C225" s="16"/>
      <c r="D225" s="16"/>
      <c r="E225" s="17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S225" s="70" t="str">
        <f>SUBSTITUTE(IF(R225="","",'Root Material'!$C$2&amp;"_"&amp;#REF!&amp;"_"&amp;#REF!&amp;"_"&amp;R225)," ","_")</f>
        <v/>
      </c>
      <c r="CB225" s="58"/>
      <c r="CE225" s="60"/>
    </row>
    <row r="226" spans="3:83" ht="12.75" customHeight="1">
      <c r="C226" s="16"/>
      <c r="D226" s="16"/>
      <c r="E226" s="17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S226" s="70" t="str">
        <f>SUBSTITUTE(IF(R226="","",'Root Material'!$C$2&amp;"_"&amp;#REF!&amp;"_"&amp;#REF!&amp;"_"&amp;R226)," ","_")</f>
        <v/>
      </c>
      <c r="CB226" s="58"/>
      <c r="CE226" s="60"/>
    </row>
    <row r="227" spans="3:83" ht="12.75" customHeight="1">
      <c r="C227" s="16"/>
      <c r="D227" s="16"/>
      <c r="E227" s="17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S227" s="70" t="str">
        <f>SUBSTITUTE(IF(R227="","",'Root Material'!$C$2&amp;"_"&amp;#REF!&amp;"_"&amp;#REF!&amp;"_"&amp;R227)," ","_")</f>
        <v/>
      </c>
      <c r="CB227" s="58"/>
      <c r="CE227" s="60"/>
    </row>
    <row r="228" spans="3:83" ht="12.75" customHeight="1">
      <c r="C228" s="16"/>
      <c r="D228" s="16"/>
      <c r="E228" s="17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S228" s="70" t="str">
        <f>SUBSTITUTE(IF(R228="","",'Root Material'!$C$2&amp;"_"&amp;#REF!&amp;"_"&amp;#REF!&amp;"_"&amp;R228)," ","_")</f>
        <v/>
      </c>
      <c r="CB228" s="58"/>
      <c r="CE228" s="60"/>
    </row>
    <row r="229" spans="3:83" ht="12.75" customHeight="1">
      <c r="C229" s="16"/>
      <c r="D229" s="16"/>
      <c r="E229" s="17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S229" s="70" t="str">
        <f>SUBSTITUTE(IF(R229="","",'Root Material'!$C$2&amp;"_"&amp;#REF!&amp;"_"&amp;#REF!&amp;"_"&amp;R229)," ","_")</f>
        <v/>
      </c>
      <c r="CB229" s="58"/>
      <c r="CE229" s="60"/>
    </row>
    <row r="230" spans="3:83" ht="12.75" customHeight="1">
      <c r="C230" s="16"/>
      <c r="D230" s="16"/>
      <c r="E230" s="17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S230" s="70" t="str">
        <f>SUBSTITUTE(IF(R230="","",'Root Material'!$C$2&amp;"_"&amp;#REF!&amp;"_"&amp;#REF!&amp;"_"&amp;R230)," ","_")</f>
        <v/>
      </c>
      <c r="CB230" s="58"/>
      <c r="CE230" s="60"/>
    </row>
    <row r="231" spans="3:83" ht="12.75" customHeight="1">
      <c r="C231" s="16"/>
      <c r="D231" s="16"/>
      <c r="E231" s="17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S231" s="70" t="str">
        <f>SUBSTITUTE(IF(R231="","",'Root Material'!$C$2&amp;"_"&amp;#REF!&amp;"_"&amp;#REF!&amp;"_"&amp;R231)," ","_")</f>
        <v/>
      </c>
      <c r="CB231" s="58"/>
      <c r="CE231" s="60"/>
    </row>
    <row r="232" spans="3:83" ht="12.75" customHeight="1">
      <c r="C232" s="16"/>
      <c r="D232" s="16"/>
      <c r="E232" s="17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S232" s="70" t="str">
        <f>SUBSTITUTE(IF(R232="","",'Root Material'!$C$2&amp;"_"&amp;#REF!&amp;"_"&amp;#REF!&amp;"_"&amp;R232)," ","_")</f>
        <v/>
      </c>
      <c r="CB232" s="58"/>
      <c r="CE232" s="60"/>
    </row>
    <row r="233" spans="3:83" ht="12.75" customHeight="1">
      <c r="C233" s="16"/>
      <c r="D233" s="16"/>
      <c r="E233" s="17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S233" s="70" t="str">
        <f>SUBSTITUTE(IF(R233="","",'Root Material'!$C$2&amp;"_"&amp;#REF!&amp;"_"&amp;#REF!&amp;"_"&amp;R233)," ","_")</f>
        <v/>
      </c>
      <c r="CB233" s="58"/>
      <c r="CE233" s="60"/>
    </row>
    <row r="234" spans="3:83" ht="12.75" customHeight="1">
      <c r="C234" s="16"/>
      <c r="D234" s="16"/>
      <c r="E234" s="17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S234" s="70" t="str">
        <f>SUBSTITUTE(IF(R234="","",'Root Material'!$C$2&amp;"_"&amp;#REF!&amp;"_"&amp;#REF!&amp;"_"&amp;R234)," ","_")</f>
        <v/>
      </c>
      <c r="CB234" s="58"/>
      <c r="CE234" s="60"/>
    </row>
    <row r="235" spans="3:83" ht="12.75" customHeight="1">
      <c r="C235" s="16"/>
      <c r="D235" s="16"/>
      <c r="E235" s="17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S235" s="70" t="str">
        <f>SUBSTITUTE(IF(R235="","",'Root Material'!$C$2&amp;"_"&amp;#REF!&amp;"_"&amp;#REF!&amp;"_"&amp;R235)," ","_")</f>
        <v/>
      </c>
      <c r="CB235" s="58"/>
      <c r="CE235" s="60"/>
    </row>
    <row r="236" spans="3:83" ht="12.75" customHeight="1">
      <c r="C236" s="16"/>
      <c r="D236" s="16"/>
      <c r="E236" s="17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S236" s="70" t="str">
        <f>SUBSTITUTE(IF(R236="","",'Root Material'!$C$2&amp;"_"&amp;#REF!&amp;"_"&amp;#REF!&amp;"_"&amp;R236)," ","_")</f>
        <v/>
      </c>
      <c r="CB236" s="58"/>
      <c r="CE236" s="60"/>
    </row>
    <row r="237" spans="3:83" ht="12.75" customHeight="1">
      <c r="C237" s="16"/>
      <c r="D237" s="16"/>
      <c r="E237" s="17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S237" s="70" t="str">
        <f>SUBSTITUTE(IF(R237="","",'Root Material'!$C$2&amp;"_"&amp;#REF!&amp;"_"&amp;#REF!&amp;"_"&amp;R237)," ","_")</f>
        <v/>
      </c>
      <c r="CB237" s="58"/>
      <c r="CE237" s="60"/>
    </row>
    <row r="238" spans="3:83" ht="12.75" customHeight="1">
      <c r="C238" s="16"/>
      <c r="D238" s="16"/>
      <c r="E238" s="17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S238" s="70" t="str">
        <f>SUBSTITUTE(IF(R238="","",'Root Material'!$C$2&amp;"_"&amp;#REF!&amp;"_"&amp;#REF!&amp;"_"&amp;R238)," ","_")</f>
        <v/>
      </c>
      <c r="CB238" s="58"/>
      <c r="CE238" s="60"/>
    </row>
    <row r="239" spans="3:83" ht="12.75" customHeight="1">
      <c r="C239" s="16"/>
      <c r="D239" s="16"/>
      <c r="E239" s="17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S239" s="70" t="str">
        <f>SUBSTITUTE(IF(R239="","",'Root Material'!$C$2&amp;"_"&amp;#REF!&amp;"_"&amp;#REF!&amp;"_"&amp;R239)," ","_")</f>
        <v/>
      </c>
      <c r="CB239" s="58"/>
      <c r="CE239" s="60"/>
    </row>
    <row r="240" spans="3:83" ht="12.75" customHeight="1">
      <c r="C240" s="16"/>
      <c r="D240" s="16"/>
      <c r="E240" s="17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S240" s="70" t="str">
        <f>SUBSTITUTE(IF(R240="","",'Root Material'!$C$2&amp;"_"&amp;#REF!&amp;"_"&amp;#REF!&amp;"_"&amp;R240)," ","_")</f>
        <v/>
      </c>
      <c r="CB240" s="58"/>
      <c r="CE240" s="60"/>
    </row>
    <row r="241" spans="3:83" ht="12.75" customHeight="1">
      <c r="C241" s="16"/>
      <c r="D241" s="16"/>
      <c r="E241" s="17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S241" s="70" t="str">
        <f>SUBSTITUTE(IF(R241="","",'Root Material'!$C$2&amp;"_"&amp;#REF!&amp;"_"&amp;#REF!&amp;"_"&amp;R241)," ","_")</f>
        <v/>
      </c>
      <c r="CB241" s="58"/>
      <c r="CE241" s="60"/>
    </row>
    <row r="242" spans="3:83" ht="12.75" customHeight="1">
      <c r="C242" s="16"/>
      <c r="D242" s="16"/>
      <c r="E242" s="17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S242" s="70" t="str">
        <f>SUBSTITUTE(IF(R242="","",'Root Material'!$C$2&amp;"_"&amp;#REF!&amp;"_"&amp;#REF!&amp;"_"&amp;R242)," ","_")</f>
        <v/>
      </c>
      <c r="CB242" s="58"/>
      <c r="CE242" s="60"/>
    </row>
    <row r="243" spans="3:83" ht="12.75" customHeight="1">
      <c r="C243" s="16"/>
      <c r="D243" s="16"/>
      <c r="E243" s="17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S243" s="70" t="str">
        <f>SUBSTITUTE(IF(R243="","",'Root Material'!$C$2&amp;"_"&amp;#REF!&amp;"_"&amp;#REF!&amp;"_"&amp;R243)," ","_")</f>
        <v/>
      </c>
      <c r="CB243" s="58"/>
      <c r="CE243" s="60"/>
    </row>
    <row r="244" spans="3:83" ht="12.75" customHeight="1">
      <c r="C244" s="16"/>
      <c r="D244" s="16"/>
      <c r="E244" s="17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S244" s="70" t="str">
        <f>SUBSTITUTE(IF(R244="","",'Root Material'!$C$2&amp;"_"&amp;#REF!&amp;"_"&amp;#REF!&amp;"_"&amp;R244)," ","_")</f>
        <v/>
      </c>
      <c r="CB244" s="58"/>
      <c r="CE244" s="60"/>
    </row>
    <row r="245" spans="3:83" ht="12.75" customHeight="1">
      <c r="C245" s="16"/>
      <c r="D245" s="16"/>
      <c r="E245" s="17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S245" s="70" t="str">
        <f>SUBSTITUTE(IF(R245="","",'Root Material'!$C$2&amp;"_"&amp;#REF!&amp;"_"&amp;#REF!&amp;"_"&amp;R245)," ","_")</f>
        <v/>
      </c>
      <c r="CB245" s="58"/>
      <c r="CE245" s="60"/>
    </row>
    <row r="246" spans="3:83" ht="12.75" customHeight="1">
      <c r="C246" s="16"/>
      <c r="D246" s="16"/>
      <c r="E246" s="17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S246" s="70" t="str">
        <f>SUBSTITUTE(IF(R246="","",'Root Material'!$C$2&amp;"_"&amp;#REF!&amp;"_"&amp;#REF!&amp;"_"&amp;R246)," ","_")</f>
        <v/>
      </c>
      <c r="CB246" s="58"/>
      <c r="CE246" s="60"/>
    </row>
    <row r="247" spans="3:83" ht="12.75" customHeight="1">
      <c r="C247" s="16"/>
      <c r="D247" s="16"/>
      <c r="E247" s="17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S247" s="70" t="str">
        <f>SUBSTITUTE(IF(R247="","",'Root Material'!$C$2&amp;"_"&amp;#REF!&amp;"_"&amp;#REF!&amp;"_"&amp;R247)," ","_")</f>
        <v/>
      </c>
      <c r="CB247" s="58"/>
      <c r="CE247" s="60"/>
    </row>
    <row r="248" spans="3:83" ht="12.75" customHeight="1">
      <c r="C248" s="16"/>
      <c r="D248" s="16"/>
      <c r="E248" s="17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S248" s="70" t="str">
        <f>SUBSTITUTE(IF(R248="","",'Root Material'!$C$2&amp;"_"&amp;#REF!&amp;"_"&amp;#REF!&amp;"_"&amp;R248)," ","_")</f>
        <v/>
      </c>
      <c r="CB248" s="58"/>
      <c r="CE248" s="60"/>
    </row>
    <row r="249" spans="3:83" ht="12.75" customHeight="1">
      <c r="C249" s="16"/>
      <c r="D249" s="16"/>
      <c r="E249" s="17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S249" s="70" t="str">
        <f>SUBSTITUTE(IF(R249="","",'Root Material'!$C$2&amp;"_"&amp;#REF!&amp;"_"&amp;#REF!&amp;"_"&amp;R249)," ","_")</f>
        <v/>
      </c>
      <c r="CB249" s="58"/>
      <c r="CE249" s="60"/>
    </row>
    <row r="250" spans="3:83" ht="12.75" customHeight="1">
      <c r="C250" s="16"/>
      <c r="D250" s="16"/>
      <c r="E250" s="17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S250" s="70" t="str">
        <f>SUBSTITUTE(IF(R250="","",'Root Material'!$C$2&amp;"_"&amp;#REF!&amp;"_"&amp;#REF!&amp;"_"&amp;R250)," ","_")</f>
        <v/>
      </c>
      <c r="CB250" s="58"/>
      <c r="CE250" s="60"/>
    </row>
    <row r="251" spans="3:83" ht="12.75" customHeight="1">
      <c r="C251" s="16"/>
      <c r="D251" s="16"/>
      <c r="E251" s="17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S251" s="70" t="str">
        <f>SUBSTITUTE(IF(R251="","",'Root Material'!$C$2&amp;"_"&amp;#REF!&amp;"_"&amp;#REF!&amp;"_"&amp;R251)," ","_")</f>
        <v/>
      </c>
      <c r="CB251" s="58"/>
      <c r="CE251" s="60"/>
    </row>
    <row r="252" spans="3:83" ht="12.75" customHeight="1">
      <c r="C252" s="16"/>
      <c r="D252" s="16"/>
      <c r="E252" s="17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S252" s="70" t="str">
        <f>SUBSTITUTE(IF(R252="","",'Root Material'!$C$2&amp;"_"&amp;#REF!&amp;"_"&amp;#REF!&amp;"_"&amp;R252)," ","_")</f>
        <v/>
      </c>
      <c r="CB252" s="58"/>
      <c r="CE252" s="60"/>
    </row>
    <row r="253" spans="3:83" ht="12.75" customHeight="1">
      <c r="C253" s="16"/>
      <c r="D253" s="16"/>
      <c r="E253" s="17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S253" s="70" t="str">
        <f>SUBSTITUTE(IF(R253="","",'Root Material'!$C$2&amp;"_"&amp;#REF!&amp;"_"&amp;#REF!&amp;"_"&amp;R253)," ","_")</f>
        <v/>
      </c>
      <c r="CB253" s="58"/>
      <c r="CE253" s="60"/>
    </row>
    <row r="254" spans="3:83" ht="12.75" customHeight="1">
      <c r="C254" s="16"/>
      <c r="D254" s="16"/>
      <c r="E254" s="17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S254" s="70" t="str">
        <f>SUBSTITUTE(IF(R254="","",'Root Material'!$C$2&amp;"_"&amp;#REF!&amp;"_"&amp;#REF!&amp;"_"&amp;R254)," ","_")</f>
        <v/>
      </c>
      <c r="CB254" s="58"/>
      <c r="CE254" s="60"/>
    </row>
    <row r="255" spans="3:83" ht="12.75" customHeight="1">
      <c r="C255" s="16"/>
      <c r="D255" s="16"/>
      <c r="E255" s="17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S255" s="70" t="str">
        <f>SUBSTITUTE(IF(R255="","",'Root Material'!$C$2&amp;"_"&amp;#REF!&amp;"_"&amp;#REF!&amp;"_"&amp;R255)," ","_")</f>
        <v/>
      </c>
      <c r="CB255" s="58"/>
      <c r="CE255" s="60"/>
    </row>
    <row r="256" spans="3:83" ht="12.75" customHeight="1">
      <c r="C256" s="16"/>
      <c r="D256" s="16"/>
      <c r="E256" s="17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S256" s="70" t="str">
        <f>SUBSTITUTE(IF(R256="","",'Root Material'!$C$2&amp;"_"&amp;#REF!&amp;"_"&amp;#REF!&amp;"_"&amp;R256)," ","_")</f>
        <v/>
      </c>
      <c r="CB256" s="58"/>
      <c r="CE256" s="60"/>
    </row>
    <row r="257" spans="3:83" ht="12.75" customHeight="1">
      <c r="C257" s="16"/>
      <c r="D257" s="16"/>
      <c r="E257" s="17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S257" s="70" t="str">
        <f>SUBSTITUTE(IF(R257="","",'Root Material'!$C$2&amp;"_"&amp;#REF!&amp;"_"&amp;#REF!&amp;"_"&amp;R257)," ","_")</f>
        <v/>
      </c>
      <c r="CB257" s="58"/>
      <c r="CE257" s="60"/>
    </row>
    <row r="258" spans="3:83" ht="12.75" customHeight="1">
      <c r="C258" s="16"/>
      <c r="D258" s="16"/>
      <c r="E258" s="17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S258" s="70" t="str">
        <f>SUBSTITUTE(IF(R258="","",'Root Material'!$C$2&amp;"_"&amp;#REF!&amp;"_"&amp;#REF!&amp;"_"&amp;R258)," ","_")</f>
        <v/>
      </c>
      <c r="CB258" s="58"/>
      <c r="CE258" s="60"/>
    </row>
    <row r="259" spans="3:83" ht="12.75" customHeight="1">
      <c r="C259" s="16"/>
      <c r="D259" s="16"/>
      <c r="E259" s="17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S259" s="70" t="str">
        <f>SUBSTITUTE(IF(R259="","",'Root Material'!$C$2&amp;"_"&amp;#REF!&amp;"_"&amp;#REF!&amp;"_"&amp;R259)," ","_")</f>
        <v/>
      </c>
      <c r="CB259" s="58"/>
      <c r="CE259" s="60"/>
    </row>
    <row r="260" spans="3:83" ht="12.75" customHeight="1">
      <c r="C260" s="16"/>
      <c r="D260" s="16"/>
      <c r="E260" s="17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S260" s="70" t="str">
        <f>SUBSTITUTE(IF(R260="","",'Root Material'!$C$2&amp;"_"&amp;#REF!&amp;"_"&amp;#REF!&amp;"_"&amp;R260)," ","_")</f>
        <v/>
      </c>
      <c r="CB260" s="58"/>
      <c r="CE260" s="60"/>
    </row>
    <row r="261" spans="3:83" ht="12.75" customHeight="1">
      <c r="C261" s="16"/>
      <c r="D261" s="16"/>
      <c r="E261" s="17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S261" s="70" t="str">
        <f>SUBSTITUTE(IF(R261="","",'Root Material'!$C$2&amp;"_"&amp;#REF!&amp;"_"&amp;#REF!&amp;"_"&amp;R261)," ","_")</f>
        <v/>
      </c>
      <c r="CB261" s="58"/>
      <c r="CE261" s="60"/>
    </row>
    <row r="262" spans="3:83" ht="12.75" customHeight="1">
      <c r="C262" s="16"/>
      <c r="D262" s="16"/>
      <c r="E262" s="17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S262" s="70" t="str">
        <f>SUBSTITUTE(IF(R262="","",'Root Material'!$C$2&amp;"_"&amp;#REF!&amp;"_"&amp;#REF!&amp;"_"&amp;R262)," ","_")</f>
        <v/>
      </c>
      <c r="CB262" s="58"/>
      <c r="CE262" s="60"/>
    </row>
    <row r="263" spans="3:83" ht="12.75" customHeight="1">
      <c r="C263" s="16"/>
      <c r="D263" s="16"/>
      <c r="E263" s="17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S263" s="70" t="str">
        <f>SUBSTITUTE(IF(R263="","",'Root Material'!$C$2&amp;"_"&amp;#REF!&amp;"_"&amp;#REF!&amp;"_"&amp;R263)," ","_")</f>
        <v/>
      </c>
      <c r="CB263" s="58"/>
      <c r="CE263" s="60"/>
    </row>
    <row r="264" spans="3:83" ht="12.75" customHeight="1">
      <c r="C264" s="16"/>
      <c r="D264" s="16"/>
      <c r="E264" s="17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S264" s="70" t="str">
        <f>SUBSTITUTE(IF(R264="","",'Root Material'!$C$2&amp;"_"&amp;#REF!&amp;"_"&amp;#REF!&amp;"_"&amp;R264)," ","_")</f>
        <v/>
      </c>
      <c r="CB264" s="58"/>
      <c r="CE264" s="60"/>
    </row>
    <row r="265" spans="3:83" ht="12.75" customHeight="1">
      <c r="C265" s="16"/>
      <c r="D265" s="16"/>
      <c r="E265" s="17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S265" s="70" t="str">
        <f>SUBSTITUTE(IF(R265="","",'Root Material'!$C$2&amp;"_"&amp;#REF!&amp;"_"&amp;#REF!&amp;"_"&amp;R265)," ","_")</f>
        <v/>
      </c>
      <c r="CB265" s="58"/>
      <c r="CE265" s="60"/>
    </row>
    <row r="266" spans="3:83" ht="12.75" customHeight="1">
      <c r="C266" s="16"/>
      <c r="D266" s="16"/>
      <c r="E266" s="17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S266" s="70" t="str">
        <f>SUBSTITUTE(IF(R266="","",'Root Material'!$C$2&amp;"_"&amp;#REF!&amp;"_"&amp;#REF!&amp;"_"&amp;R266)," ","_")</f>
        <v/>
      </c>
      <c r="CB266" s="58"/>
      <c r="CE266" s="60"/>
    </row>
    <row r="267" spans="3:83" ht="12.75" customHeight="1">
      <c r="C267" s="16"/>
      <c r="D267" s="16"/>
      <c r="E267" s="17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S267" s="70" t="str">
        <f>SUBSTITUTE(IF(R267="","",'Root Material'!$C$2&amp;"_"&amp;#REF!&amp;"_"&amp;#REF!&amp;"_"&amp;R267)," ","_")</f>
        <v/>
      </c>
      <c r="CB267" s="58"/>
      <c r="CE267" s="60"/>
    </row>
    <row r="268" spans="3:83" ht="12.75" customHeight="1">
      <c r="C268" s="16"/>
      <c r="D268" s="16"/>
      <c r="E268" s="17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S268" s="70" t="str">
        <f>SUBSTITUTE(IF(R268="","",'Root Material'!$C$2&amp;"_"&amp;#REF!&amp;"_"&amp;#REF!&amp;"_"&amp;R268)," ","_")</f>
        <v/>
      </c>
      <c r="CB268" s="58"/>
      <c r="CE268" s="60"/>
    </row>
    <row r="269" spans="3:83" ht="12.75" customHeight="1">
      <c r="C269" s="16"/>
      <c r="D269" s="16"/>
      <c r="E269" s="17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S269" s="70" t="str">
        <f>SUBSTITUTE(IF(R269="","",'Root Material'!$C$2&amp;"_"&amp;#REF!&amp;"_"&amp;#REF!&amp;"_"&amp;R269)," ","_")</f>
        <v/>
      </c>
      <c r="CB269" s="58"/>
      <c r="CE269" s="60"/>
    </row>
    <row r="270" spans="3:83" ht="12.75" customHeight="1">
      <c r="C270" s="16"/>
      <c r="D270" s="16"/>
      <c r="E270" s="17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S270" s="70" t="str">
        <f>SUBSTITUTE(IF(R270="","",'Root Material'!$C$2&amp;"_"&amp;#REF!&amp;"_"&amp;#REF!&amp;"_"&amp;R270)," ","_")</f>
        <v/>
      </c>
      <c r="CB270" s="58"/>
      <c r="CE270" s="60"/>
    </row>
    <row r="271" spans="3:83" ht="12.75" customHeight="1">
      <c r="C271" s="16"/>
      <c r="D271" s="16"/>
      <c r="E271" s="17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S271" s="70" t="str">
        <f>SUBSTITUTE(IF(R271="","",'Root Material'!$C$2&amp;"_"&amp;#REF!&amp;"_"&amp;#REF!&amp;"_"&amp;R271)," ","_")</f>
        <v/>
      </c>
      <c r="CB271" s="58"/>
      <c r="CE271" s="60"/>
    </row>
    <row r="272" spans="3:83" ht="12.75" customHeight="1">
      <c r="C272" s="16"/>
      <c r="D272" s="16"/>
      <c r="E272" s="17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S272" s="70" t="str">
        <f>SUBSTITUTE(IF(R272="","",'Root Material'!$C$2&amp;"_"&amp;#REF!&amp;"_"&amp;#REF!&amp;"_"&amp;R272)," ","_")</f>
        <v/>
      </c>
      <c r="CB272" s="58"/>
      <c r="CE272" s="60"/>
    </row>
    <row r="273" spans="3:83" ht="12.75" customHeight="1">
      <c r="C273" s="16"/>
      <c r="D273" s="16"/>
      <c r="E273" s="17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S273" s="70" t="str">
        <f>SUBSTITUTE(IF(R273="","",'Root Material'!$C$2&amp;"_"&amp;#REF!&amp;"_"&amp;#REF!&amp;"_"&amp;R273)," ","_")</f>
        <v/>
      </c>
      <c r="CB273" s="58"/>
      <c r="CE273" s="60"/>
    </row>
    <row r="274" spans="3:83" ht="12.75" customHeight="1">
      <c r="C274" s="16"/>
      <c r="D274" s="16"/>
      <c r="E274" s="17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S274" s="70" t="str">
        <f>SUBSTITUTE(IF(R274="","",'Root Material'!$C$2&amp;"_"&amp;#REF!&amp;"_"&amp;#REF!&amp;"_"&amp;R274)," ","_")</f>
        <v/>
      </c>
      <c r="CB274" s="58"/>
      <c r="CE274" s="60"/>
    </row>
    <row r="275" spans="3:83" ht="12.75" customHeight="1">
      <c r="C275" s="16"/>
      <c r="D275" s="16"/>
      <c r="E275" s="17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S275" s="70" t="str">
        <f>SUBSTITUTE(IF(R275="","",'Root Material'!$C$2&amp;"_"&amp;#REF!&amp;"_"&amp;#REF!&amp;"_"&amp;R275)," ","_")</f>
        <v/>
      </c>
      <c r="CB275" s="58"/>
      <c r="CE275" s="60"/>
    </row>
    <row r="276" spans="3:83" ht="12.75" customHeight="1">
      <c r="C276" s="16"/>
      <c r="D276" s="16"/>
      <c r="E276" s="17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S276" s="70" t="str">
        <f>SUBSTITUTE(IF(R276="","",'Root Material'!$C$2&amp;"_"&amp;#REF!&amp;"_"&amp;#REF!&amp;"_"&amp;R276)," ","_")</f>
        <v/>
      </c>
      <c r="CB276" s="58"/>
      <c r="CE276" s="60"/>
    </row>
    <row r="277" spans="3:83" ht="12.75" customHeight="1">
      <c r="C277" s="16"/>
      <c r="D277" s="16"/>
      <c r="E277" s="17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S277" s="70" t="str">
        <f>SUBSTITUTE(IF(R277="","",'Root Material'!$C$2&amp;"_"&amp;#REF!&amp;"_"&amp;#REF!&amp;"_"&amp;R277)," ","_")</f>
        <v/>
      </c>
      <c r="CB277" s="58"/>
      <c r="CE277" s="60"/>
    </row>
    <row r="278" spans="3:83" ht="12.75" customHeight="1">
      <c r="C278" s="16"/>
      <c r="D278" s="16"/>
      <c r="E278" s="17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S278" s="70" t="str">
        <f>SUBSTITUTE(IF(R278="","",'Root Material'!$C$2&amp;"_"&amp;#REF!&amp;"_"&amp;#REF!&amp;"_"&amp;R278)," ","_")</f>
        <v/>
      </c>
      <c r="CB278" s="58"/>
      <c r="CE278" s="60"/>
    </row>
    <row r="279" spans="3:83" ht="12.75" customHeight="1">
      <c r="C279" s="16"/>
      <c r="D279" s="16"/>
      <c r="E279" s="17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S279" s="70" t="str">
        <f>SUBSTITUTE(IF(R279="","",'Root Material'!$C$2&amp;"_"&amp;#REF!&amp;"_"&amp;#REF!&amp;"_"&amp;R279)," ","_")</f>
        <v/>
      </c>
      <c r="CB279" s="58"/>
      <c r="CE279" s="60"/>
    </row>
    <row r="280" spans="3:83" ht="12.75" customHeight="1">
      <c r="C280" s="16"/>
      <c r="D280" s="16"/>
      <c r="E280" s="17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S280" s="70" t="str">
        <f>SUBSTITUTE(IF(R280="","",'Root Material'!$C$2&amp;"_"&amp;#REF!&amp;"_"&amp;#REF!&amp;"_"&amp;R280)," ","_")</f>
        <v/>
      </c>
      <c r="CB280" s="58"/>
      <c r="CE280" s="60"/>
    </row>
    <row r="281" spans="3:83" ht="12.75" customHeight="1">
      <c r="C281" s="16"/>
      <c r="D281" s="16"/>
      <c r="E281" s="17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S281" s="70" t="str">
        <f>SUBSTITUTE(IF(R281="","",'Root Material'!$C$2&amp;"_"&amp;#REF!&amp;"_"&amp;#REF!&amp;"_"&amp;R281)," ","_")</f>
        <v/>
      </c>
      <c r="CB281" s="58"/>
      <c r="CE281" s="60"/>
    </row>
    <row r="282" spans="3:83" ht="12.75" customHeight="1">
      <c r="C282" s="16"/>
      <c r="D282" s="16"/>
      <c r="E282" s="17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S282" s="70" t="str">
        <f>SUBSTITUTE(IF(R282="","",'Root Material'!$C$2&amp;"_"&amp;#REF!&amp;"_"&amp;#REF!&amp;"_"&amp;R282)," ","_")</f>
        <v/>
      </c>
      <c r="CB282" s="58"/>
      <c r="CE282" s="60"/>
    </row>
    <row r="283" spans="3:83" ht="12.75" customHeight="1">
      <c r="C283" s="16"/>
      <c r="D283" s="16"/>
      <c r="E283" s="17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S283" s="70" t="str">
        <f>SUBSTITUTE(IF(R283="","",'Root Material'!$C$2&amp;"_"&amp;#REF!&amp;"_"&amp;#REF!&amp;"_"&amp;R283)," ","_")</f>
        <v/>
      </c>
      <c r="CB283" s="58"/>
      <c r="CE283" s="60"/>
    </row>
    <row r="284" spans="3:83" ht="12.75" customHeight="1">
      <c r="C284" s="16"/>
      <c r="D284" s="16"/>
      <c r="E284" s="17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S284" s="70" t="str">
        <f>SUBSTITUTE(IF(R284="","",'Root Material'!$C$2&amp;"_"&amp;#REF!&amp;"_"&amp;#REF!&amp;"_"&amp;R284)," ","_")</f>
        <v/>
      </c>
      <c r="CB284" s="58"/>
      <c r="CE284" s="60"/>
    </row>
    <row r="285" spans="3:83" ht="12.75" customHeight="1">
      <c r="C285" s="16"/>
      <c r="D285" s="16"/>
      <c r="E285" s="17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S285" s="70" t="str">
        <f>SUBSTITUTE(IF(R285="","",'Root Material'!$C$2&amp;"_"&amp;#REF!&amp;"_"&amp;#REF!&amp;"_"&amp;R285)," ","_")</f>
        <v/>
      </c>
      <c r="CB285" s="58"/>
      <c r="CE285" s="60"/>
    </row>
    <row r="286" spans="3:83" ht="12.75" customHeight="1">
      <c r="C286" s="16"/>
      <c r="D286" s="16"/>
      <c r="E286" s="17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S286" s="70" t="str">
        <f>SUBSTITUTE(IF(R286="","",'Root Material'!$C$2&amp;"_"&amp;#REF!&amp;"_"&amp;#REF!&amp;"_"&amp;R286)," ","_")</f>
        <v/>
      </c>
      <c r="CB286" s="58"/>
      <c r="CE286" s="60"/>
    </row>
    <row r="287" spans="3:83" ht="12.75" customHeight="1">
      <c r="C287" s="16"/>
      <c r="D287" s="16"/>
      <c r="E287" s="17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S287" s="70" t="str">
        <f>SUBSTITUTE(IF(R287="","",'Root Material'!$C$2&amp;"_"&amp;#REF!&amp;"_"&amp;#REF!&amp;"_"&amp;R287)," ","_")</f>
        <v/>
      </c>
      <c r="CB287" s="58"/>
      <c r="CE287" s="60"/>
    </row>
    <row r="288" spans="3:83" ht="12.75" customHeight="1">
      <c r="C288" s="16"/>
      <c r="D288" s="16"/>
      <c r="E288" s="17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S288" s="70" t="str">
        <f>SUBSTITUTE(IF(R288="","",'Root Material'!$C$2&amp;"_"&amp;#REF!&amp;"_"&amp;#REF!&amp;"_"&amp;R288)," ","_")</f>
        <v/>
      </c>
      <c r="CB288" s="58"/>
      <c r="CE288" s="60"/>
    </row>
    <row r="289" spans="3:83" ht="12.75" customHeight="1">
      <c r="C289" s="16"/>
      <c r="D289" s="16"/>
      <c r="E289" s="17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S289" s="70" t="str">
        <f>SUBSTITUTE(IF(R289="","",'Root Material'!$C$2&amp;"_"&amp;#REF!&amp;"_"&amp;#REF!&amp;"_"&amp;R289)," ","_")</f>
        <v/>
      </c>
      <c r="CB289" s="58"/>
      <c r="CE289" s="60"/>
    </row>
    <row r="290" spans="3:83" ht="12.75" customHeight="1">
      <c r="C290" s="16"/>
      <c r="D290" s="16"/>
      <c r="E290" s="17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S290" s="70" t="str">
        <f>SUBSTITUTE(IF(R290="","",'Root Material'!$C$2&amp;"_"&amp;#REF!&amp;"_"&amp;#REF!&amp;"_"&amp;R290)," ","_")</f>
        <v/>
      </c>
      <c r="CB290" s="58"/>
      <c r="CE290" s="60"/>
    </row>
    <row r="291" spans="3:83" ht="12.75" customHeight="1">
      <c r="C291" s="16"/>
      <c r="D291" s="16"/>
      <c r="E291" s="17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S291" s="70" t="str">
        <f>SUBSTITUTE(IF(R291="","",'Root Material'!$C$2&amp;"_"&amp;#REF!&amp;"_"&amp;#REF!&amp;"_"&amp;R291)," ","_")</f>
        <v/>
      </c>
      <c r="CB291" s="58"/>
      <c r="CE291" s="60"/>
    </row>
    <row r="292" spans="3:83" ht="12.75" customHeight="1">
      <c r="C292" s="16"/>
      <c r="D292" s="16"/>
      <c r="E292" s="17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S292" s="70" t="str">
        <f>SUBSTITUTE(IF(R292="","",'Root Material'!$C$2&amp;"_"&amp;#REF!&amp;"_"&amp;#REF!&amp;"_"&amp;R292)," ","_")</f>
        <v/>
      </c>
      <c r="CB292" s="58"/>
      <c r="CE292" s="60"/>
    </row>
    <row r="293" spans="3:83" ht="12.75" customHeight="1">
      <c r="C293" s="16"/>
      <c r="D293" s="16"/>
      <c r="E293" s="17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S293" s="70" t="str">
        <f>SUBSTITUTE(IF(R293="","",'Root Material'!$C$2&amp;"_"&amp;#REF!&amp;"_"&amp;#REF!&amp;"_"&amp;R293)," ","_")</f>
        <v/>
      </c>
      <c r="CB293" s="58"/>
      <c r="CE293" s="60"/>
    </row>
    <row r="294" spans="3:83" ht="12.75" customHeight="1">
      <c r="C294" s="16"/>
      <c r="D294" s="16"/>
      <c r="E294" s="17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S294" s="70" t="str">
        <f>SUBSTITUTE(IF(R294="","",'Root Material'!$C$2&amp;"_"&amp;#REF!&amp;"_"&amp;#REF!&amp;"_"&amp;R294)," ","_")</f>
        <v/>
      </c>
      <c r="CB294" s="58"/>
      <c r="CE294" s="60"/>
    </row>
    <row r="295" spans="3:83" ht="12.75" customHeight="1">
      <c r="C295" s="16"/>
      <c r="D295" s="16"/>
      <c r="E295" s="17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S295" s="70" t="str">
        <f>SUBSTITUTE(IF(R295="","",'Root Material'!$C$2&amp;"_"&amp;#REF!&amp;"_"&amp;#REF!&amp;"_"&amp;R295)," ","_")</f>
        <v/>
      </c>
      <c r="CB295" s="58"/>
      <c r="CE295" s="60"/>
    </row>
    <row r="296" spans="3:83" ht="12.75" customHeight="1">
      <c r="C296" s="16"/>
      <c r="D296" s="16"/>
      <c r="E296" s="17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S296" s="70" t="str">
        <f>SUBSTITUTE(IF(R296="","",'Root Material'!$C$2&amp;"_"&amp;#REF!&amp;"_"&amp;#REF!&amp;"_"&amp;R296)," ","_")</f>
        <v/>
      </c>
      <c r="CB296" s="58"/>
      <c r="CE296" s="60"/>
    </row>
    <row r="297" spans="3:83" ht="12.75" customHeight="1">
      <c r="C297" s="16"/>
      <c r="D297" s="16"/>
      <c r="E297" s="17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S297" s="70" t="str">
        <f>SUBSTITUTE(IF(R297="","",'Root Material'!$C$2&amp;"_"&amp;#REF!&amp;"_"&amp;#REF!&amp;"_"&amp;R297)," ","_")</f>
        <v/>
      </c>
      <c r="CB297" s="58"/>
      <c r="CE297" s="60"/>
    </row>
    <row r="298" spans="3:83" ht="12.75" customHeight="1">
      <c r="C298" s="16"/>
      <c r="D298" s="16"/>
      <c r="E298" s="17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S298" s="70" t="str">
        <f>SUBSTITUTE(IF(R298="","",'Root Material'!$C$2&amp;"_"&amp;#REF!&amp;"_"&amp;#REF!&amp;"_"&amp;R298)," ","_")</f>
        <v/>
      </c>
      <c r="CB298" s="58"/>
      <c r="CE298" s="60"/>
    </row>
    <row r="299" spans="3:83" ht="12.75" customHeight="1">
      <c r="C299" s="16"/>
      <c r="D299" s="16"/>
      <c r="E299" s="17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S299" s="70" t="str">
        <f>SUBSTITUTE(IF(R299="","",'Root Material'!$C$2&amp;"_"&amp;#REF!&amp;"_"&amp;#REF!&amp;"_"&amp;R299)," ","_")</f>
        <v/>
      </c>
      <c r="CB299" s="58"/>
      <c r="CE299" s="60"/>
    </row>
    <row r="300" spans="3:83" ht="12.75" customHeight="1">
      <c r="C300" s="16"/>
      <c r="D300" s="16"/>
      <c r="E300" s="17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S300" s="70" t="str">
        <f>SUBSTITUTE(IF(R300="","",'Root Material'!$C$2&amp;"_"&amp;#REF!&amp;"_"&amp;#REF!&amp;"_"&amp;R300)," ","_")</f>
        <v/>
      </c>
      <c r="CB300" s="58"/>
      <c r="CE300" s="60"/>
    </row>
    <row r="301" spans="3:83" ht="12.75" customHeight="1">
      <c r="C301" s="16"/>
      <c r="D301" s="16"/>
      <c r="E301" s="17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S301" s="70" t="str">
        <f>SUBSTITUTE(IF(R301="","",'Root Material'!$C$2&amp;"_"&amp;#REF!&amp;"_"&amp;#REF!&amp;"_"&amp;R301)," ","_")</f>
        <v/>
      </c>
      <c r="CB301" s="58"/>
      <c r="CE301" s="60"/>
    </row>
    <row r="302" spans="3:83" ht="12.75" customHeight="1">
      <c r="C302" s="16"/>
      <c r="D302" s="16"/>
      <c r="E302" s="17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S302" s="70" t="str">
        <f>SUBSTITUTE(IF(R302="","",'Root Material'!$C$2&amp;"_"&amp;#REF!&amp;"_"&amp;#REF!&amp;"_"&amp;R302)," ","_")</f>
        <v/>
      </c>
      <c r="CB302" s="58"/>
      <c r="CE302" s="60"/>
    </row>
    <row r="303" spans="3:83" ht="12.75" customHeight="1">
      <c r="C303" s="16"/>
      <c r="D303" s="16"/>
      <c r="E303" s="17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S303" s="70" t="str">
        <f>SUBSTITUTE(IF(R303="","",'Root Material'!$C$2&amp;"_"&amp;#REF!&amp;"_"&amp;#REF!&amp;"_"&amp;R303)," ","_")</f>
        <v/>
      </c>
      <c r="CB303" s="58"/>
      <c r="CE303" s="60"/>
    </row>
    <row r="304" spans="3:83" ht="12.75" customHeight="1">
      <c r="C304" s="16"/>
      <c r="D304" s="16"/>
      <c r="E304" s="17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S304" s="70" t="str">
        <f>SUBSTITUTE(IF(R304="","",'Root Material'!$C$2&amp;"_"&amp;#REF!&amp;"_"&amp;#REF!&amp;"_"&amp;R304)," ","_")</f>
        <v/>
      </c>
      <c r="CB304" s="58"/>
      <c r="CE304" s="60"/>
    </row>
    <row r="305" spans="3:83" ht="12.75" customHeight="1">
      <c r="C305" s="16"/>
      <c r="D305" s="16"/>
      <c r="E305" s="17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S305" s="70" t="str">
        <f>SUBSTITUTE(IF(R305="","",'Root Material'!$C$2&amp;"_"&amp;#REF!&amp;"_"&amp;#REF!&amp;"_"&amp;R305)," ","_")</f>
        <v/>
      </c>
      <c r="CB305" s="58"/>
      <c r="CE305" s="60"/>
    </row>
    <row r="306" spans="3:83" ht="12.75" customHeight="1">
      <c r="C306" s="16"/>
      <c r="D306" s="16"/>
      <c r="E306" s="17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S306" s="70" t="str">
        <f>SUBSTITUTE(IF(R306="","",'Root Material'!$C$2&amp;"_"&amp;#REF!&amp;"_"&amp;#REF!&amp;"_"&amp;R306)," ","_")</f>
        <v/>
      </c>
      <c r="CB306" s="58"/>
      <c r="CE306" s="60"/>
    </row>
    <row r="307" spans="3:83" ht="12.75" customHeight="1">
      <c r="C307" s="16"/>
      <c r="D307" s="16"/>
      <c r="E307" s="17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S307" s="70" t="str">
        <f>SUBSTITUTE(IF(R307="","",'Root Material'!$C$2&amp;"_"&amp;#REF!&amp;"_"&amp;#REF!&amp;"_"&amp;R307)," ","_")</f>
        <v/>
      </c>
      <c r="CB307" s="58"/>
      <c r="CE307" s="60"/>
    </row>
    <row r="308" spans="3:83" ht="12.75" customHeight="1">
      <c r="C308" s="16"/>
      <c r="D308" s="16"/>
      <c r="E308" s="17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S308" s="70" t="str">
        <f>SUBSTITUTE(IF(R308="","",'Root Material'!$C$2&amp;"_"&amp;#REF!&amp;"_"&amp;#REF!&amp;"_"&amp;R308)," ","_")</f>
        <v/>
      </c>
      <c r="CB308" s="58"/>
      <c r="CE308" s="60"/>
    </row>
    <row r="309" spans="3:83" ht="12.75" customHeight="1">
      <c r="C309" s="16"/>
      <c r="D309" s="16"/>
      <c r="E309" s="17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S309" s="70" t="str">
        <f>SUBSTITUTE(IF(R309="","",'Root Material'!$C$2&amp;"_"&amp;#REF!&amp;"_"&amp;#REF!&amp;"_"&amp;R309)," ","_")</f>
        <v/>
      </c>
      <c r="CB309" s="58"/>
      <c r="CE309" s="60"/>
    </row>
    <row r="310" spans="3:83" ht="12.75" customHeight="1">
      <c r="C310" s="16"/>
      <c r="D310" s="16"/>
      <c r="E310" s="17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S310" s="70" t="str">
        <f>SUBSTITUTE(IF(R310="","",'Root Material'!$C$2&amp;"_"&amp;#REF!&amp;"_"&amp;#REF!&amp;"_"&amp;R310)," ","_")</f>
        <v/>
      </c>
      <c r="CB310" s="58"/>
      <c r="CE310" s="60"/>
    </row>
    <row r="311" spans="3:83" ht="12.75" customHeight="1">
      <c r="C311" s="16"/>
      <c r="D311" s="16"/>
      <c r="E311" s="17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S311" s="70" t="str">
        <f>SUBSTITUTE(IF(R311="","",'Root Material'!$C$2&amp;"_"&amp;#REF!&amp;"_"&amp;#REF!&amp;"_"&amp;R311)," ","_")</f>
        <v/>
      </c>
      <c r="CB311" s="58"/>
      <c r="CE311" s="60"/>
    </row>
    <row r="312" spans="3:83" ht="12.75" customHeight="1">
      <c r="C312" s="16"/>
      <c r="D312" s="16"/>
      <c r="E312" s="17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S312" s="70" t="str">
        <f>SUBSTITUTE(IF(R312="","",'Root Material'!$C$2&amp;"_"&amp;#REF!&amp;"_"&amp;#REF!&amp;"_"&amp;R312)," ","_")</f>
        <v/>
      </c>
      <c r="CB312" s="58"/>
      <c r="CE312" s="60"/>
    </row>
    <row r="313" spans="3:83" ht="12.75" customHeight="1">
      <c r="C313" s="16"/>
      <c r="D313" s="16"/>
      <c r="E313" s="17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S313" s="70" t="str">
        <f>SUBSTITUTE(IF(R313="","",'Root Material'!$C$2&amp;"_"&amp;#REF!&amp;"_"&amp;#REF!&amp;"_"&amp;R313)," ","_")</f>
        <v/>
      </c>
      <c r="CB313" s="58"/>
      <c r="CE313" s="60"/>
    </row>
    <row r="314" spans="3:83" ht="12.75" customHeight="1">
      <c r="C314" s="16"/>
      <c r="D314" s="16"/>
      <c r="E314" s="17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S314" s="70" t="str">
        <f>SUBSTITUTE(IF(R314="","",'Root Material'!$C$2&amp;"_"&amp;#REF!&amp;"_"&amp;#REF!&amp;"_"&amp;R314)," ","_")</f>
        <v/>
      </c>
      <c r="CB314" s="58"/>
      <c r="CE314" s="60"/>
    </row>
    <row r="315" spans="3:83" ht="12.75" customHeight="1">
      <c r="C315" s="16"/>
      <c r="D315" s="16"/>
      <c r="E315" s="17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S315" s="70" t="str">
        <f>SUBSTITUTE(IF(R315="","",'Root Material'!$C$2&amp;"_"&amp;#REF!&amp;"_"&amp;#REF!&amp;"_"&amp;R315)," ","_")</f>
        <v/>
      </c>
      <c r="CB315" s="58"/>
      <c r="CE315" s="60"/>
    </row>
    <row r="316" spans="3:83" ht="12.75" customHeight="1">
      <c r="C316" s="16"/>
      <c r="D316" s="16"/>
      <c r="E316" s="17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S316" s="70" t="str">
        <f>SUBSTITUTE(IF(R316="","",'Root Material'!$C$2&amp;"_"&amp;#REF!&amp;"_"&amp;#REF!&amp;"_"&amp;R316)," ","_")</f>
        <v/>
      </c>
      <c r="CB316" s="58"/>
      <c r="CE316" s="60"/>
    </row>
    <row r="317" spans="3:83" ht="12.75" customHeight="1">
      <c r="C317" s="16"/>
      <c r="D317" s="16"/>
      <c r="E317" s="17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S317" s="70" t="str">
        <f>SUBSTITUTE(IF(R317="","",'Root Material'!$C$2&amp;"_"&amp;#REF!&amp;"_"&amp;#REF!&amp;"_"&amp;R317)," ","_")</f>
        <v/>
      </c>
      <c r="CB317" s="58"/>
      <c r="CE317" s="60"/>
    </row>
    <row r="318" spans="3:83" ht="12.75" customHeight="1">
      <c r="C318" s="16"/>
      <c r="D318" s="16"/>
      <c r="E318" s="17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S318" s="70" t="str">
        <f>SUBSTITUTE(IF(R318="","",'Root Material'!$C$2&amp;"_"&amp;#REF!&amp;"_"&amp;#REF!&amp;"_"&amp;R318)," ","_")</f>
        <v/>
      </c>
      <c r="CB318" s="58"/>
      <c r="CE318" s="60"/>
    </row>
    <row r="319" spans="3:83" ht="12.75" customHeight="1">
      <c r="C319" s="16"/>
      <c r="D319" s="16"/>
      <c r="E319" s="17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S319" s="70" t="str">
        <f>SUBSTITUTE(IF(R319="","",'Root Material'!$C$2&amp;"_"&amp;#REF!&amp;"_"&amp;#REF!&amp;"_"&amp;R319)," ","_")</f>
        <v/>
      </c>
      <c r="CB319" s="58"/>
      <c r="CE319" s="60"/>
    </row>
    <row r="320" spans="3:83" ht="12.75" customHeight="1">
      <c r="C320" s="16"/>
      <c r="D320" s="16"/>
      <c r="E320" s="17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S320" s="70" t="str">
        <f>SUBSTITUTE(IF(R320="","",'Root Material'!$C$2&amp;"_"&amp;#REF!&amp;"_"&amp;#REF!&amp;"_"&amp;R320)," ","_")</f>
        <v/>
      </c>
      <c r="CB320" s="58"/>
      <c r="CE320" s="60"/>
    </row>
    <row r="321" spans="3:83" ht="12.75" customHeight="1">
      <c r="C321" s="16"/>
      <c r="D321" s="16"/>
      <c r="E321" s="17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S321" s="70" t="str">
        <f>SUBSTITUTE(IF(R321="","",'Root Material'!$C$2&amp;"_"&amp;#REF!&amp;"_"&amp;#REF!&amp;"_"&amp;R321)," ","_")</f>
        <v/>
      </c>
      <c r="CB321" s="58"/>
      <c r="CE321" s="60"/>
    </row>
    <row r="322" spans="3:83" ht="12.75" customHeight="1">
      <c r="C322" s="16"/>
      <c r="D322" s="16"/>
      <c r="E322" s="17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S322" s="70" t="str">
        <f>SUBSTITUTE(IF(R322="","",'Root Material'!$C$2&amp;"_"&amp;#REF!&amp;"_"&amp;#REF!&amp;"_"&amp;R322)," ","_")</f>
        <v/>
      </c>
      <c r="CB322" s="58"/>
      <c r="CE322" s="60"/>
    </row>
    <row r="323" spans="3:83" ht="12.75" customHeight="1">
      <c r="C323" s="16"/>
      <c r="D323" s="16"/>
      <c r="E323" s="17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S323" s="70" t="str">
        <f>SUBSTITUTE(IF(R323="","",'Root Material'!$C$2&amp;"_"&amp;#REF!&amp;"_"&amp;#REF!&amp;"_"&amp;R323)," ","_")</f>
        <v/>
      </c>
      <c r="CB323" s="58"/>
      <c r="CE323" s="60"/>
    </row>
    <row r="324" spans="3:83" ht="12.75" customHeight="1">
      <c r="C324" s="16"/>
      <c r="D324" s="16"/>
      <c r="E324" s="17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S324" s="70" t="str">
        <f>SUBSTITUTE(IF(R324="","",'Root Material'!$C$2&amp;"_"&amp;#REF!&amp;"_"&amp;#REF!&amp;"_"&amp;R324)," ","_")</f>
        <v/>
      </c>
      <c r="CB324" s="58"/>
      <c r="CE324" s="60"/>
    </row>
    <row r="325" spans="3:83" ht="12.75" customHeight="1">
      <c r="C325" s="16"/>
      <c r="D325" s="16"/>
      <c r="E325" s="17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S325" s="70" t="str">
        <f>SUBSTITUTE(IF(R325="","",'Root Material'!$C$2&amp;"_"&amp;#REF!&amp;"_"&amp;#REF!&amp;"_"&amp;R325)," ","_")</f>
        <v/>
      </c>
      <c r="CB325" s="58"/>
      <c r="CE325" s="60"/>
    </row>
    <row r="326" spans="3:83" ht="12.75" customHeight="1">
      <c r="C326" s="16"/>
      <c r="D326" s="16"/>
      <c r="E326" s="17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S326" s="70" t="str">
        <f>SUBSTITUTE(IF(R326="","",'Root Material'!$C$2&amp;"_"&amp;#REF!&amp;"_"&amp;#REF!&amp;"_"&amp;R326)," ","_")</f>
        <v/>
      </c>
      <c r="CB326" s="58"/>
      <c r="CE326" s="60"/>
    </row>
    <row r="327" spans="3:83" ht="12.75" customHeight="1">
      <c r="C327" s="16"/>
      <c r="D327" s="16"/>
      <c r="E327" s="17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S327" s="70" t="str">
        <f>SUBSTITUTE(IF(R327="","",'Root Material'!$C$2&amp;"_"&amp;#REF!&amp;"_"&amp;#REF!&amp;"_"&amp;R327)," ","_")</f>
        <v/>
      </c>
      <c r="CB327" s="58"/>
      <c r="CE327" s="60"/>
    </row>
    <row r="328" spans="3:83" ht="12.75" customHeight="1">
      <c r="C328" s="16"/>
      <c r="D328" s="16"/>
      <c r="E328" s="17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S328" s="70" t="str">
        <f>SUBSTITUTE(IF(R328="","",'Root Material'!$C$2&amp;"_"&amp;#REF!&amp;"_"&amp;#REF!&amp;"_"&amp;R328)," ","_")</f>
        <v/>
      </c>
      <c r="CB328" s="58"/>
      <c r="CE328" s="60"/>
    </row>
    <row r="329" spans="3:83" ht="12.75" customHeight="1">
      <c r="C329" s="16"/>
      <c r="D329" s="16"/>
      <c r="E329" s="17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S329" s="70" t="str">
        <f>SUBSTITUTE(IF(R329="","",'Root Material'!$C$2&amp;"_"&amp;#REF!&amp;"_"&amp;#REF!&amp;"_"&amp;R329)," ","_")</f>
        <v/>
      </c>
      <c r="CB329" s="58"/>
      <c r="CE329" s="60"/>
    </row>
    <row r="330" spans="3:83" ht="12.75" customHeight="1">
      <c r="C330" s="16"/>
      <c r="D330" s="16"/>
      <c r="E330" s="17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S330" s="70" t="str">
        <f>SUBSTITUTE(IF(R330="","",'Root Material'!$C$2&amp;"_"&amp;#REF!&amp;"_"&amp;#REF!&amp;"_"&amp;R330)," ","_")</f>
        <v/>
      </c>
      <c r="CB330" s="58"/>
      <c r="CE330" s="60"/>
    </row>
    <row r="331" spans="3:83" ht="12.75" customHeight="1">
      <c r="C331" s="16"/>
      <c r="D331" s="16"/>
      <c r="E331" s="17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S331" s="70" t="str">
        <f>SUBSTITUTE(IF(R331="","",'Root Material'!$C$2&amp;"_"&amp;#REF!&amp;"_"&amp;#REF!&amp;"_"&amp;R331)," ","_")</f>
        <v/>
      </c>
      <c r="CB331" s="58"/>
      <c r="CE331" s="60"/>
    </row>
    <row r="332" spans="3:83" ht="12.75" customHeight="1">
      <c r="C332" s="16"/>
      <c r="D332" s="16"/>
      <c r="E332" s="17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S332" s="70" t="str">
        <f>SUBSTITUTE(IF(R332="","",'Root Material'!$C$2&amp;"_"&amp;#REF!&amp;"_"&amp;#REF!&amp;"_"&amp;R332)," ","_")</f>
        <v/>
      </c>
      <c r="CB332" s="58"/>
      <c r="CE332" s="60"/>
    </row>
    <row r="333" spans="3:83" ht="12.75" customHeight="1">
      <c r="C333" s="16"/>
      <c r="D333" s="16"/>
      <c r="E333" s="17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S333" s="70" t="str">
        <f>SUBSTITUTE(IF(R333="","",'Root Material'!$C$2&amp;"_"&amp;#REF!&amp;"_"&amp;#REF!&amp;"_"&amp;R333)," ","_")</f>
        <v/>
      </c>
      <c r="CB333" s="58"/>
      <c r="CE333" s="60"/>
    </row>
    <row r="334" spans="3:83" ht="12.75" customHeight="1">
      <c r="C334" s="16"/>
      <c r="D334" s="16"/>
      <c r="E334" s="17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S334" s="70" t="str">
        <f>SUBSTITUTE(IF(R334="","",'Root Material'!$C$2&amp;"_"&amp;#REF!&amp;"_"&amp;#REF!&amp;"_"&amp;R334)," ","_")</f>
        <v/>
      </c>
      <c r="CB334" s="58"/>
      <c r="CE334" s="60"/>
    </row>
    <row r="335" spans="3:83" ht="12.75" customHeight="1">
      <c r="C335" s="16"/>
      <c r="D335" s="16"/>
      <c r="E335" s="17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S335" s="70" t="str">
        <f>SUBSTITUTE(IF(R335="","",'Root Material'!$C$2&amp;"_"&amp;#REF!&amp;"_"&amp;#REF!&amp;"_"&amp;R335)," ","_")</f>
        <v/>
      </c>
      <c r="CB335" s="58"/>
      <c r="CE335" s="60"/>
    </row>
    <row r="336" spans="3:83" ht="12.75" customHeight="1">
      <c r="C336" s="16"/>
      <c r="D336" s="16"/>
      <c r="E336" s="17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S336" s="70" t="str">
        <f>SUBSTITUTE(IF(R336="","",'Root Material'!$C$2&amp;"_"&amp;#REF!&amp;"_"&amp;#REF!&amp;"_"&amp;R336)," ","_")</f>
        <v/>
      </c>
      <c r="CB336" s="58"/>
      <c r="CE336" s="60"/>
    </row>
    <row r="337" spans="3:83" ht="12.75" customHeight="1">
      <c r="C337" s="16"/>
      <c r="D337" s="16"/>
      <c r="E337" s="17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S337" s="70" t="str">
        <f>SUBSTITUTE(IF(R337="","",'Root Material'!$C$2&amp;"_"&amp;#REF!&amp;"_"&amp;#REF!&amp;"_"&amp;R337)," ","_")</f>
        <v/>
      </c>
      <c r="CB337" s="58"/>
      <c r="CE337" s="60"/>
    </row>
    <row r="338" spans="3:83" ht="12.75" customHeight="1">
      <c r="C338" s="16"/>
      <c r="D338" s="16"/>
      <c r="E338" s="17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S338" s="70" t="str">
        <f>SUBSTITUTE(IF(R338="","",'Root Material'!$C$2&amp;"_"&amp;#REF!&amp;"_"&amp;#REF!&amp;"_"&amp;R338)," ","_")</f>
        <v/>
      </c>
      <c r="CB338" s="58"/>
      <c r="CE338" s="60"/>
    </row>
    <row r="339" spans="3:83" ht="12.75" customHeight="1">
      <c r="C339" s="16"/>
      <c r="D339" s="16"/>
      <c r="E339" s="17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S339" s="70" t="str">
        <f>SUBSTITUTE(IF(R339="","",'Root Material'!$C$2&amp;"_"&amp;#REF!&amp;"_"&amp;#REF!&amp;"_"&amp;R339)," ","_")</f>
        <v/>
      </c>
      <c r="CB339" s="58"/>
      <c r="CE339" s="60"/>
    </row>
    <row r="340" spans="3:83" ht="12.75" customHeight="1">
      <c r="C340" s="16"/>
      <c r="D340" s="16"/>
      <c r="E340" s="17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S340" s="70" t="str">
        <f>SUBSTITUTE(IF(R340="","",'Root Material'!$C$2&amp;"_"&amp;#REF!&amp;"_"&amp;#REF!&amp;"_"&amp;R340)," ","_")</f>
        <v/>
      </c>
      <c r="CB340" s="58"/>
      <c r="CE340" s="60"/>
    </row>
    <row r="341" spans="3:83" ht="12.75" customHeight="1">
      <c r="C341" s="16"/>
      <c r="D341" s="16"/>
      <c r="E341" s="17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S341" s="70" t="str">
        <f>SUBSTITUTE(IF(R341="","",'Root Material'!$C$2&amp;"_"&amp;#REF!&amp;"_"&amp;#REF!&amp;"_"&amp;R341)," ","_")</f>
        <v/>
      </c>
      <c r="CB341" s="58"/>
      <c r="CE341" s="60"/>
    </row>
    <row r="342" spans="3:83" ht="12.75" customHeight="1">
      <c r="C342" s="16"/>
      <c r="D342" s="16"/>
      <c r="E342" s="17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S342" s="70" t="str">
        <f>SUBSTITUTE(IF(R342="","",'Root Material'!$C$2&amp;"_"&amp;#REF!&amp;"_"&amp;#REF!&amp;"_"&amp;R342)," ","_")</f>
        <v/>
      </c>
      <c r="CB342" s="58"/>
      <c r="CE342" s="60"/>
    </row>
    <row r="343" spans="3:83" ht="12.75" customHeight="1">
      <c r="C343" s="16"/>
      <c r="D343" s="16"/>
      <c r="E343" s="17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S343" s="70" t="str">
        <f>SUBSTITUTE(IF(R343="","",'Root Material'!$C$2&amp;"_"&amp;#REF!&amp;"_"&amp;#REF!&amp;"_"&amp;R343)," ","_")</f>
        <v/>
      </c>
      <c r="CB343" s="58"/>
      <c r="CE343" s="60"/>
    </row>
    <row r="344" spans="3:83" ht="12.75" customHeight="1">
      <c r="C344" s="16"/>
      <c r="D344" s="16"/>
      <c r="E344" s="17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S344" s="70" t="str">
        <f>SUBSTITUTE(IF(R344="","",'Root Material'!$C$2&amp;"_"&amp;#REF!&amp;"_"&amp;#REF!&amp;"_"&amp;R344)," ","_")</f>
        <v/>
      </c>
      <c r="CB344" s="58"/>
      <c r="CE344" s="60"/>
    </row>
    <row r="345" spans="3:83" ht="12.75" customHeight="1">
      <c r="C345" s="16"/>
      <c r="D345" s="16"/>
      <c r="E345" s="17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S345" s="70" t="str">
        <f>SUBSTITUTE(IF(R345="","",'Root Material'!$C$2&amp;"_"&amp;#REF!&amp;"_"&amp;#REF!&amp;"_"&amp;R345)," ","_")</f>
        <v/>
      </c>
      <c r="CB345" s="58"/>
      <c r="CE345" s="60"/>
    </row>
    <row r="346" spans="3:83" ht="12.75" customHeight="1">
      <c r="C346" s="16"/>
      <c r="D346" s="16"/>
      <c r="E346" s="17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S346" s="70" t="str">
        <f>SUBSTITUTE(IF(R346="","",'Root Material'!$C$2&amp;"_"&amp;#REF!&amp;"_"&amp;#REF!&amp;"_"&amp;R346)," ","_")</f>
        <v/>
      </c>
      <c r="CB346" s="58"/>
      <c r="CE346" s="60"/>
    </row>
    <row r="347" spans="3:83" ht="12.75" customHeight="1">
      <c r="C347" s="16"/>
      <c r="D347" s="16"/>
      <c r="E347" s="17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S347" s="70" t="str">
        <f>SUBSTITUTE(IF(R347="","",'Root Material'!$C$2&amp;"_"&amp;#REF!&amp;"_"&amp;#REF!&amp;"_"&amp;R347)," ","_")</f>
        <v/>
      </c>
      <c r="CB347" s="58"/>
      <c r="CE347" s="60"/>
    </row>
    <row r="348" spans="3:83" ht="12.75" customHeight="1">
      <c r="C348" s="16"/>
      <c r="D348" s="16"/>
      <c r="E348" s="17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S348" s="70" t="str">
        <f>SUBSTITUTE(IF(R348="","",'Root Material'!$C$2&amp;"_"&amp;#REF!&amp;"_"&amp;#REF!&amp;"_"&amp;R348)," ","_")</f>
        <v/>
      </c>
      <c r="CB348" s="58"/>
      <c r="CE348" s="60"/>
    </row>
    <row r="349" spans="3:83" ht="12.75" customHeight="1">
      <c r="C349" s="16"/>
      <c r="D349" s="16"/>
      <c r="E349" s="17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S349" s="70" t="str">
        <f>SUBSTITUTE(IF(R349="","",'Root Material'!$C$2&amp;"_"&amp;#REF!&amp;"_"&amp;#REF!&amp;"_"&amp;R349)," ","_")</f>
        <v/>
      </c>
      <c r="CB349" s="58"/>
      <c r="CE349" s="60"/>
    </row>
    <row r="350" spans="3:83" ht="12.75" customHeight="1">
      <c r="C350" s="16"/>
      <c r="D350" s="16"/>
      <c r="E350" s="17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S350" s="70" t="str">
        <f>SUBSTITUTE(IF(R350="","",'Root Material'!$C$2&amp;"_"&amp;#REF!&amp;"_"&amp;#REF!&amp;"_"&amp;R350)," ","_")</f>
        <v/>
      </c>
      <c r="CB350" s="58"/>
      <c r="CE350" s="60"/>
    </row>
    <row r="351" spans="3:83" ht="12.75" customHeight="1">
      <c r="C351" s="16"/>
      <c r="D351" s="16"/>
      <c r="E351" s="17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S351" s="70" t="str">
        <f>SUBSTITUTE(IF(R351="","",'Root Material'!$C$2&amp;"_"&amp;#REF!&amp;"_"&amp;#REF!&amp;"_"&amp;R351)," ","_")</f>
        <v/>
      </c>
      <c r="CB351" s="58"/>
      <c r="CE351" s="60"/>
    </row>
    <row r="352" spans="3:83" ht="12.75" customHeight="1">
      <c r="C352" s="16"/>
      <c r="D352" s="16"/>
      <c r="E352" s="17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S352" s="70" t="str">
        <f>SUBSTITUTE(IF(R352="","",'Root Material'!$C$2&amp;"_"&amp;#REF!&amp;"_"&amp;#REF!&amp;"_"&amp;R352)," ","_")</f>
        <v/>
      </c>
      <c r="CB352" s="58"/>
      <c r="CE352" s="60"/>
    </row>
    <row r="353" spans="3:83" ht="12.75" customHeight="1">
      <c r="C353" s="16"/>
      <c r="D353" s="16"/>
      <c r="E353" s="17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S353" s="70" t="str">
        <f>SUBSTITUTE(IF(R353="","",'Root Material'!$C$2&amp;"_"&amp;#REF!&amp;"_"&amp;#REF!&amp;"_"&amp;R353)," ","_")</f>
        <v/>
      </c>
      <c r="CB353" s="58"/>
      <c r="CE353" s="60"/>
    </row>
    <row r="354" spans="3:83" ht="12.75" customHeight="1">
      <c r="C354" s="16"/>
      <c r="D354" s="16"/>
      <c r="E354" s="17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S354" s="70" t="str">
        <f>SUBSTITUTE(IF(R354="","",'Root Material'!$C$2&amp;"_"&amp;#REF!&amp;"_"&amp;#REF!&amp;"_"&amp;R354)," ","_")</f>
        <v/>
      </c>
      <c r="CB354" s="58"/>
      <c r="CE354" s="60"/>
    </row>
    <row r="355" spans="3:83" ht="12.75" customHeight="1">
      <c r="C355" s="16"/>
      <c r="D355" s="16"/>
      <c r="E355" s="17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S355" s="70" t="str">
        <f>SUBSTITUTE(IF(R355="","",'Root Material'!$C$2&amp;"_"&amp;#REF!&amp;"_"&amp;#REF!&amp;"_"&amp;R355)," ","_")</f>
        <v/>
      </c>
      <c r="CB355" s="58"/>
      <c r="CE355" s="60"/>
    </row>
    <row r="356" spans="3:83" ht="12.75" customHeight="1">
      <c r="C356" s="16"/>
      <c r="D356" s="16"/>
      <c r="E356" s="17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S356" s="70" t="str">
        <f>SUBSTITUTE(IF(R356="","",'Root Material'!$C$2&amp;"_"&amp;#REF!&amp;"_"&amp;#REF!&amp;"_"&amp;R356)," ","_")</f>
        <v/>
      </c>
      <c r="CB356" s="58"/>
      <c r="CE356" s="60"/>
    </row>
    <row r="357" spans="3:83" ht="12.75" customHeight="1">
      <c r="C357" s="16"/>
      <c r="D357" s="16"/>
      <c r="E357" s="17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S357" s="70" t="str">
        <f>SUBSTITUTE(IF(R357="","",'Root Material'!$C$2&amp;"_"&amp;#REF!&amp;"_"&amp;#REF!&amp;"_"&amp;R357)," ","_")</f>
        <v/>
      </c>
      <c r="CB357" s="58"/>
      <c r="CE357" s="60"/>
    </row>
    <row r="358" spans="3:83" ht="12.75" customHeight="1">
      <c r="C358" s="16"/>
      <c r="D358" s="16"/>
      <c r="E358" s="17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S358" s="70" t="str">
        <f>SUBSTITUTE(IF(R358="","",'Root Material'!$C$2&amp;"_"&amp;#REF!&amp;"_"&amp;#REF!&amp;"_"&amp;R358)," ","_")</f>
        <v/>
      </c>
      <c r="CB358" s="58"/>
      <c r="CE358" s="60"/>
    </row>
    <row r="359" spans="3:83" ht="12.75" customHeight="1">
      <c r="C359" s="16"/>
      <c r="D359" s="16"/>
      <c r="E359" s="17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S359" s="70" t="str">
        <f>SUBSTITUTE(IF(R359="","",'Root Material'!$C$2&amp;"_"&amp;#REF!&amp;"_"&amp;#REF!&amp;"_"&amp;R359)," ","_")</f>
        <v/>
      </c>
      <c r="CB359" s="58"/>
      <c r="CE359" s="60"/>
    </row>
    <row r="360" spans="3:83" ht="12.75" customHeight="1">
      <c r="C360" s="16"/>
      <c r="D360" s="16"/>
      <c r="E360" s="17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S360" s="70" t="str">
        <f>SUBSTITUTE(IF(R360="","",'Root Material'!$C$2&amp;"_"&amp;#REF!&amp;"_"&amp;#REF!&amp;"_"&amp;R360)," ","_")</f>
        <v/>
      </c>
      <c r="CB360" s="58"/>
      <c r="CE360" s="60"/>
    </row>
    <row r="361" spans="3:83" ht="12.75" customHeight="1">
      <c r="C361" s="16"/>
      <c r="D361" s="16"/>
      <c r="E361" s="17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S361" s="70" t="str">
        <f>SUBSTITUTE(IF(R361="","",'Root Material'!$C$2&amp;"_"&amp;#REF!&amp;"_"&amp;#REF!&amp;"_"&amp;R361)," ","_")</f>
        <v/>
      </c>
      <c r="CB361" s="58"/>
      <c r="CE361" s="60"/>
    </row>
    <row r="362" spans="3:83" ht="12.75" customHeight="1">
      <c r="C362" s="16"/>
      <c r="D362" s="16"/>
      <c r="E362" s="17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S362" s="70" t="str">
        <f>SUBSTITUTE(IF(R362="","",'Root Material'!$C$2&amp;"_"&amp;#REF!&amp;"_"&amp;#REF!&amp;"_"&amp;R362)," ","_")</f>
        <v/>
      </c>
      <c r="CB362" s="58"/>
      <c r="CE362" s="60"/>
    </row>
    <row r="363" spans="3:83" ht="12.75" customHeight="1">
      <c r="C363" s="16"/>
      <c r="D363" s="16"/>
      <c r="E363" s="17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S363" s="70" t="str">
        <f>SUBSTITUTE(IF(R363="","",'Root Material'!$C$2&amp;"_"&amp;#REF!&amp;"_"&amp;#REF!&amp;"_"&amp;R363)," ","_")</f>
        <v/>
      </c>
      <c r="CB363" s="58"/>
      <c r="CE363" s="60"/>
    </row>
    <row r="364" spans="3:83" ht="12.75" customHeight="1">
      <c r="C364" s="16"/>
      <c r="D364" s="16"/>
      <c r="E364" s="17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S364" s="70" t="str">
        <f>SUBSTITUTE(IF(R364="","",'Root Material'!$C$2&amp;"_"&amp;#REF!&amp;"_"&amp;#REF!&amp;"_"&amp;R364)," ","_")</f>
        <v/>
      </c>
      <c r="CB364" s="58"/>
      <c r="CE364" s="60"/>
    </row>
    <row r="365" spans="3:83" ht="12.75" customHeight="1">
      <c r="C365" s="16"/>
      <c r="D365" s="16"/>
      <c r="E365" s="17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S365" s="70" t="str">
        <f>SUBSTITUTE(IF(R365="","",'Root Material'!$C$2&amp;"_"&amp;#REF!&amp;"_"&amp;#REF!&amp;"_"&amp;R365)," ","_")</f>
        <v/>
      </c>
      <c r="CB365" s="58"/>
      <c r="CE365" s="60"/>
    </row>
    <row r="366" spans="3:83" ht="12.75" customHeight="1">
      <c r="C366" s="16"/>
      <c r="D366" s="16"/>
      <c r="E366" s="17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S366" s="70" t="str">
        <f>SUBSTITUTE(IF(R366="","",'Root Material'!$C$2&amp;"_"&amp;#REF!&amp;"_"&amp;#REF!&amp;"_"&amp;R366)," ","_")</f>
        <v/>
      </c>
      <c r="CB366" s="58"/>
      <c r="CE366" s="60"/>
    </row>
    <row r="367" spans="3:83" ht="12.75" customHeight="1">
      <c r="C367" s="16"/>
      <c r="D367" s="16"/>
      <c r="E367" s="17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S367" s="70" t="str">
        <f>SUBSTITUTE(IF(R367="","",'Root Material'!$C$2&amp;"_"&amp;#REF!&amp;"_"&amp;#REF!&amp;"_"&amp;R367)," ","_")</f>
        <v/>
      </c>
      <c r="CB367" s="58"/>
      <c r="CE367" s="60"/>
    </row>
    <row r="368" spans="3:83" ht="12.75" customHeight="1">
      <c r="C368" s="16"/>
      <c r="D368" s="16"/>
      <c r="E368" s="17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S368" s="70" t="str">
        <f>SUBSTITUTE(IF(R368="","",'Root Material'!$C$2&amp;"_"&amp;#REF!&amp;"_"&amp;#REF!&amp;"_"&amp;R368)," ","_")</f>
        <v/>
      </c>
      <c r="CB368" s="58"/>
      <c r="CE368" s="60"/>
    </row>
    <row r="369" spans="3:83" ht="12.75" customHeight="1">
      <c r="C369" s="16"/>
      <c r="D369" s="16"/>
      <c r="E369" s="17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S369" s="70" t="str">
        <f>SUBSTITUTE(IF(R369="","",'Root Material'!$C$2&amp;"_"&amp;#REF!&amp;"_"&amp;#REF!&amp;"_"&amp;R369)," ","_")</f>
        <v/>
      </c>
      <c r="CB369" s="58"/>
      <c r="CE369" s="60"/>
    </row>
    <row r="370" spans="3:83" ht="12.75" customHeight="1">
      <c r="C370" s="16"/>
      <c r="D370" s="16"/>
      <c r="E370" s="17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S370" s="70" t="str">
        <f>SUBSTITUTE(IF(R370="","",'Root Material'!$C$2&amp;"_"&amp;#REF!&amp;"_"&amp;#REF!&amp;"_"&amp;R370)," ","_")</f>
        <v/>
      </c>
      <c r="CB370" s="58"/>
      <c r="CE370" s="60"/>
    </row>
    <row r="371" spans="3:83" ht="12.75" customHeight="1">
      <c r="C371" s="16"/>
      <c r="D371" s="16"/>
      <c r="E371" s="17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S371" s="70" t="str">
        <f>SUBSTITUTE(IF(R371="","",'Root Material'!$C$2&amp;"_"&amp;#REF!&amp;"_"&amp;#REF!&amp;"_"&amp;R371)," ","_")</f>
        <v/>
      </c>
      <c r="CB371" s="58"/>
      <c r="CE371" s="60"/>
    </row>
    <row r="372" spans="3:83" ht="12.75" customHeight="1">
      <c r="C372" s="16"/>
      <c r="D372" s="16"/>
      <c r="E372" s="17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S372" s="70" t="str">
        <f>SUBSTITUTE(IF(R372="","",'Root Material'!$C$2&amp;"_"&amp;#REF!&amp;"_"&amp;#REF!&amp;"_"&amp;R372)," ","_")</f>
        <v/>
      </c>
      <c r="CB372" s="58"/>
      <c r="CE372" s="60"/>
    </row>
    <row r="373" spans="3:83" ht="12.75" customHeight="1">
      <c r="C373" s="16"/>
      <c r="D373" s="16"/>
      <c r="E373" s="17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S373" s="70" t="str">
        <f>SUBSTITUTE(IF(R373="","",'Root Material'!$C$2&amp;"_"&amp;#REF!&amp;"_"&amp;#REF!&amp;"_"&amp;R373)," ","_")</f>
        <v/>
      </c>
      <c r="CB373" s="58"/>
      <c r="CE373" s="60"/>
    </row>
    <row r="374" spans="3:83" ht="12.75" customHeight="1">
      <c r="C374" s="16"/>
      <c r="D374" s="16"/>
      <c r="E374" s="17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S374" s="70" t="str">
        <f>SUBSTITUTE(IF(R374="","",'Root Material'!$C$2&amp;"_"&amp;#REF!&amp;"_"&amp;#REF!&amp;"_"&amp;R374)," ","_")</f>
        <v/>
      </c>
      <c r="CB374" s="58"/>
      <c r="CE374" s="60"/>
    </row>
    <row r="375" spans="3:83" ht="12.75" customHeight="1">
      <c r="C375" s="16"/>
      <c r="D375" s="16"/>
      <c r="E375" s="17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S375" s="70" t="str">
        <f>SUBSTITUTE(IF(R375="","",'Root Material'!$C$2&amp;"_"&amp;#REF!&amp;"_"&amp;#REF!&amp;"_"&amp;R375)," ","_")</f>
        <v/>
      </c>
      <c r="CB375" s="58"/>
      <c r="CE375" s="60"/>
    </row>
    <row r="376" spans="3:83" ht="12.75" customHeight="1">
      <c r="C376" s="16"/>
      <c r="D376" s="16"/>
      <c r="E376" s="17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S376" s="70" t="str">
        <f>SUBSTITUTE(IF(R376="","",'Root Material'!$C$2&amp;"_"&amp;#REF!&amp;"_"&amp;#REF!&amp;"_"&amp;R376)," ","_")</f>
        <v/>
      </c>
      <c r="CB376" s="58"/>
      <c r="CE376" s="60"/>
    </row>
    <row r="377" spans="3:83" ht="12.75" customHeight="1">
      <c r="C377" s="16"/>
      <c r="D377" s="16"/>
      <c r="E377" s="17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S377" s="70" t="str">
        <f>SUBSTITUTE(IF(R377="","",'Root Material'!$C$2&amp;"_"&amp;#REF!&amp;"_"&amp;#REF!&amp;"_"&amp;R377)," ","_")</f>
        <v/>
      </c>
      <c r="CB377" s="58"/>
      <c r="CE377" s="60"/>
    </row>
    <row r="378" spans="3:83" ht="12.75" customHeight="1">
      <c r="C378" s="16"/>
      <c r="D378" s="16"/>
      <c r="E378" s="17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S378" s="70" t="str">
        <f>SUBSTITUTE(IF(R378="","",'Root Material'!$C$2&amp;"_"&amp;#REF!&amp;"_"&amp;#REF!&amp;"_"&amp;R378)," ","_")</f>
        <v/>
      </c>
      <c r="CB378" s="58"/>
      <c r="CE378" s="60"/>
    </row>
    <row r="379" spans="3:83" ht="12.75" customHeight="1">
      <c r="C379" s="16"/>
      <c r="D379" s="16"/>
      <c r="E379" s="17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S379" s="70" t="str">
        <f>SUBSTITUTE(IF(R379="","",'Root Material'!$C$2&amp;"_"&amp;#REF!&amp;"_"&amp;#REF!&amp;"_"&amp;R379)," ","_")</f>
        <v/>
      </c>
      <c r="CB379" s="58"/>
      <c r="CE379" s="60"/>
    </row>
    <row r="380" spans="3:83" ht="12.75" customHeight="1">
      <c r="C380" s="16"/>
      <c r="D380" s="16"/>
      <c r="E380" s="17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S380" s="70" t="str">
        <f>SUBSTITUTE(IF(R380="","",'Root Material'!$C$2&amp;"_"&amp;#REF!&amp;"_"&amp;#REF!&amp;"_"&amp;R380)," ","_")</f>
        <v/>
      </c>
      <c r="CB380" s="58"/>
      <c r="CE380" s="60"/>
    </row>
    <row r="381" spans="3:83" ht="12.75" customHeight="1">
      <c r="C381" s="16"/>
      <c r="D381" s="16"/>
      <c r="E381" s="17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S381" s="70" t="str">
        <f>SUBSTITUTE(IF(R381="","",'Root Material'!$C$2&amp;"_"&amp;#REF!&amp;"_"&amp;#REF!&amp;"_"&amp;R381)," ","_")</f>
        <v/>
      </c>
      <c r="CB381" s="58"/>
      <c r="CE381" s="60"/>
    </row>
    <row r="382" spans="3:83" ht="12.75" customHeight="1">
      <c r="C382" s="16"/>
      <c r="D382" s="16"/>
      <c r="E382" s="17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S382" s="70" t="str">
        <f>SUBSTITUTE(IF(R382="","",'Root Material'!$C$2&amp;"_"&amp;#REF!&amp;"_"&amp;#REF!&amp;"_"&amp;R382)," ","_")</f>
        <v/>
      </c>
      <c r="CB382" s="58"/>
      <c r="CE382" s="60"/>
    </row>
    <row r="383" spans="3:83" ht="12.75" customHeight="1">
      <c r="C383" s="16"/>
      <c r="D383" s="16"/>
      <c r="E383" s="17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S383" s="70" t="str">
        <f>SUBSTITUTE(IF(R383="","",'Root Material'!$C$2&amp;"_"&amp;#REF!&amp;"_"&amp;#REF!&amp;"_"&amp;R383)," ","_")</f>
        <v/>
      </c>
      <c r="CB383" s="58"/>
      <c r="CE383" s="60"/>
    </row>
    <row r="384" spans="3:83" ht="12.75" customHeight="1">
      <c r="C384" s="16"/>
      <c r="D384" s="16"/>
      <c r="E384" s="17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S384" s="70" t="str">
        <f>SUBSTITUTE(IF(R384="","",'Root Material'!$C$2&amp;"_"&amp;#REF!&amp;"_"&amp;#REF!&amp;"_"&amp;R384)," ","_")</f>
        <v/>
      </c>
      <c r="CB384" s="58"/>
      <c r="CE384" s="60"/>
    </row>
    <row r="385" spans="3:83" ht="12.75" customHeight="1">
      <c r="C385" s="16"/>
      <c r="D385" s="16"/>
      <c r="E385" s="17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S385" s="70" t="str">
        <f>SUBSTITUTE(IF(R385="","",'Root Material'!$C$2&amp;"_"&amp;#REF!&amp;"_"&amp;#REF!&amp;"_"&amp;R385)," ","_")</f>
        <v/>
      </c>
      <c r="CB385" s="58"/>
      <c r="CE385" s="60"/>
    </row>
    <row r="386" spans="3:83" ht="12.75" customHeight="1">
      <c r="C386" s="16"/>
      <c r="D386" s="16"/>
      <c r="E386" s="17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S386" s="70" t="str">
        <f>SUBSTITUTE(IF(R386="","",'Root Material'!$C$2&amp;"_"&amp;#REF!&amp;"_"&amp;#REF!&amp;"_"&amp;R386)," ","_")</f>
        <v/>
      </c>
      <c r="CB386" s="58"/>
      <c r="CE386" s="60"/>
    </row>
    <row r="387" spans="3:83" ht="12.75" customHeight="1">
      <c r="C387" s="16"/>
      <c r="D387" s="16"/>
      <c r="E387" s="17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S387" s="70" t="str">
        <f>SUBSTITUTE(IF(R387="","",'Root Material'!$C$2&amp;"_"&amp;#REF!&amp;"_"&amp;#REF!&amp;"_"&amp;R387)," ","_")</f>
        <v/>
      </c>
      <c r="CB387" s="58"/>
      <c r="CE387" s="60"/>
    </row>
    <row r="388" spans="3:83" ht="12.75" customHeight="1">
      <c r="C388" s="16"/>
      <c r="D388" s="16"/>
      <c r="E388" s="17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S388" s="70" t="str">
        <f>SUBSTITUTE(IF(R388="","",'Root Material'!$C$2&amp;"_"&amp;#REF!&amp;"_"&amp;#REF!&amp;"_"&amp;R388)," ","_")</f>
        <v/>
      </c>
      <c r="CB388" s="58"/>
      <c r="CE388" s="60"/>
    </row>
    <row r="389" spans="3:83" ht="12.75" customHeight="1">
      <c r="C389" s="16"/>
      <c r="D389" s="16"/>
      <c r="E389" s="17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S389" s="70" t="str">
        <f>SUBSTITUTE(IF(R389="","",'Root Material'!$C$2&amp;"_"&amp;#REF!&amp;"_"&amp;#REF!&amp;"_"&amp;R389)," ","_")</f>
        <v/>
      </c>
      <c r="CB389" s="58"/>
      <c r="CE389" s="60"/>
    </row>
    <row r="390" spans="3:83" ht="12.75" customHeight="1">
      <c r="C390" s="16"/>
      <c r="D390" s="16"/>
      <c r="E390" s="17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S390" s="70" t="str">
        <f>SUBSTITUTE(IF(R390="","",'Root Material'!$C$2&amp;"_"&amp;#REF!&amp;"_"&amp;#REF!&amp;"_"&amp;R390)," ","_")</f>
        <v/>
      </c>
      <c r="CB390" s="58"/>
      <c r="CE390" s="60"/>
    </row>
    <row r="391" spans="3:83" ht="12.75" customHeight="1">
      <c r="C391" s="16"/>
      <c r="D391" s="16"/>
      <c r="E391" s="17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S391" s="70" t="str">
        <f>SUBSTITUTE(IF(R391="","",'Root Material'!$C$2&amp;"_"&amp;#REF!&amp;"_"&amp;#REF!&amp;"_"&amp;R391)," ","_")</f>
        <v/>
      </c>
      <c r="CB391" s="58"/>
      <c r="CE391" s="60"/>
    </row>
    <row r="392" spans="3:83" ht="12.75" customHeight="1">
      <c r="C392" s="16"/>
      <c r="D392" s="16"/>
      <c r="E392" s="17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S392" s="70" t="str">
        <f>SUBSTITUTE(IF(R392="","",'Root Material'!$C$2&amp;"_"&amp;#REF!&amp;"_"&amp;#REF!&amp;"_"&amp;R392)," ","_")</f>
        <v/>
      </c>
      <c r="CB392" s="58"/>
      <c r="CE392" s="60"/>
    </row>
    <row r="393" spans="3:83" ht="12.75" customHeight="1">
      <c r="C393" s="16"/>
      <c r="D393" s="16"/>
      <c r="E393" s="17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S393" s="70" t="str">
        <f>SUBSTITUTE(IF(R393="","",'Root Material'!$C$2&amp;"_"&amp;#REF!&amp;"_"&amp;#REF!&amp;"_"&amp;R393)," ","_")</f>
        <v/>
      </c>
      <c r="CB393" s="58"/>
      <c r="CE393" s="60"/>
    </row>
    <row r="394" spans="3:83" ht="12.75" customHeight="1">
      <c r="C394" s="16"/>
      <c r="D394" s="16"/>
      <c r="E394" s="17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S394" s="70" t="str">
        <f>SUBSTITUTE(IF(R394="","",'Root Material'!$C$2&amp;"_"&amp;#REF!&amp;"_"&amp;#REF!&amp;"_"&amp;R394)," ","_")</f>
        <v/>
      </c>
      <c r="CB394" s="58"/>
      <c r="CE394" s="60"/>
    </row>
    <row r="395" spans="3:83" ht="12.75" customHeight="1">
      <c r="C395" s="16"/>
      <c r="D395" s="16"/>
      <c r="E395" s="17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S395" s="70" t="str">
        <f>SUBSTITUTE(IF(R395="","",'Root Material'!$C$2&amp;"_"&amp;#REF!&amp;"_"&amp;#REF!&amp;"_"&amp;R395)," ","_")</f>
        <v/>
      </c>
      <c r="CB395" s="58"/>
      <c r="CE395" s="60"/>
    </row>
    <row r="396" spans="3:83" ht="12.75" customHeight="1">
      <c r="C396" s="16"/>
      <c r="D396" s="16"/>
      <c r="E396" s="17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S396" s="70" t="str">
        <f>SUBSTITUTE(IF(R396="","",'Root Material'!$C$2&amp;"_"&amp;#REF!&amp;"_"&amp;#REF!&amp;"_"&amp;R396)," ","_")</f>
        <v/>
      </c>
      <c r="CB396" s="58"/>
      <c r="CE396" s="60"/>
    </row>
    <row r="397" spans="3:83" ht="12.75" customHeight="1">
      <c r="C397" s="16"/>
      <c r="D397" s="16"/>
      <c r="E397" s="17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S397" s="70" t="str">
        <f>SUBSTITUTE(IF(R397="","",'Root Material'!$C$2&amp;"_"&amp;#REF!&amp;"_"&amp;#REF!&amp;"_"&amp;R397)," ","_")</f>
        <v/>
      </c>
      <c r="CB397" s="58"/>
      <c r="CE397" s="60"/>
    </row>
    <row r="398" spans="3:83" ht="12.75" customHeight="1">
      <c r="C398" s="16"/>
      <c r="D398" s="16"/>
      <c r="E398" s="17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S398" s="70" t="str">
        <f>SUBSTITUTE(IF(R398="","",'Root Material'!$C$2&amp;"_"&amp;#REF!&amp;"_"&amp;#REF!&amp;"_"&amp;R398)," ","_")</f>
        <v/>
      </c>
      <c r="CB398" s="58"/>
      <c r="CE398" s="60"/>
    </row>
    <row r="399" spans="3:83" ht="15" customHeight="1">
      <c r="C399" s="16"/>
      <c r="D399" s="16"/>
      <c r="E399" s="17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S399" s="70" t="str">
        <f>SUBSTITUTE(IF(R399="","",'Root Material'!$C$2&amp;"_"&amp;#REF!&amp;"_"&amp;#REF!&amp;"_"&amp;R399)," ","_")</f>
        <v/>
      </c>
      <c r="CB399" s="58"/>
      <c r="CE399" s="60"/>
    </row>
    <row r="400" spans="3:83" ht="15" customHeight="1">
      <c r="C400" s="16"/>
      <c r="D400" s="16"/>
      <c r="E400" s="17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S400" s="70" t="str">
        <f>SUBSTITUTE(IF(R400="","",'Root Material'!$C$2&amp;"_"&amp;#REF!&amp;"_"&amp;#REF!&amp;"_"&amp;R400)," ","_")</f>
        <v/>
      </c>
      <c r="CB400" s="58"/>
      <c r="CE400" s="60"/>
    </row>
    <row r="401" spans="3:83" ht="15" customHeight="1">
      <c r="C401" s="16"/>
      <c r="D401" s="16"/>
      <c r="E401" s="17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S401" s="70" t="str">
        <f>SUBSTITUTE(IF(R401="","",'Root Material'!$C$2&amp;"_"&amp;#REF!&amp;"_"&amp;#REF!&amp;"_"&amp;R401)," ","_")</f>
        <v/>
      </c>
      <c r="CB401" s="58"/>
      <c r="CE401" s="60"/>
    </row>
    <row r="402" spans="3:83" ht="15" customHeight="1">
      <c r="C402" s="16"/>
      <c r="D402" s="16"/>
      <c r="E402" s="17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S402" s="70" t="str">
        <f>SUBSTITUTE(IF(R402="","",'Root Material'!$C$2&amp;"_"&amp;#REF!&amp;"_"&amp;#REF!&amp;"_"&amp;R402)," ","_")</f>
        <v/>
      </c>
      <c r="CB402" s="58"/>
      <c r="CE402" s="60"/>
    </row>
    <row r="403" spans="3:83" ht="15" customHeight="1">
      <c r="C403" s="16"/>
      <c r="D403" s="16"/>
      <c r="E403" s="17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S403" s="70" t="str">
        <f>SUBSTITUTE(IF(R403="","",'Root Material'!$C$2&amp;"_"&amp;#REF!&amp;"_"&amp;#REF!&amp;"_"&amp;R403)," ","_")</f>
        <v/>
      </c>
      <c r="CB403" s="58"/>
      <c r="CE403" s="60"/>
    </row>
    <row r="404" spans="3:83" ht="15" customHeight="1">
      <c r="C404" s="16"/>
      <c r="D404" s="16"/>
      <c r="E404" s="17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S404" s="70" t="str">
        <f>SUBSTITUTE(IF(R404="","",'Root Material'!$C$2&amp;"_"&amp;#REF!&amp;"_"&amp;#REF!&amp;"_"&amp;R404)," ","_")</f>
        <v/>
      </c>
      <c r="CB404" s="58"/>
      <c r="CE404" s="60"/>
    </row>
    <row r="405" spans="3:83" ht="15" customHeight="1">
      <c r="C405" s="16"/>
      <c r="D405" s="16"/>
      <c r="E405" s="17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S405" s="70" t="str">
        <f>SUBSTITUTE(IF(R405="","",'Root Material'!$C$2&amp;"_"&amp;#REF!&amp;"_"&amp;#REF!&amp;"_"&amp;R405)," ","_")</f>
        <v/>
      </c>
      <c r="CB405" s="58"/>
      <c r="CE405" s="60"/>
    </row>
    <row r="406" spans="3:83" ht="15" customHeight="1">
      <c r="C406" s="16"/>
      <c r="D406" s="16"/>
      <c r="E406" s="17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S406" s="70" t="str">
        <f>SUBSTITUTE(IF(R406="","",'Root Material'!$C$2&amp;"_"&amp;#REF!&amp;"_"&amp;#REF!&amp;"_"&amp;R406)," ","_")</f>
        <v/>
      </c>
      <c r="CB406" s="58"/>
      <c r="CE406" s="60"/>
    </row>
    <row r="407" spans="3:83" ht="15" customHeight="1">
      <c r="C407" s="16"/>
      <c r="D407" s="16"/>
      <c r="E407" s="17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S407" s="70" t="str">
        <f>SUBSTITUTE(IF(R407="","",'Root Material'!$C$2&amp;"_"&amp;#REF!&amp;"_"&amp;#REF!&amp;"_"&amp;R407)," ","_")</f>
        <v/>
      </c>
      <c r="CB407" s="58"/>
      <c r="CE407" s="60"/>
    </row>
    <row r="408" spans="3:83" ht="15" customHeight="1">
      <c r="C408" s="16"/>
      <c r="D408" s="16"/>
      <c r="E408" s="17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S408" s="70" t="str">
        <f>SUBSTITUTE(IF(R408="","",'Root Material'!$C$2&amp;"_"&amp;#REF!&amp;"_"&amp;#REF!&amp;"_"&amp;R408)," ","_")</f>
        <v/>
      </c>
      <c r="CB408" s="58"/>
      <c r="CE408" s="60"/>
    </row>
    <row r="409" spans="3:83" ht="15" customHeight="1">
      <c r="C409" s="16"/>
      <c r="D409" s="16"/>
      <c r="E409" s="17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S409" s="70" t="str">
        <f>SUBSTITUTE(IF(R409="","",'Root Material'!$C$2&amp;"_"&amp;#REF!&amp;"_"&amp;#REF!&amp;"_"&amp;R409)," ","_")</f>
        <v/>
      </c>
      <c r="CB409" s="58"/>
      <c r="CE409" s="60"/>
    </row>
    <row r="410" spans="3:83" ht="15" customHeight="1">
      <c r="C410" s="16"/>
      <c r="D410" s="16"/>
      <c r="E410" s="17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S410" s="70" t="str">
        <f>SUBSTITUTE(IF(R410="","",'Root Material'!$C$2&amp;"_"&amp;#REF!&amp;"_"&amp;#REF!&amp;"_"&amp;R410)," ","_")</f>
        <v/>
      </c>
      <c r="CB410" s="58"/>
      <c r="CE410" s="60"/>
    </row>
    <row r="411" spans="3:83" ht="15" customHeight="1">
      <c r="C411" s="16"/>
      <c r="D411" s="16"/>
      <c r="E411" s="17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S411" s="70" t="str">
        <f>SUBSTITUTE(IF(R411="","",'Root Material'!$C$2&amp;"_"&amp;#REF!&amp;"_"&amp;#REF!&amp;"_"&amp;R411)," ","_")</f>
        <v/>
      </c>
      <c r="CB411" s="58"/>
      <c r="CE411" s="60"/>
    </row>
    <row r="412" spans="3:83" ht="15" customHeight="1">
      <c r="C412" s="16"/>
      <c r="D412" s="16"/>
      <c r="E412" s="17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S412" s="70" t="str">
        <f>SUBSTITUTE(IF(R412="","",'Root Material'!$C$2&amp;"_"&amp;#REF!&amp;"_"&amp;#REF!&amp;"_"&amp;R412)," ","_")</f>
        <v/>
      </c>
      <c r="CB412" s="58"/>
      <c r="CE412" s="60"/>
    </row>
    <row r="413" spans="3:83" ht="15" customHeight="1">
      <c r="C413" s="16"/>
      <c r="D413" s="16"/>
      <c r="E413" s="17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S413" s="70" t="str">
        <f>SUBSTITUTE(IF(R413="","",'Root Material'!$C$2&amp;"_"&amp;#REF!&amp;"_"&amp;#REF!&amp;"_"&amp;R413)," ","_")</f>
        <v/>
      </c>
      <c r="CB413" s="58"/>
      <c r="CE413" s="60"/>
    </row>
    <row r="414" spans="3:83" ht="15" customHeight="1">
      <c r="C414" s="16"/>
      <c r="D414" s="16"/>
      <c r="E414" s="17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S414" s="70" t="str">
        <f>SUBSTITUTE(IF(R414="","",'Root Material'!$C$2&amp;"_"&amp;#REF!&amp;"_"&amp;#REF!&amp;"_"&amp;R414)," ","_")</f>
        <v/>
      </c>
      <c r="CB414" s="58"/>
      <c r="CE414" s="60"/>
    </row>
    <row r="415" spans="3:83" ht="15" customHeight="1">
      <c r="C415" s="16"/>
      <c r="D415" s="16"/>
      <c r="E415" s="17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S415" s="70" t="str">
        <f>SUBSTITUTE(IF(R415="","",'Root Material'!$C$2&amp;"_"&amp;#REF!&amp;"_"&amp;#REF!&amp;"_"&amp;R415)," ","_")</f>
        <v/>
      </c>
      <c r="CB415" s="58"/>
      <c r="CE415" s="60"/>
    </row>
    <row r="416" spans="3:83" ht="15" customHeight="1">
      <c r="C416" s="16"/>
      <c r="D416" s="16"/>
      <c r="E416" s="17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S416" s="70" t="str">
        <f>SUBSTITUTE(IF(R416="","",'Root Material'!$C$2&amp;"_"&amp;#REF!&amp;"_"&amp;#REF!&amp;"_"&amp;R416)," ","_")</f>
        <v/>
      </c>
      <c r="CB416" s="58"/>
      <c r="CE416" s="60"/>
    </row>
    <row r="417" spans="3:83" ht="15" customHeight="1">
      <c r="C417" s="16"/>
      <c r="D417" s="16"/>
      <c r="E417" s="17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S417" s="70" t="str">
        <f>SUBSTITUTE(IF(R417="","",'Root Material'!$C$2&amp;"_"&amp;#REF!&amp;"_"&amp;#REF!&amp;"_"&amp;R417)," ","_")</f>
        <v/>
      </c>
      <c r="CB417" s="58"/>
      <c r="CE417" s="60"/>
    </row>
    <row r="418" spans="3:83" ht="15" customHeight="1">
      <c r="C418" s="16"/>
      <c r="D418" s="16"/>
      <c r="E418" s="17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S418" s="70" t="str">
        <f>SUBSTITUTE(IF(R418="","",'Root Material'!$C$2&amp;"_"&amp;#REF!&amp;"_"&amp;#REF!&amp;"_"&amp;R418)," ","_")</f>
        <v/>
      </c>
      <c r="CB418" s="58"/>
      <c r="CE418" s="60"/>
    </row>
    <row r="419" spans="3:83" ht="15" customHeight="1">
      <c r="C419" s="16"/>
      <c r="D419" s="16"/>
      <c r="E419" s="17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S419" s="70" t="str">
        <f>SUBSTITUTE(IF(R419="","",'Root Material'!$C$2&amp;"_"&amp;#REF!&amp;"_"&amp;#REF!&amp;"_"&amp;R419)," ","_")</f>
        <v/>
      </c>
      <c r="CB419" s="58"/>
      <c r="CE419" s="60"/>
    </row>
    <row r="420" spans="3:83" ht="15" customHeight="1">
      <c r="C420" s="16"/>
      <c r="D420" s="16"/>
      <c r="E420" s="17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S420" s="70" t="str">
        <f>SUBSTITUTE(IF(R420="","",'Root Material'!$C$2&amp;"_"&amp;#REF!&amp;"_"&amp;#REF!&amp;"_"&amp;R420)," ","_")</f>
        <v/>
      </c>
      <c r="CB420" s="58"/>
      <c r="CE420" s="60"/>
    </row>
    <row r="421" spans="3:83" ht="15" customHeight="1">
      <c r="C421" s="16"/>
      <c r="D421" s="16"/>
      <c r="E421" s="17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S421" s="70" t="str">
        <f>SUBSTITUTE(IF(R421="","",'Root Material'!$C$2&amp;"_"&amp;#REF!&amp;"_"&amp;#REF!&amp;"_"&amp;R421)," ","_")</f>
        <v/>
      </c>
      <c r="CB421" s="58"/>
      <c r="CE421" s="60"/>
    </row>
    <row r="422" spans="3:83" ht="15" customHeight="1">
      <c r="C422" s="16"/>
      <c r="D422" s="16"/>
      <c r="E422" s="17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S422" s="70" t="str">
        <f>SUBSTITUTE(IF(R422="","",'Root Material'!$C$2&amp;"_"&amp;#REF!&amp;"_"&amp;#REF!&amp;"_"&amp;R422)," ","_")</f>
        <v/>
      </c>
      <c r="CB422" s="58"/>
      <c r="CE422" s="60"/>
    </row>
    <row r="423" spans="3:83" ht="15" customHeight="1">
      <c r="C423" s="16"/>
      <c r="D423" s="16"/>
      <c r="E423" s="17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S423" s="70" t="str">
        <f>SUBSTITUTE(IF(R423="","",'Root Material'!$C$2&amp;"_"&amp;#REF!&amp;"_"&amp;#REF!&amp;"_"&amp;R423)," ","_")</f>
        <v/>
      </c>
      <c r="CB423" s="58"/>
      <c r="CE423" s="60"/>
    </row>
    <row r="424" spans="3:83" ht="15" customHeight="1">
      <c r="C424" s="16"/>
      <c r="D424" s="16"/>
      <c r="E424" s="17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S424" s="70" t="str">
        <f>SUBSTITUTE(IF(R424="","",'Root Material'!$C$2&amp;"_"&amp;#REF!&amp;"_"&amp;#REF!&amp;"_"&amp;R424)," ","_")</f>
        <v/>
      </c>
      <c r="CB424" s="58"/>
      <c r="CE424" s="60"/>
    </row>
    <row r="425" spans="3:83" ht="15" customHeight="1">
      <c r="C425" s="16"/>
      <c r="D425" s="16"/>
      <c r="E425" s="17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S425" s="70" t="str">
        <f>SUBSTITUTE(IF(R425="","",'Root Material'!$C$2&amp;"_"&amp;#REF!&amp;"_"&amp;#REF!&amp;"_"&amp;R425)," ","_")</f>
        <v/>
      </c>
      <c r="CB425" s="58"/>
      <c r="CE425" s="60"/>
    </row>
    <row r="426" spans="3:83" ht="15" customHeight="1">
      <c r="C426" s="16"/>
      <c r="D426" s="16"/>
      <c r="E426" s="17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S426" s="70" t="str">
        <f>SUBSTITUTE(IF(R426="","",'Root Material'!$C$2&amp;"_"&amp;#REF!&amp;"_"&amp;#REF!&amp;"_"&amp;R426)," ","_")</f>
        <v/>
      </c>
      <c r="CB426" s="58"/>
      <c r="CE426" s="60"/>
    </row>
    <row r="427" spans="3:83" ht="15" customHeight="1">
      <c r="C427" s="16"/>
      <c r="D427" s="16"/>
      <c r="E427" s="17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S427" s="70" t="str">
        <f>SUBSTITUTE(IF(R427="","",'Root Material'!$C$2&amp;"_"&amp;#REF!&amp;"_"&amp;#REF!&amp;"_"&amp;R427)," ","_")</f>
        <v/>
      </c>
      <c r="CB427" s="58"/>
      <c r="CE427" s="60"/>
    </row>
    <row r="428" spans="3:83" ht="15" customHeight="1">
      <c r="C428" s="16"/>
      <c r="D428" s="16"/>
      <c r="E428" s="17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S428" s="70" t="str">
        <f>SUBSTITUTE(IF(R428="","",'Root Material'!$C$2&amp;"_"&amp;#REF!&amp;"_"&amp;#REF!&amp;"_"&amp;R428)," ","_")</f>
        <v/>
      </c>
      <c r="CB428" s="58"/>
      <c r="CE428" s="60"/>
    </row>
    <row r="429" spans="3:83" ht="15" customHeight="1">
      <c r="C429" s="16"/>
      <c r="D429" s="16"/>
      <c r="E429" s="17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S429" s="70" t="str">
        <f>SUBSTITUTE(IF(R429="","",'Root Material'!$C$2&amp;"_"&amp;#REF!&amp;"_"&amp;#REF!&amp;"_"&amp;R429)," ","_")</f>
        <v/>
      </c>
      <c r="CB429" s="58"/>
      <c r="CE429" s="60"/>
    </row>
    <row r="430" spans="3:83" ht="15" customHeight="1">
      <c r="C430" s="16"/>
      <c r="D430" s="16"/>
      <c r="E430" s="17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S430" s="70" t="str">
        <f>SUBSTITUTE(IF(R430="","",'Root Material'!$C$2&amp;"_"&amp;#REF!&amp;"_"&amp;#REF!&amp;"_"&amp;R430)," ","_")</f>
        <v/>
      </c>
      <c r="CB430" s="58"/>
      <c r="CE430" s="60"/>
    </row>
    <row r="431" spans="3:83" ht="15" customHeight="1">
      <c r="C431" s="16"/>
      <c r="D431" s="16"/>
      <c r="E431" s="17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S431" s="70" t="str">
        <f>SUBSTITUTE(IF(R431="","",'Root Material'!$C$2&amp;"_"&amp;#REF!&amp;"_"&amp;#REF!&amp;"_"&amp;R431)," ","_")</f>
        <v/>
      </c>
      <c r="CB431" s="58"/>
      <c r="CE431" s="60"/>
    </row>
    <row r="432" spans="3:83" ht="15" customHeight="1">
      <c r="C432" s="16"/>
      <c r="D432" s="16"/>
      <c r="E432" s="17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S432" s="70" t="str">
        <f>SUBSTITUTE(IF(R432="","",'Root Material'!$C$2&amp;"_"&amp;#REF!&amp;"_"&amp;#REF!&amp;"_"&amp;R432)," ","_")</f>
        <v/>
      </c>
      <c r="CB432" s="58"/>
      <c r="CE432" s="60"/>
    </row>
    <row r="433" spans="3:83" ht="15" customHeight="1">
      <c r="C433" s="16"/>
      <c r="D433" s="16"/>
      <c r="E433" s="17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S433" s="70" t="str">
        <f>SUBSTITUTE(IF(R433="","",'Root Material'!$C$2&amp;"_"&amp;#REF!&amp;"_"&amp;#REF!&amp;"_"&amp;R433)," ","_")</f>
        <v/>
      </c>
      <c r="CB433" s="58"/>
      <c r="CE433" s="60"/>
    </row>
    <row r="434" spans="3:83" ht="15" customHeight="1">
      <c r="C434" s="16"/>
      <c r="D434" s="16"/>
      <c r="E434" s="17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S434" s="70" t="str">
        <f>SUBSTITUTE(IF(R434="","",'Root Material'!$C$2&amp;"_"&amp;#REF!&amp;"_"&amp;#REF!&amp;"_"&amp;R434)," ","_")</f>
        <v/>
      </c>
      <c r="CB434" s="58"/>
      <c r="CE434" s="60"/>
    </row>
    <row r="435" spans="3:83" ht="15" customHeight="1">
      <c r="C435" s="16"/>
      <c r="D435" s="16"/>
      <c r="E435" s="17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S435" s="70" t="str">
        <f>SUBSTITUTE(IF(R435="","",'Root Material'!$C$2&amp;"_"&amp;#REF!&amp;"_"&amp;#REF!&amp;"_"&amp;R435)," ","_")</f>
        <v/>
      </c>
      <c r="CB435" s="58"/>
      <c r="CE435" s="60"/>
    </row>
    <row r="436" spans="3:83" ht="15" customHeight="1">
      <c r="C436" s="16"/>
      <c r="D436" s="16"/>
      <c r="E436" s="17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S436" s="70" t="str">
        <f>SUBSTITUTE(IF(R436="","",'Root Material'!$C$2&amp;"_"&amp;#REF!&amp;"_"&amp;#REF!&amp;"_"&amp;R436)," ","_")</f>
        <v/>
      </c>
      <c r="CB436" s="58"/>
      <c r="CE436" s="60"/>
    </row>
    <row r="437" spans="3:83" ht="15" customHeight="1">
      <c r="C437" s="16"/>
      <c r="D437" s="16"/>
      <c r="E437" s="17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S437" s="70" t="str">
        <f>SUBSTITUTE(IF(R437="","",'Root Material'!$C$2&amp;"_"&amp;#REF!&amp;"_"&amp;#REF!&amp;"_"&amp;R437)," ","_")</f>
        <v/>
      </c>
      <c r="CB437" s="58"/>
      <c r="CE437" s="60"/>
    </row>
    <row r="438" spans="3:83" ht="15" customHeight="1">
      <c r="C438" s="16"/>
      <c r="D438" s="16"/>
      <c r="E438" s="17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S438" s="70" t="str">
        <f>SUBSTITUTE(IF(R438="","",'Root Material'!$C$2&amp;"_"&amp;#REF!&amp;"_"&amp;#REF!&amp;"_"&amp;R438)," ","_")</f>
        <v/>
      </c>
      <c r="CB438" s="58"/>
      <c r="CE438" s="60"/>
    </row>
    <row r="439" spans="3:83" ht="15" customHeight="1">
      <c r="C439" s="16"/>
      <c r="D439" s="16"/>
      <c r="E439" s="17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S439" s="70" t="str">
        <f>SUBSTITUTE(IF(R439="","",'Root Material'!$C$2&amp;"_"&amp;#REF!&amp;"_"&amp;#REF!&amp;"_"&amp;R439)," ","_")</f>
        <v/>
      </c>
      <c r="CB439" s="58"/>
      <c r="CE439" s="60"/>
    </row>
    <row r="440" spans="3:83" ht="15" customHeight="1">
      <c r="C440" s="16"/>
      <c r="D440" s="16"/>
      <c r="E440" s="17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S440" s="70" t="str">
        <f>SUBSTITUTE(IF(R440="","",'Root Material'!$C$2&amp;"_"&amp;#REF!&amp;"_"&amp;#REF!&amp;"_"&amp;R440)," ","_")</f>
        <v/>
      </c>
      <c r="CB440" s="58"/>
      <c r="CE440" s="60"/>
    </row>
    <row r="441" spans="3:83" ht="15" customHeight="1">
      <c r="C441" s="16"/>
      <c r="D441" s="16"/>
      <c r="E441" s="17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S441" s="70" t="str">
        <f>SUBSTITUTE(IF(R441="","",'Root Material'!$C$2&amp;"_"&amp;#REF!&amp;"_"&amp;#REF!&amp;"_"&amp;R441)," ","_")</f>
        <v/>
      </c>
      <c r="CB441" s="58"/>
      <c r="CE441" s="60"/>
    </row>
    <row r="442" spans="3:83" ht="15" customHeight="1">
      <c r="C442" s="16"/>
      <c r="D442" s="16"/>
      <c r="E442" s="17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S442" s="70" t="str">
        <f>SUBSTITUTE(IF(R442="","",'Root Material'!$C$2&amp;"_"&amp;#REF!&amp;"_"&amp;#REF!&amp;"_"&amp;R442)," ","_")</f>
        <v/>
      </c>
      <c r="CB442" s="58"/>
      <c r="CE442" s="60"/>
    </row>
    <row r="443" spans="3:83" ht="15" customHeight="1">
      <c r="C443" s="16"/>
      <c r="D443" s="16"/>
      <c r="E443" s="17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S443" s="70" t="str">
        <f>SUBSTITUTE(IF(R443="","",'Root Material'!$C$2&amp;"_"&amp;#REF!&amp;"_"&amp;#REF!&amp;"_"&amp;R443)," ","_")</f>
        <v/>
      </c>
      <c r="CB443" s="58"/>
      <c r="CE443" s="60"/>
    </row>
    <row r="444" spans="3:83" ht="15" customHeight="1">
      <c r="C444" s="16"/>
      <c r="D444" s="16"/>
      <c r="E444" s="17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S444" s="70" t="str">
        <f>SUBSTITUTE(IF(R444="","",'Root Material'!$C$2&amp;"_"&amp;#REF!&amp;"_"&amp;#REF!&amp;"_"&amp;R444)," ","_")</f>
        <v/>
      </c>
      <c r="CB444" s="58"/>
      <c r="CE444" s="60"/>
    </row>
    <row r="445" spans="3:83" ht="15" customHeight="1">
      <c r="C445" s="16"/>
      <c r="D445" s="16"/>
      <c r="E445" s="17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S445" s="70" t="str">
        <f>SUBSTITUTE(IF(R445="","",'Root Material'!$C$2&amp;"_"&amp;#REF!&amp;"_"&amp;#REF!&amp;"_"&amp;R445)," ","_")</f>
        <v/>
      </c>
      <c r="CB445" s="58"/>
      <c r="CE445" s="60"/>
    </row>
    <row r="446" spans="3:83" ht="15" customHeight="1">
      <c r="C446" s="16"/>
      <c r="D446" s="16"/>
      <c r="E446" s="17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S446" s="70" t="str">
        <f>SUBSTITUTE(IF(R446="","",'Root Material'!$C$2&amp;"_"&amp;#REF!&amp;"_"&amp;#REF!&amp;"_"&amp;R446)," ","_")</f>
        <v/>
      </c>
      <c r="CB446" s="58"/>
      <c r="CE446" s="60"/>
    </row>
    <row r="447" spans="3:83" ht="15" customHeight="1">
      <c r="C447" s="16"/>
      <c r="D447" s="16"/>
      <c r="E447" s="17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S447" s="70" t="str">
        <f>SUBSTITUTE(IF(R447="","",'Root Material'!$C$2&amp;"_"&amp;#REF!&amp;"_"&amp;#REF!&amp;"_"&amp;R447)," ","_")</f>
        <v/>
      </c>
      <c r="CB447" s="58"/>
      <c r="CE447" s="60"/>
    </row>
    <row r="448" spans="3:83" ht="15" customHeight="1">
      <c r="C448" s="16"/>
      <c r="D448" s="16"/>
      <c r="E448" s="17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S448" s="70" t="str">
        <f>SUBSTITUTE(IF(R448="","",'Root Material'!$C$2&amp;"_"&amp;#REF!&amp;"_"&amp;#REF!&amp;"_"&amp;R448)," ","_")</f>
        <v/>
      </c>
      <c r="CB448" s="58"/>
      <c r="CE448" s="60"/>
    </row>
    <row r="449" spans="3:83" ht="15" customHeight="1">
      <c r="C449" s="16"/>
      <c r="D449" s="16"/>
      <c r="E449" s="17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S449" s="70" t="str">
        <f>SUBSTITUTE(IF(R449="","",'Root Material'!$C$2&amp;"_"&amp;#REF!&amp;"_"&amp;#REF!&amp;"_"&amp;R449)," ","_")</f>
        <v/>
      </c>
      <c r="CB449" s="58"/>
      <c r="CE449" s="60"/>
    </row>
    <row r="450" spans="3:83" ht="15" customHeight="1">
      <c r="C450" s="16"/>
      <c r="D450" s="16"/>
      <c r="E450" s="17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S450" s="70" t="str">
        <f>SUBSTITUTE(IF(R450="","",'Root Material'!$C$2&amp;"_"&amp;#REF!&amp;"_"&amp;#REF!&amp;"_"&amp;R450)," ","_")</f>
        <v/>
      </c>
      <c r="CB450" s="58"/>
      <c r="CE450" s="60"/>
    </row>
    <row r="451" spans="3:83" ht="15" customHeight="1">
      <c r="C451" s="16"/>
      <c r="D451" s="16"/>
      <c r="E451" s="17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S451" s="70" t="str">
        <f>SUBSTITUTE(IF(R451="","",'Root Material'!$C$2&amp;"_"&amp;#REF!&amp;"_"&amp;#REF!&amp;"_"&amp;R451)," ","_")</f>
        <v/>
      </c>
      <c r="CB451" s="58"/>
      <c r="CE451" s="60"/>
    </row>
    <row r="452" spans="3:83" ht="15" customHeight="1">
      <c r="C452" s="16"/>
      <c r="D452" s="16"/>
      <c r="E452" s="17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S452" s="70" t="str">
        <f>SUBSTITUTE(IF(R452="","",'Root Material'!$C$2&amp;"_"&amp;#REF!&amp;"_"&amp;#REF!&amp;"_"&amp;R452)," ","_")</f>
        <v/>
      </c>
      <c r="CB452" s="58"/>
      <c r="CE452" s="60"/>
    </row>
    <row r="453" spans="3:83" ht="15" customHeight="1">
      <c r="C453" s="16"/>
      <c r="D453" s="16"/>
      <c r="E453" s="17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S453" s="70" t="str">
        <f>SUBSTITUTE(IF(R453="","",'Root Material'!$C$2&amp;"_"&amp;#REF!&amp;"_"&amp;#REF!&amp;"_"&amp;R453)," ","_")</f>
        <v/>
      </c>
      <c r="CB453" s="58"/>
      <c r="CE453" s="60"/>
    </row>
    <row r="454" spans="3:83" ht="15" customHeight="1">
      <c r="C454" s="16"/>
      <c r="D454" s="16"/>
      <c r="E454" s="17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S454" s="70" t="str">
        <f>SUBSTITUTE(IF(R454="","",'Root Material'!$C$2&amp;"_"&amp;#REF!&amp;"_"&amp;#REF!&amp;"_"&amp;R454)," ","_")</f>
        <v/>
      </c>
      <c r="CB454" s="58"/>
      <c r="CE454" s="60"/>
    </row>
    <row r="455" spans="3:83" ht="15" customHeight="1">
      <c r="C455" s="16"/>
      <c r="D455" s="16"/>
      <c r="E455" s="17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S455" s="70" t="str">
        <f>SUBSTITUTE(IF(R455="","",'Root Material'!$C$2&amp;"_"&amp;#REF!&amp;"_"&amp;#REF!&amp;"_"&amp;R455)," ","_")</f>
        <v/>
      </c>
      <c r="CB455" s="58"/>
      <c r="CE455" s="60"/>
    </row>
    <row r="456" spans="3:83" ht="15" customHeight="1">
      <c r="C456" s="16"/>
      <c r="D456" s="16"/>
      <c r="E456" s="17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S456" s="70" t="str">
        <f>SUBSTITUTE(IF(R456="","",'Root Material'!$C$2&amp;"_"&amp;#REF!&amp;"_"&amp;#REF!&amp;"_"&amp;R456)," ","_")</f>
        <v/>
      </c>
      <c r="CB456" s="58"/>
      <c r="CE456" s="60"/>
    </row>
    <row r="457" spans="3:83" ht="15" customHeight="1">
      <c r="C457" s="16"/>
      <c r="D457" s="16"/>
      <c r="E457" s="17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S457" s="70" t="str">
        <f>SUBSTITUTE(IF(R457="","",'Root Material'!$C$2&amp;"_"&amp;#REF!&amp;"_"&amp;#REF!&amp;"_"&amp;R457)," ","_")</f>
        <v/>
      </c>
      <c r="CB457" s="58"/>
      <c r="CE457" s="60"/>
    </row>
    <row r="458" spans="3:83" ht="15" customHeight="1">
      <c r="C458" s="16"/>
      <c r="D458" s="16"/>
      <c r="E458" s="17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S458" s="70" t="str">
        <f>SUBSTITUTE(IF(R458="","",'Root Material'!$C$2&amp;"_"&amp;#REF!&amp;"_"&amp;#REF!&amp;"_"&amp;R458)," ","_")</f>
        <v/>
      </c>
      <c r="CB458" s="58"/>
      <c r="CE458" s="60"/>
    </row>
    <row r="459" spans="3:83" ht="15" customHeight="1">
      <c r="C459" s="16"/>
      <c r="D459" s="16"/>
      <c r="E459" s="17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S459" s="70" t="str">
        <f>SUBSTITUTE(IF(R459="","",'Root Material'!$C$2&amp;"_"&amp;#REF!&amp;"_"&amp;#REF!&amp;"_"&amp;R459)," ","_")</f>
        <v/>
      </c>
      <c r="CB459" s="58"/>
      <c r="CE459" s="60"/>
    </row>
    <row r="460" spans="3:83" ht="15" customHeight="1">
      <c r="C460" s="16"/>
      <c r="D460" s="16"/>
      <c r="E460" s="17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S460" s="70" t="str">
        <f>SUBSTITUTE(IF(R460="","",'Root Material'!$C$2&amp;"_"&amp;#REF!&amp;"_"&amp;#REF!&amp;"_"&amp;R460)," ","_")</f>
        <v/>
      </c>
      <c r="CB460" s="58"/>
      <c r="CE460" s="60"/>
    </row>
    <row r="461" spans="3:83" ht="15" customHeight="1">
      <c r="C461" s="16"/>
      <c r="D461" s="16"/>
      <c r="E461" s="17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S461" s="70" t="str">
        <f>SUBSTITUTE(IF(R461="","",'Root Material'!$C$2&amp;"_"&amp;#REF!&amp;"_"&amp;#REF!&amp;"_"&amp;R461)," ","_")</f>
        <v/>
      </c>
      <c r="CB461" s="58"/>
      <c r="CE461" s="60"/>
    </row>
    <row r="462" spans="3:83" ht="15" customHeight="1">
      <c r="C462" s="16"/>
      <c r="D462" s="16"/>
      <c r="E462" s="17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S462" s="70" t="str">
        <f>SUBSTITUTE(IF(R462="","",'Root Material'!$C$2&amp;"_"&amp;#REF!&amp;"_"&amp;#REF!&amp;"_"&amp;R462)," ","_")</f>
        <v/>
      </c>
      <c r="CB462" s="58"/>
      <c r="CE462" s="60"/>
    </row>
    <row r="463" spans="3:83" ht="15" customHeight="1">
      <c r="C463" s="16"/>
      <c r="D463" s="16"/>
      <c r="E463" s="17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S463" s="70" t="str">
        <f>SUBSTITUTE(IF(R463="","",'Root Material'!$C$2&amp;"_"&amp;#REF!&amp;"_"&amp;#REF!&amp;"_"&amp;R463)," ","_")</f>
        <v/>
      </c>
      <c r="CB463" s="58"/>
      <c r="CE463" s="60"/>
    </row>
    <row r="464" spans="3:83" ht="15" customHeight="1">
      <c r="C464" s="16"/>
      <c r="D464" s="16"/>
      <c r="E464" s="17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S464" s="70" t="str">
        <f>SUBSTITUTE(IF(R464="","",'Root Material'!$C$2&amp;"_"&amp;#REF!&amp;"_"&amp;#REF!&amp;"_"&amp;R464)," ","_")</f>
        <v/>
      </c>
      <c r="CB464" s="58"/>
      <c r="CE464" s="60"/>
    </row>
    <row r="465" spans="3:83" ht="15" customHeight="1">
      <c r="C465" s="16"/>
      <c r="D465" s="16"/>
      <c r="E465" s="17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S465" s="70" t="str">
        <f>SUBSTITUTE(IF(R465="","",'Root Material'!$C$2&amp;"_"&amp;#REF!&amp;"_"&amp;#REF!&amp;"_"&amp;R465)," ","_")</f>
        <v/>
      </c>
      <c r="CB465" s="58"/>
      <c r="CE465" s="60"/>
    </row>
    <row r="466" spans="3:83" ht="15" customHeight="1">
      <c r="C466" s="16"/>
      <c r="D466" s="16"/>
      <c r="E466" s="17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S466" s="70" t="str">
        <f>SUBSTITUTE(IF(R466="","",'Root Material'!$C$2&amp;"_"&amp;#REF!&amp;"_"&amp;#REF!&amp;"_"&amp;R466)," ","_")</f>
        <v/>
      </c>
      <c r="CB466" s="58"/>
      <c r="CE466" s="60"/>
    </row>
    <row r="467" spans="3:83" ht="15" customHeight="1">
      <c r="C467" s="16"/>
      <c r="D467" s="16"/>
      <c r="E467" s="17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S467" s="70" t="str">
        <f>SUBSTITUTE(IF(R467="","",'Root Material'!$C$2&amp;"_"&amp;#REF!&amp;"_"&amp;#REF!&amp;"_"&amp;R467)," ","_")</f>
        <v/>
      </c>
      <c r="CB467" s="58"/>
      <c r="CE467" s="60"/>
    </row>
    <row r="468" spans="3:83" ht="15" customHeight="1">
      <c r="C468" s="16"/>
      <c r="D468" s="16"/>
      <c r="E468" s="17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S468" s="70" t="str">
        <f>SUBSTITUTE(IF(R468="","",'Root Material'!$C$2&amp;"_"&amp;#REF!&amp;"_"&amp;#REF!&amp;"_"&amp;R468)," ","_")</f>
        <v/>
      </c>
      <c r="CB468" s="58"/>
      <c r="CE468" s="60"/>
    </row>
    <row r="469" spans="3:83" ht="15" customHeight="1">
      <c r="C469" s="16"/>
      <c r="D469" s="16"/>
      <c r="E469" s="17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S469" s="70" t="str">
        <f>SUBSTITUTE(IF(R469="","",'Root Material'!$C$2&amp;"_"&amp;#REF!&amp;"_"&amp;#REF!&amp;"_"&amp;R469)," ","_")</f>
        <v/>
      </c>
      <c r="CB469" s="58"/>
      <c r="CE469" s="60"/>
    </row>
    <row r="470" spans="3:83" ht="15" customHeight="1">
      <c r="C470" s="16"/>
      <c r="D470" s="16"/>
      <c r="E470" s="17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S470" s="70" t="str">
        <f>SUBSTITUTE(IF(R470="","",'Root Material'!$C$2&amp;"_"&amp;#REF!&amp;"_"&amp;#REF!&amp;"_"&amp;R470)," ","_")</f>
        <v/>
      </c>
      <c r="CB470" s="58"/>
      <c r="CE470" s="60"/>
    </row>
    <row r="471" spans="3:83" ht="15" customHeight="1">
      <c r="C471" s="16"/>
      <c r="D471" s="16"/>
      <c r="E471" s="17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S471" s="70" t="str">
        <f>SUBSTITUTE(IF(R471="","",'Root Material'!$C$2&amp;"_"&amp;#REF!&amp;"_"&amp;#REF!&amp;"_"&amp;R471)," ","_")</f>
        <v/>
      </c>
      <c r="CB471" s="58"/>
      <c r="CE471" s="60"/>
    </row>
    <row r="472" spans="3:83" ht="15" customHeight="1">
      <c r="C472" s="16"/>
      <c r="D472" s="16"/>
      <c r="E472" s="17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S472" s="70" t="str">
        <f>SUBSTITUTE(IF(R472="","",'Root Material'!$C$2&amp;"_"&amp;#REF!&amp;"_"&amp;#REF!&amp;"_"&amp;R472)," ","_")</f>
        <v/>
      </c>
      <c r="CB472" s="58"/>
      <c r="CE472" s="60"/>
    </row>
    <row r="473" spans="3:83" ht="15" customHeight="1">
      <c r="C473" s="16"/>
      <c r="D473" s="16"/>
      <c r="E473" s="17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S473" s="70" t="str">
        <f>SUBSTITUTE(IF(R473="","",'Root Material'!$C$2&amp;"_"&amp;#REF!&amp;"_"&amp;#REF!&amp;"_"&amp;R473)," ","_")</f>
        <v/>
      </c>
      <c r="CB473" s="58"/>
      <c r="CE473" s="60"/>
    </row>
    <row r="474" spans="3:83" ht="15" customHeight="1">
      <c r="C474" s="16"/>
      <c r="D474" s="16"/>
      <c r="E474" s="17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S474" s="70" t="str">
        <f>SUBSTITUTE(IF(R474="","",'Root Material'!$C$2&amp;"_"&amp;#REF!&amp;"_"&amp;#REF!&amp;"_"&amp;R474)," ","_")</f>
        <v/>
      </c>
      <c r="CB474" s="58"/>
      <c r="CE474" s="60"/>
    </row>
    <row r="475" spans="3:83" ht="15" customHeight="1">
      <c r="C475" s="16"/>
      <c r="D475" s="16"/>
      <c r="E475" s="17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S475" s="70" t="str">
        <f>SUBSTITUTE(IF(R475="","",'Root Material'!$C$2&amp;"_"&amp;#REF!&amp;"_"&amp;#REF!&amp;"_"&amp;R475)," ","_")</f>
        <v/>
      </c>
      <c r="CB475" s="58"/>
      <c r="CE475" s="60"/>
    </row>
    <row r="476" spans="3:83" ht="15" customHeight="1">
      <c r="C476" s="16"/>
      <c r="D476" s="16"/>
      <c r="E476" s="17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S476" s="70" t="str">
        <f>SUBSTITUTE(IF(R476="","",'Root Material'!$C$2&amp;"_"&amp;#REF!&amp;"_"&amp;#REF!&amp;"_"&amp;R476)," ","_")</f>
        <v/>
      </c>
      <c r="CB476" s="58"/>
      <c r="CE476" s="60"/>
    </row>
    <row r="477" spans="3:83" ht="15" customHeight="1">
      <c r="C477" s="16"/>
      <c r="D477" s="16"/>
      <c r="E477" s="17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S477" s="70" t="str">
        <f>SUBSTITUTE(IF(R477="","",'Root Material'!$C$2&amp;"_"&amp;#REF!&amp;"_"&amp;#REF!&amp;"_"&amp;R477)," ","_")</f>
        <v/>
      </c>
      <c r="CB477" s="58"/>
      <c r="CE477" s="60"/>
    </row>
    <row r="478" spans="3:83" ht="15" customHeight="1">
      <c r="C478" s="16"/>
      <c r="D478" s="16"/>
      <c r="E478" s="17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S478" s="70" t="str">
        <f>SUBSTITUTE(IF(R478="","",'Root Material'!$C$2&amp;"_"&amp;#REF!&amp;"_"&amp;#REF!&amp;"_"&amp;R478)," ","_")</f>
        <v/>
      </c>
      <c r="CB478" s="58"/>
      <c r="CE478" s="60"/>
    </row>
    <row r="479" spans="3:83" ht="15" customHeight="1">
      <c r="C479" s="16"/>
      <c r="D479" s="16"/>
      <c r="E479" s="17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S479" s="70" t="str">
        <f>SUBSTITUTE(IF(R479="","",'Root Material'!$C$2&amp;"_"&amp;#REF!&amp;"_"&amp;#REF!&amp;"_"&amp;R479)," ","_")</f>
        <v/>
      </c>
      <c r="CB479" s="58"/>
      <c r="CE479" s="60"/>
    </row>
    <row r="480" spans="3:83" ht="15" customHeight="1">
      <c r="C480" s="16"/>
      <c r="D480" s="16"/>
      <c r="E480" s="17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S480" s="70" t="str">
        <f>SUBSTITUTE(IF(R480="","",'Root Material'!$C$2&amp;"_"&amp;#REF!&amp;"_"&amp;#REF!&amp;"_"&amp;R480)," ","_")</f>
        <v/>
      </c>
      <c r="CB480" s="58"/>
      <c r="CE480" s="60"/>
    </row>
    <row r="481" spans="3:83" ht="15" customHeight="1">
      <c r="C481" s="16"/>
      <c r="D481" s="16"/>
      <c r="E481" s="17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S481" s="70" t="str">
        <f>SUBSTITUTE(IF(R481="","",'Root Material'!$C$2&amp;"_"&amp;#REF!&amp;"_"&amp;#REF!&amp;"_"&amp;R481)," ","_")</f>
        <v/>
      </c>
      <c r="CB481" s="58"/>
      <c r="CE481" s="60"/>
    </row>
    <row r="482" spans="3:83" ht="15" customHeight="1">
      <c r="C482" s="16"/>
      <c r="D482" s="16"/>
      <c r="E482" s="17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S482" s="70" t="str">
        <f>SUBSTITUTE(IF(R482="","",'Root Material'!$C$2&amp;"_"&amp;#REF!&amp;"_"&amp;#REF!&amp;"_"&amp;R482)," ","_")</f>
        <v/>
      </c>
      <c r="CB482" s="58"/>
      <c r="CE482" s="60"/>
    </row>
    <row r="483" spans="3:83" ht="15" customHeight="1">
      <c r="C483" s="16"/>
      <c r="D483" s="16"/>
      <c r="E483" s="17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S483" s="70" t="str">
        <f>SUBSTITUTE(IF(R483="","",'Root Material'!$C$2&amp;"_"&amp;#REF!&amp;"_"&amp;#REF!&amp;"_"&amp;R483)," ","_")</f>
        <v/>
      </c>
      <c r="CB483" s="58"/>
      <c r="CE483" s="60"/>
    </row>
    <row r="484" spans="3:83" ht="15" customHeight="1">
      <c r="C484" s="16"/>
      <c r="D484" s="16"/>
      <c r="E484" s="17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S484" s="70" t="str">
        <f>SUBSTITUTE(IF(R484="","",'Root Material'!$C$2&amp;"_"&amp;#REF!&amp;"_"&amp;#REF!&amp;"_"&amp;R484)," ","_")</f>
        <v/>
      </c>
      <c r="CB484" s="58"/>
      <c r="CE484" s="60"/>
    </row>
    <row r="485" spans="3:83" ht="15" customHeight="1">
      <c r="C485" s="16"/>
      <c r="D485" s="16"/>
      <c r="E485" s="17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S485" s="70" t="str">
        <f>SUBSTITUTE(IF(R485="","",'Root Material'!$C$2&amp;"_"&amp;#REF!&amp;"_"&amp;#REF!&amp;"_"&amp;R485)," ","_")</f>
        <v/>
      </c>
      <c r="CB485" s="58"/>
      <c r="CE485" s="60"/>
    </row>
    <row r="486" spans="3:83" ht="15" customHeight="1">
      <c r="C486" s="16"/>
      <c r="D486" s="16"/>
      <c r="E486" s="17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S486" s="70" t="str">
        <f>SUBSTITUTE(IF(R486="","",'Root Material'!$C$2&amp;"_"&amp;#REF!&amp;"_"&amp;#REF!&amp;"_"&amp;R486)," ","_")</f>
        <v/>
      </c>
      <c r="CB486" s="58"/>
      <c r="CE486" s="60"/>
    </row>
    <row r="487" spans="3:83" ht="15" customHeight="1">
      <c r="C487" s="16"/>
      <c r="D487" s="16"/>
      <c r="E487" s="17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S487" s="70" t="str">
        <f>SUBSTITUTE(IF(R487="","",'Root Material'!$C$2&amp;"_"&amp;#REF!&amp;"_"&amp;#REF!&amp;"_"&amp;R487)," ","_")</f>
        <v/>
      </c>
      <c r="CB487" s="58"/>
      <c r="CE487" s="60"/>
    </row>
    <row r="488" spans="3:83" ht="15" customHeight="1">
      <c r="C488" s="16"/>
      <c r="D488" s="16"/>
      <c r="E488" s="17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S488" s="70" t="str">
        <f>SUBSTITUTE(IF(R488="","",'Root Material'!$C$2&amp;"_"&amp;#REF!&amp;"_"&amp;#REF!&amp;"_"&amp;R488)," ","_")</f>
        <v/>
      </c>
      <c r="CB488" s="58"/>
      <c r="CE488" s="60"/>
    </row>
    <row r="489" spans="3:83" ht="15" customHeight="1">
      <c r="C489" s="16"/>
      <c r="D489" s="16"/>
      <c r="E489" s="17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S489" s="70" t="str">
        <f>SUBSTITUTE(IF(R489="","",'Root Material'!$C$2&amp;"_"&amp;#REF!&amp;"_"&amp;#REF!&amp;"_"&amp;R489)," ","_")</f>
        <v/>
      </c>
      <c r="CB489" s="58"/>
      <c r="CE489" s="60"/>
    </row>
    <row r="490" spans="3:83" ht="15" customHeight="1">
      <c r="C490" s="16"/>
      <c r="D490" s="16"/>
      <c r="E490" s="17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S490" s="70" t="str">
        <f>SUBSTITUTE(IF(R490="","",'Root Material'!$C$2&amp;"_"&amp;#REF!&amp;"_"&amp;#REF!&amp;"_"&amp;R490)," ","_")</f>
        <v/>
      </c>
      <c r="CB490" s="58"/>
      <c r="CE490" s="60"/>
    </row>
    <row r="491" spans="3:83" ht="15" customHeight="1">
      <c r="C491" s="16"/>
      <c r="D491" s="16"/>
      <c r="E491" s="17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S491" s="70" t="str">
        <f>SUBSTITUTE(IF(R491="","",'Root Material'!$C$2&amp;"_"&amp;#REF!&amp;"_"&amp;#REF!&amp;"_"&amp;R491)," ","_")</f>
        <v/>
      </c>
      <c r="CB491" s="58"/>
      <c r="CE491" s="60"/>
    </row>
    <row r="492" spans="3:83" ht="15" customHeight="1">
      <c r="C492" s="16"/>
      <c r="D492" s="16"/>
      <c r="E492" s="17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S492" s="70" t="str">
        <f>SUBSTITUTE(IF(R492="","",'Root Material'!$C$2&amp;"_"&amp;#REF!&amp;"_"&amp;#REF!&amp;"_"&amp;R492)," ","_")</f>
        <v/>
      </c>
      <c r="CB492" s="58"/>
      <c r="CE492" s="60"/>
    </row>
    <row r="493" spans="3:83" ht="15" customHeight="1">
      <c r="C493" s="16"/>
      <c r="D493" s="16"/>
      <c r="E493" s="17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S493" s="70" t="str">
        <f>SUBSTITUTE(IF(R493="","",'Root Material'!$C$2&amp;"_"&amp;#REF!&amp;"_"&amp;#REF!&amp;"_"&amp;R493)," ","_")</f>
        <v/>
      </c>
      <c r="CB493" s="58"/>
      <c r="CE493" s="60"/>
    </row>
    <row r="494" spans="3:83" ht="15" customHeight="1">
      <c r="C494" s="16"/>
      <c r="D494" s="16"/>
      <c r="E494" s="17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S494" s="70" t="str">
        <f>SUBSTITUTE(IF(R494="","",'Root Material'!$C$2&amp;"_"&amp;#REF!&amp;"_"&amp;#REF!&amp;"_"&amp;R494)," ","_")</f>
        <v/>
      </c>
      <c r="CB494" s="58"/>
      <c r="CE494" s="60"/>
    </row>
    <row r="495" spans="3:83" ht="15" customHeight="1">
      <c r="C495" s="16"/>
      <c r="D495" s="16"/>
      <c r="E495" s="17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S495" s="70" t="str">
        <f>SUBSTITUTE(IF(R495="","",'Root Material'!$C$2&amp;"_"&amp;#REF!&amp;"_"&amp;#REF!&amp;"_"&amp;R495)," ","_")</f>
        <v/>
      </c>
      <c r="CB495" s="58"/>
      <c r="CE495" s="60"/>
    </row>
    <row r="496" spans="3:83" ht="15" customHeight="1">
      <c r="C496" s="16"/>
      <c r="D496" s="16"/>
      <c r="E496" s="17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S496" s="70" t="str">
        <f>SUBSTITUTE(IF(R496="","",'Root Material'!$C$2&amp;"_"&amp;#REF!&amp;"_"&amp;#REF!&amp;"_"&amp;R496)," ","_")</f>
        <v/>
      </c>
      <c r="CB496" s="58"/>
      <c r="CE496" s="60"/>
    </row>
    <row r="497" spans="3:83" ht="15" customHeight="1">
      <c r="C497" s="16"/>
      <c r="D497" s="16"/>
      <c r="E497" s="17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S497" s="70" t="str">
        <f>SUBSTITUTE(IF(R497="","",'Root Material'!$C$2&amp;"_"&amp;#REF!&amp;"_"&amp;#REF!&amp;"_"&amp;R497)," ","_")</f>
        <v/>
      </c>
      <c r="CB497" s="58"/>
      <c r="CE497" s="60"/>
    </row>
    <row r="498" spans="3:83" ht="15" customHeight="1">
      <c r="C498" s="16"/>
      <c r="D498" s="16"/>
      <c r="E498" s="17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S498" s="70" t="str">
        <f>SUBSTITUTE(IF(R498="","",'Root Material'!$C$2&amp;"_"&amp;#REF!&amp;"_"&amp;#REF!&amp;"_"&amp;R498)," ","_")</f>
        <v/>
      </c>
      <c r="CB498" s="58"/>
      <c r="CE498" s="60"/>
    </row>
    <row r="499" spans="3:83" ht="15" customHeight="1">
      <c r="C499" s="16"/>
      <c r="D499" s="16"/>
      <c r="E499" s="17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S499" s="70" t="str">
        <f>SUBSTITUTE(IF(R499="","",'Root Material'!$C$2&amp;"_"&amp;#REF!&amp;"_"&amp;#REF!&amp;"_"&amp;R499)," ","_")</f>
        <v/>
      </c>
      <c r="CB499" s="58"/>
      <c r="CE499" s="60"/>
    </row>
    <row r="500" spans="3:83" ht="15" customHeight="1">
      <c r="C500" s="16"/>
      <c r="D500" s="16"/>
      <c r="E500" s="17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S500" s="70" t="str">
        <f>SUBSTITUTE(IF(R500="","",'Root Material'!$C$2&amp;"_"&amp;#REF!&amp;"_"&amp;#REF!&amp;"_"&amp;R500)," ","_")</f>
        <v/>
      </c>
      <c r="CB500" s="58"/>
      <c r="CE500" s="60"/>
    </row>
    <row r="501" spans="3:83" ht="15" customHeight="1">
      <c r="C501" s="16"/>
      <c r="D501" s="16"/>
      <c r="E501" s="17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S501" s="70" t="str">
        <f>SUBSTITUTE(IF(R501="","",'Root Material'!$C$2&amp;"_"&amp;#REF!&amp;"_"&amp;#REF!&amp;"_"&amp;R501)," ","_")</f>
        <v/>
      </c>
      <c r="CB501" s="58"/>
      <c r="CE501" s="60"/>
    </row>
    <row r="502" spans="3:83" ht="15" customHeight="1">
      <c r="C502" s="16"/>
      <c r="D502" s="16"/>
      <c r="E502" s="17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S502" s="70" t="str">
        <f>SUBSTITUTE(IF(R502="","",'Root Material'!$C$2&amp;"_"&amp;#REF!&amp;"_"&amp;#REF!&amp;"_"&amp;R502)," ","_")</f>
        <v/>
      </c>
      <c r="CB502" s="58"/>
      <c r="CE502" s="60"/>
    </row>
    <row r="503" spans="3:83" ht="15" customHeight="1">
      <c r="C503" s="16"/>
      <c r="D503" s="16"/>
      <c r="E503" s="17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S503" s="70" t="str">
        <f>SUBSTITUTE(IF(R503="","",'Root Material'!$C$2&amp;"_"&amp;#REF!&amp;"_"&amp;#REF!&amp;"_"&amp;R503)," ","_")</f>
        <v/>
      </c>
      <c r="CB503" s="58"/>
      <c r="CE503" s="60"/>
    </row>
    <row r="504" spans="3:83" ht="15" customHeight="1">
      <c r="C504" s="16"/>
      <c r="D504" s="16"/>
      <c r="E504" s="17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S504" s="70" t="str">
        <f>SUBSTITUTE(IF(R504="","",'Root Material'!$C$2&amp;"_"&amp;#REF!&amp;"_"&amp;#REF!&amp;"_"&amp;R504)," ","_")</f>
        <v/>
      </c>
      <c r="CB504" s="58"/>
      <c r="CE504" s="60"/>
    </row>
    <row r="505" spans="3:83" ht="15" customHeight="1">
      <c r="C505" s="16"/>
      <c r="D505" s="16"/>
      <c r="E505" s="17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S505" s="70" t="str">
        <f>SUBSTITUTE(IF(R505="","",'Root Material'!$C$2&amp;"_"&amp;#REF!&amp;"_"&amp;#REF!&amp;"_"&amp;R505)," ","_")</f>
        <v/>
      </c>
      <c r="CB505" s="58"/>
      <c r="CE505" s="60"/>
    </row>
    <row r="506" spans="3:83" ht="15" customHeight="1">
      <c r="C506" s="16"/>
      <c r="D506" s="16"/>
      <c r="E506" s="17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S506" s="70" t="str">
        <f>SUBSTITUTE(IF(R506="","",'Root Material'!$C$2&amp;"_"&amp;#REF!&amp;"_"&amp;#REF!&amp;"_"&amp;R506)," ","_")</f>
        <v/>
      </c>
      <c r="CB506" s="58"/>
      <c r="CE506" s="60"/>
    </row>
    <row r="507" spans="3:83" ht="15" customHeight="1">
      <c r="C507" s="16"/>
      <c r="D507" s="16"/>
      <c r="E507" s="17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S507" s="70" t="str">
        <f>SUBSTITUTE(IF(R507="","",'Root Material'!$C$2&amp;"_"&amp;#REF!&amp;"_"&amp;#REF!&amp;"_"&amp;R507)," ","_")</f>
        <v/>
      </c>
      <c r="CB507" s="58"/>
      <c r="CE507" s="60"/>
    </row>
    <row r="508" spans="3:83" ht="15" customHeight="1">
      <c r="C508" s="16"/>
      <c r="D508" s="16"/>
      <c r="E508" s="17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S508" s="70" t="str">
        <f>SUBSTITUTE(IF(R508="","",'Root Material'!$C$2&amp;"_"&amp;#REF!&amp;"_"&amp;#REF!&amp;"_"&amp;R508)," ","_")</f>
        <v/>
      </c>
      <c r="CB508" s="58"/>
      <c r="CE508" s="60"/>
    </row>
    <row r="509" spans="3:83" ht="15" customHeight="1">
      <c r="C509" s="16"/>
      <c r="D509" s="16"/>
      <c r="E509" s="17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S509" s="70" t="str">
        <f>SUBSTITUTE(IF(R509="","",'Root Material'!$C$2&amp;"_"&amp;#REF!&amp;"_"&amp;#REF!&amp;"_"&amp;R509)," ","_")</f>
        <v/>
      </c>
      <c r="CB509" s="58"/>
      <c r="CE509" s="60"/>
    </row>
    <row r="510" spans="3:83" ht="15" customHeight="1">
      <c r="C510" s="16"/>
      <c r="D510" s="16"/>
      <c r="E510" s="17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S510" s="70" t="str">
        <f>SUBSTITUTE(IF(R510="","",'Root Material'!$C$2&amp;"_"&amp;#REF!&amp;"_"&amp;#REF!&amp;"_"&amp;R510)," ","_")</f>
        <v/>
      </c>
      <c r="CB510" s="58"/>
      <c r="CE510" s="60"/>
    </row>
    <row r="511" spans="3:83" ht="15" customHeight="1">
      <c r="C511" s="16"/>
      <c r="D511" s="16"/>
      <c r="E511" s="17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S511" s="70" t="str">
        <f>SUBSTITUTE(IF(R511="","",'Root Material'!$C$2&amp;"_"&amp;#REF!&amp;"_"&amp;#REF!&amp;"_"&amp;R511)," ","_")</f>
        <v/>
      </c>
      <c r="CB511" s="58"/>
      <c r="CE511" s="60"/>
    </row>
    <row r="512" spans="3:83" ht="15" customHeight="1">
      <c r="C512" s="16"/>
      <c r="D512" s="16"/>
      <c r="E512" s="17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S512" s="70" t="str">
        <f>SUBSTITUTE(IF(R512="","",'Root Material'!$C$2&amp;"_"&amp;#REF!&amp;"_"&amp;#REF!&amp;"_"&amp;R512)," ","_")</f>
        <v/>
      </c>
      <c r="CB512" s="58"/>
      <c r="CE512" s="60"/>
    </row>
    <row r="513" spans="3:83" ht="15" customHeight="1">
      <c r="C513" s="16"/>
      <c r="D513" s="16"/>
      <c r="E513" s="17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S513" s="70" t="str">
        <f>SUBSTITUTE(IF(R513="","",'Root Material'!$C$2&amp;"_"&amp;#REF!&amp;"_"&amp;#REF!&amp;"_"&amp;R513)," ","_")</f>
        <v/>
      </c>
      <c r="CB513" s="58"/>
      <c r="CE513" s="60"/>
    </row>
    <row r="514" spans="3:83" ht="15" customHeight="1">
      <c r="C514" s="16"/>
      <c r="D514" s="16"/>
      <c r="E514" s="17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S514" s="70" t="str">
        <f>SUBSTITUTE(IF(R514="","",'Root Material'!$C$2&amp;"_"&amp;#REF!&amp;"_"&amp;#REF!&amp;"_"&amp;R514)," ","_")</f>
        <v/>
      </c>
      <c r="CB514" s="58"/>
      <c r="CE514" s="60"/>
    </row>
    <row r="515" spans="3:83" ht="15" customHeight="1">
      <c r="C515" s="16"/>
      <c r="D515" s="16"/>
      <c r="E515" s="17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S515" s="70" t="str">
        <f>SUBSTITUTE(IF(R515="","",'Root Material'!$C$2&amp;"_"&amp;#REF!&amp;"_"&amp;#REF!&amp;"_"&amp;R515)," ","_")</f>
        <v/>
      </c>
      <c r="CB515" s="58"/>
      <c r="CE515" s="60"/>
    </row>
    <row r="516" spans="3:83" ht="15" customHeight="1">
      <c r="C516" s="16"/>
      <c r="D516" s="16"/>
      <c r="E516" s="17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S516" s="70" t="str">
        <f>SUBSTITUTE(IF(R516="","",'Root Material'!$C$2&amp;"_"&amp;#REF!&amp;"_"&amp;#REF!&amp;"_"&amp;R516)," ","_")</f>
        <v/>
      </c>
      <c r="CB516" s="58"/>
      <c r="CE516" s="60"/>
    </row>
    <row r="517" spans="3:83" ht="15" customHeight="1">
      <c r="C517" s="16"/>
      <c r="D517" s="16"/>
      <c r="E517" s="17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S517" s="70" t="str">
        <f>SUBSTITUTE(IF(R517="","",'Root Material'!$C$2&amp;"_"&amp;#REF!&amp;"_"&amp;#REF!&amp;"_"&amp;R517)," ","_")</f>
        <v/>
      </c>
      <c r="CB517" s="58"/>
      <c r="CE517" s="60"/>
    </row>
    <row r="518" spans="3:83" ht="15" customHeight="1">
      <c r="C518" s="16"/>
      <c r="D518" s="16"/>
      <c r="E518" s="17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S518" s="70" t="str">
        <f>SUBSTITUTE(IF(R518="","",'Root Material'!$C$2&amp;"_"&amp;#REF!&amp;"_"&amp;#REF!&amp;"_"&amp;R518)," ","_")</f>
        <v/>
      </c>
      <c r="CB518" s="58"/>
      <c r="CE518" s="60"/>
    </row>
    <row r="519" spans="3:83" ht="15" customHeight="1">
      <c r="C519" s="16"/>
      <c r="D519" s="16"/>
      <c r="E519" s="17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S519" s="70" t="str">
        <f>SUBSTITUTE(IF(R519="","",'Root Material'!$C$2&amp;"_"&amp;#REF!&amp;"_"&amp;#REF!&amp;"_"&amp;R519)," ","_")</f>
        <v/>
      </c>
      <c r="CB519" s="58"/>
      <c r="CE519" s="60"/>
    </row>
    <row r="520" spans="3:83" ht="15" customHeight="1">
      <c r="C520" s="16"/>
      <c r="D520" s="16"/>
      <c r="E520" s="17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S520" s="70" t="str">
        <f>SUBSTITUTE(IF(R520="","",'Root Material'!$C$2&amp;"_"&amp;#REF!&amp;"_"&amp;#REF!&amp;"_"&amp;R520)," ","_")</f>
        <v/>
      </c>
      <c r="CB520" s="58"/>
      <c r="CE520" s="60"/>
    </row>
    <row r="521" spans="3:83" ht="15" customHeight="1">
      <c r="C521" s="16"/>
      <c r="D521" s="16"/>
      <c r="E521" s="17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S521" s="70" t="str">
        <f>SUBSTITUTE(IF(R521="","",'Root Material'!$C$2&amp;"_"&amp;#REF!&amp;"_"&amp;#REF!&amp;"_"&amp;R521)," ","_")</f>
        <v/>
      </c>
      <c r="CB521" s="58"/>
      <c r="CE521" s="60"/>
    </row>
    <row r="522" spans="3:83" ht="15" customHeight="1">
      <c r="C522" s="16"/>
      <c r="D522" s="16"/>
      <c r="E522" s="17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S522" s="70" t="str">
        <f>SUBSTITUTE(IF(R522="","",'Root Material'!$C$2&amp;"_"&amp;#REF!&amp;"_"&amp;#REF!&amp;"_"&amp;R522)," ","_")</f>
        <v/>
      </c>
      <c r="CB522" s="58"/>
      <c r="CE522" s="60"/>
    </row>
    <row r="523" spans="3:83" ht="15" customHeight="1">
      <c r="C523" s="16"/>
      <c r="D523" s="16"/>
      <c r="E523" s="17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S523" s="70" t="str">
        <f>SUBSTITUTE(IF(R523="","",'Root Material'!$C$2&amp;"_"&amp;#REF!&amp;"_"&amp;#REF!&amp;"_"&amp;R523)," ","_")</f>
        <v/>
      </c>
      <c r="CB523" s="58"/>
      <c r="CE523" s="60"/>
    </row>
    <row r="524" spans="3:83" ht="15" customHeight="1">
      <c r="C524" s="16"/>
      <c r="D524" s="16"/>
      <c r="E524" s="17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S524" s="70" t="str">
        <f>SUBSTITUTE(IF(R524="","",'Root Material'!$C$2&amp;"_"&amp;#REF!&amp;"_"&amp;#REF!&amp;"_"&amp;R524)," ","_")</f>
        <v/>
      </c>
      <c r="CB524" s="58"/>
      <c r="CE524" s="60"/>
    </row>
    <row r="525" spans="3:83" ht="15" customHeight="1">
      <c r="C525" s="16"/>
      <c r="D525" s="16"/>
      <c r="E525" s="17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S525" s="70" t="str">
        <f>SUBSTITUTE(IF(R525="","",'Root Material'!$C$2&amp;"_"&amp;#REF!&amp;"_"&amp;#REF!&amp;"_"&amp;R525)," ","_")</f>
        <v/>
      </c>
      <c r="CB525" s="58"/>
      <c r="CE525" s="60"/>
    </row>
    <row r="526" spans="3:83" ht="15" customHeight="1">
      <c r="C526" s="16"/>
      <c r="D526" s="16"/>
      <c r="E526" s="17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S526" s="70" t="str">
        <f>SUBSTITUTE(IF(R526="","",'Root Material'!$C$2&amp;"_"&amp;#REF!&amp;"_"&amp;#REF!&amp;"_"&amp;R526)," ","_")</f>
        <v/>
      </c>
      <c r="CB526" s="58"/>
      <c r="CE526" s="60"/>
    </row>
    <row r="527" spans="3:83" ht="15" customHeight="1">
      <c r="C527" s="16"/>
      <c r="D527" s="16"/>
      <c r="E527" s="17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S527" s="70" t="str">
        <f>SUBSTITUTE(IF(R527="","",'Root Material'!$C$2&amp;"_"&amp;#REF!&amp;"_"&amp;#REF!&amp;"_"&amp;R527)," ","_")</f>
        <v/>
      </c>
      <c r="CB527" s="58"/>
      <c r="CE527" s="60"/>
    </row>
    <row r="528" spans="3:83" ht="15" customHeight="1">
      <c r="C528" s="16"/>
      <c r="D528" s="16"/>
      <c r="E528" s="17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S528" s="70" t="str">
        <f>SUBSTITUTE(IF(R528="","",'Root Material'!$C$2&amp;"_"&amp;#REF!&amp;"_"&amp;#REF!&amp;"_"&amp;R528)," ","_")</f>
        <v/>
      </c>
      <c r="CB528" s="58"/>
      <c r="CE528" s="60"/>
    </row>
    <row r="529" spans="3:83" ht="15" customHeight="1">
      <c r="C529" s="16"/>
      <c r="D529" s="16"/>
      <c r="E529" s="17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S529" s="70" t="str">
        <f>SUBSTITUTE(IF(R529="","",'Root Material'!$C$2&amp;"_"&amp;#REF!&amp;"_"&amp;#REF!&amp;"_"&amp;R529)," ","_")</f>
        <v/>
      </c>
      <c r="CB529" s="58"/>
      <c r="CE529" s="60"/>
    </row>
    <row r="530" spans="3:83" ht="15" customHeight="1">
      <c r="C530" s="16"/>
      <c r="D530" s="16"/>
      <c r="E530" s="17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S530" s="70" t="str">
        <f>SUBSTITUTE(IF(R530="","",'Root Material'!$C$2&amp;"_"&amp;#REF!&amp;"_"&amp;#REF!&amp;"_"&amp;R530)," ","_")</f>
        <v/>
      </c>
      <c r="CB530" s="58"/>
      <c r="CE530" s="60"/>
    </row>
    <row r="531" spans="3:83" ht="15" customHeight="1">
      <c r="C531" s="16"/>
      <c r="D531" s="16"/>
      <c r="E531" s="17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S531" s="70" t="str">
        <f>SUBSTITUTE(IF(R531="","",'Root Material'!$C$2&amp;"_"&amp;#REF!&amp;"_"&amp;#REF!&amp;"_"&amp;R531)," ","_")</f>
        <v/>
      </c>
      <c r="CB531" s="58"/>
      <c r="CE531" s="60"/>
    </row>
    <row r="532" spans="3:83" ht="15" customHeight="1">
      <c r="C532" s="16"/>
      <c r="D532" s="16"/>
      <c r="E532" s="17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S532" s="70" t="str">
        <f>SUBSTITUTE(IF(R532="","",'Root Material'!$C$2&amp;"_"&amp;#REF!&amp;"_"&amp;#REF!&amp;"_"&amp;R532)," ","_")</f>
        <v/>
      </c>
      <c r="CB532" s="58"/>
      <c r="CE532" s="60"/>
    </row>
    <row r="533" spans="3:83" ht="15" customHeight="1">
      <c r="C533" s="16"/>
      <c r="D533" s="16"/>
      <c r="E533" s="17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S533" s="70" t="str">
        <f>SUBSTITUTE(IF(R533="","",'Root Material'!$C$2&amp;"_"&amp;#REF!&amp;"_"&amp;#REF!&amp;"_"&amp;R533)," ","_")</f>
        <v/>
      </c>
      <c r="CB533" s="58"/>
      <c r="CE533" s="60"/>
    </row>
    <row r="534" spans="3:83" ht="15" customHeight="1">
      <c r="C534" s="16"/>
      <c r="D534" s="16"/>
      <c r="E534" s="17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S534" s="70" t="str">
        <f>SUBSTITUTE(IF(R534="","",'Root Material'!$C$2&amp;"_"&amp;#REF!&amp;"_"&amp;#REF!&amp;"_"&amp;R534)," ","_")</f>
        <v/>
      </c>
      <c r="CB534" s="58"/>
      <c r="CE534" s="60"/>
    </row>
    <row r="535" spans="3:83" ht="15" customHeight="1">
      <c r="C535" s="16"/>
      <c r="D535" s="16"/>
      <c r="E535" s="17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S535" s="70" t="str">
        <f>SUBSTITUTE(IF(R535="","",'Root Material'!$C$2&amp;"_"&amp;#REF!&amp;"_"&amp;#REF!&amp;"_"&amp;R535)," ","_")</f>
        <v/>
      </c>
      <c r="CB535" s="58"/>
      <c r="CE535" s="60"/>
    </row>
    <row r="536" spans="3:83" ht="15" customHeight="1">
      <c r="C536" s="16"/>
      <c r="D536" s="16"/>
      <c r="E536" s="17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S536" s="70" t="str">
        <f>SUBSTITUTE(IF(R536="","",'Root Material'!$C$2&amp;"_"&amp;#REF!&amp;"_"&amp;#REF!&amp;"_"&amp;R536)," ","_")</f>
        <v/>
      </c>
      <c r="CB536" s="58"/>
      <c r="CE536" s="60"/>
    </row>
    <row r="537" spans="3:83" ht="15" customHeight="1">
      <c r="C537" s="16"/>
      <c r="D537" s="16"/>
      <c r="E537" s="17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S537" s="70" t="str">
        <f>SUBSTITUTE(IF(R537="","",'Root Material'!$C$2&amp;"_"&amp;#REF!&amp;"_"&amp;#REF!&amp;"_"&amp;R537)," ","_")</f>
        <v/>
      </c>
      <c r="CB537" s="58"/>
      <c r="CE537" s="60"/>
    </row>
    <row r="538" spans="3:83" ht="15" customHeight="1">
      <c r="C538" s="16"/>
      <c r="D538" s="16"/>
      <c r="E538" s="17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S538" s="70" t="str">
        <f>SUBSTITUTE(IF(R538="","",'Root Material'!$C$2&amp;"_"&amp;#REF!&amp;"_"&amp;#REF!&amp;"_"&amp;R538)," ","_")</f>
        <v/>
      </c>
      <c r="CB538" s="58"/>
      <c r="CE538" s="60"/>
    </row>
    <row r="539" spans="3:83" ht="15" customHeight="1">
      <c r="C539" s="16"/>
      <c r="D539" s="16"/>
      <c r="E539" s="17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S539" s="70" t="str">
        <f>SUBSTITUTE(IF(R539="","",'Root Material'!$C$2&amp;"_"&amp;#REF!&amp;"_"&amp;#REF!&amp;"_"&amp;R539)," ","_")</f>
        <v/>
      </c>
      <c r="CB539" s="58"/>
      <c r="CE539" s="60"/>
    </row>
    <row r="540" spans="3:83" ht="15" customHeight="1">
      <c r="C540" s="16"/>
      <c r="D540" s="16"/>
      <c r="E540" s="17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S540" s="70" t="str">
        <f>SUBSTITUTE(IF(R540="","",'Root Material'!$C$2&amp;"_"&amp;#REF!&amp;"_"&amp;#REF!&amp;"_"&amp;R540)," ","_")</f>
        <v/>
      </c>
      <c r="CB540" s="58"/>
      <c r="CE540" s="60"/>
    </row>
    <row r="541" spans="3:83" ht="15" customHeight="1">
      <c r="C541" s="16"/>
      <c r="D541" s="16"/>
      <c r="E541" s="17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S541" s="70" t="str">
        <f>SUBSTITUTE(IF(R541="","",'Root Material'!$C$2&amp;"_"&amp;#REF!&amp;"_"&amp;#REF!&amp;"_"&amp;R541)," ","_")</f>
        <v/>
      </c>
      <c r="CB541" s="58"/>
      <c r="CE541" s="60"/>
    </row>
    <row r="542" spans="3:83" ht="15" customHeight="1">
      <c r="C542" s="16"/>
      <c r="D542" s="16"/>
      <c r="E542" s="17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S542" s="70" t="str">
        <f>SUBSTITUTE(IF(R542="","",'Root Material'!$C$2&amp;"_"&amp;#REF!&amp;"_"&amp;#REF!&amp;"_"&amp;R542)," ","_")</f>
        <v/>
      </c>
      <c r="CB542" s="58"/>
      <c r="CE542" s="60"/>
    </row>
    <row r="543" spans="3:83" ht="15" customHeight="1">
      <c r="C543" s="16"/>
      <c r="D543" s="16"/>
      <c r="E543" s="17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S543" s="70" t="str">
        <f>SUBSTITUTE(IF(R543="","",'Root Material'!$C$2&amp;"_"&amp;#REF!&amp;"_"&amp;#REF!&amp;"_"&amp;R543)," ","_")</f>
        <v/>
      </c>
      <c r="CB543" s="58"/>
      <c r="CE543" s="60"/>
    </row>
    <row r="544" spans="3:83" ht="15" customHeight="1">
      <c r="C544" s="16"/>
      <c r="D544" s="16"/>
      <c r="E544" s="17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S544" s="70" t="str">
        <f>SUBSTITUTE(IF(R544="","",'Root Material'!$C$2&amp;"_"&amp;#REF!&amp;"_"&amp;#REF!&amp;"_"&amp;R544)," ","_")</f>
        <v/>
      </c>
      <c r="CB544" s="58"/>
      <c r="CE544" s="60"/>
    </row>
    <row r="545" spans="3:83" ht="15" customHeight="1">
      <c r="C545" s="16"/>
      <c r="D545" s="16"/>
      <c r="E545" s="17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S545" s="70" t="str">
        <f>SUBSTITUTE(IF(R545="","",'Root Material'!$C$2&amp;"_"&amp;#REF!&amp;"_"&amp;#REF!&amp;"_"&amp;R545)," ","_")</f>
        <v/>
      </c>
      <c r="CB545" s="58"/>
      <c r="CE545" s="60"/>
    </row>
    <row r="546" spans="3:83" ht="15" customHeight="1">
      <c r="C546" s="16"/>
      <c r="D546" s="16"/>
      <c r="E546" s="17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S546" s="70" t="str">
        <f>SUBSTITUTE(IF(R546="","",'Root Material'!$C$2&amp;"_"&amp;#REF!&amp;"_"&amp;#REF!&amp;"_"&amp;R546)," ","_")</f>
        <v/>
      </c>
      <c r="CB546" s="58"/>
      <c r="CE546" s="60"/>
    </row>
    <row r="547" spans="3:83" ht="15" customHeight="1">
      <c r="C547" s="16"/>
      <c r="D547" s="16"/>
      <c r="E547" s="17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S547" s="70" t="str">
        <f>SUBSTITUTE(IF(R547="","",'Root Material'!$C$2&amp;"_"&amp;#REF!&amp;"_"&amp;#REF!&amp;"_"&amp;R547)," ","_")</f>
        <v/>
      </c>
      <c r="CB547" s="58"/>
      <c r="CE547" s="60"/>
    </row>
    <row r="548" spans="3:83" ht="15" customHeight="1">
      <c r="C548" s="16"/>
      <c r="D548" s="16"/>
      <c r="E548" s="17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S548" s="70" t="str">
        <f>SUBSTITUTE(IF(R548="","",'Root Material'!$C$2&amp;"_"&amp;#REF!&amp;"_"&amp;#REF!&amp;"_"&amp;R548)," ","_")</f>
        <v/>
      </c>
      <c r="CB548" s="58"/>
      <c r="CE548" s="60"/>
    </row>
    <row r="549" spans="3:83" ht="15" customHeight="1">
      <c r="C549" s="16"/>
      <c r="D549" s="16"/>
      <c r="E549" s="17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S549" s="70" t="str">
        <f>SUBSTITUTE(IF(R549="","",'Root Material'!$C$2&amp;"_"&amp;#REF!&amp;"_"&amp;#REF!&amp;"_"&amp;R549)," ","_")</f>
        <v/>
      </c>
      <c r="CB549" s="58"/>
      <c r="CE549" s="60"/>
    </row>
    <row r="550" spans="3:83" ht="15" customHeight="1">
      <c r="C550" s="16"/>
      <c r="D550" s="16"/>
      <c r="E550" s="17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S550" s="70" t="str">
        <f>SUBSTITUTE(IF(R550="","",'Root Material'!$C$2&amp;"_"&amp;#REF!&amp;"_"&amp;#REF!&amp;"_"&amp;R550)," ","_")</f>
        <v/>
      </c>
      <c r="CB550" s="58"/>
      <c r="CE550" s="60"/>
    </row>
    <row r="551" spans="3:83" ht="15" customHeight="1">
      <c r="C551" s="16"/>
      <c r="D551" s="16"/>
      <c r="E551" s="17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S551" s="70" t="str">
        <f>SUBSTITUTE(IF(R551="","",'Root Material'!$C$2&amp;"_"&amp;#REF!&amp;"_"&amp;#REF!&amp;"_"&amp;R551)," ","_")</f>
        <v/>
      </c>
      <c r="CB551" s="58"/>
      <c r="CE551" s="60"/>
    </row>
    <row r="552" spans="3:83" ht="15" customHeight="1">
      <c r="C552" s="16"/>
      <c r="D552" s="16"/>
      <c r="E552" s="17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S552" s="70" t="str">
        <f>SUBSTITUTE(IF(R552="","",'Root Material'!$C$2&amp;"_"&amp;#REF!&amp;"_"&amp;#REF!&amp;"_"&amp;R552)," ","_")</f>
        <v/>
      </c>
      <c r="CB552" s="58"/>
      <c r="CE552" s="60"/>
    </row>
    <row r="553" spans="3:83" ht="15" customHeight="1">
      <c r="C553" s="16"/>
      <c r="D553" s="16"/>
      <c r="E553" s="17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S553" s="70" t="str">
        <f>SUBSTITUTE(IF(R553="","",'Root Material'!$C$2&amp;"_"&amp;#REF!&amp;"_"&amp;#REF!&amp;"_"&amp;R553)," ","_")</f>
        <v/>
      </c>
      <c r="CB553" s="58"/>
      <c r="CE553" s="60"/>
    </row>
    <row r="554" spans="3:83" ht="15" customHeight="1">
      <c r="C554" s="16"/>
      <c r="D554" s="16"/>
      <c r="E554" s="17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S554" s="70" t="str">
        <f>SUBSTITUTE(IF(R554="","",'Root Material'!$C$2&amp;"_"&amp;#REF!&amp;"_"&amp;#REF!&amp;"_"&amp;R554)," ","_")</f>
        <v/>
      </c>
      <c r="CB554" s="58"/>
      <c r="CE554" s="60"/>
    </row>
    <row r="555" spans="3:83" ht="15" customHeight="1">
      <c r="C555" s="16"/>
      <c r="D555" s="16"/>
      <c r="E555" s="17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S555" s="70" t="str">
        <f>SUBSTITUTE(IF(R555="","",'Root Material'!$C$2&amp;"_"&amp;#REF!&amp;"_"&amp;#REF!&amp;"_"&amp;R555)," ","_")</f>
        <v/>
      </c>
      <c r="CB555" s="58"/>
      <c r="CE555" s="60"/>
    </row>
    <row r="556" spans="3:83" ht="15" customHeight="1">
      <c r="C556" s="16"/>
      <c r="D556" s="16"/>
      <c r="E556" s="17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S556" s="70" t="str">
        <f>SUBSTITUTE(IF(R556="","",'Root Material'!$C$2&amp;"_"&amp;#REF!&amp;"_"&amp;#REF!&amp;"_"&amp;R556)," ","_")</f>
        <v/>
      </c>
      <c r="CB556" s="58"/>
      <c r="CE556" s="60"/>
    </row>
    <row r="557" spans="3:83" ht="15" customHeight="1">
      <c r="C557" s="16"/>
      <c r="D557" s="16"/>
      <c r="E557" s="17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S557" s="70" t="str">
        <f>SUBSTITUTE(IF(R557="","",'Root Material'!$C$2&amp;"_"&amp;#REF!&amp;"_"&amp;#REF!&amp;"_"&amp;R557)," ","_")</f>
        <v/>
      </c>
      <c r="CB557" s="58"/>
      <c r="CE557" s="60"/>
    </row>
    <row r="558" spans="3:83" ht="15" customHeight="1">
      <c r="C558" s="16"/>
      <c r="D558" s="16"/>
      <c r="E558" s="17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S558" s="70" t="str">
        <f>SUBSTITUTE(IF(R558="","",'Root Material'!$C$2&amp;"_"&amp;#REF!&amp;"_"&amp;#REF!&amp;"_"&amp;R558)," ","_")</f>
        <v/>
      </c>
      <c r="CB558" s="58"/>
      <c r="CE558" s="60"/>
    </row>
    <row r="559" spans="3:83" ht="15" customHeight="1">
      <c r="C559" s="16"/>
      <c r="D559" s="16"/>
      <c r="E559" s="17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S559" s="70" t="str">
        <f>SUBSTITUTE(IF(R559="","",'Root Material'!$C$2&amp;"_"&amp;#REF!&amp;"_"&amp;#REF!&amp;"_"&amp;R559)," ","_")</f>
        <v/>
      </c>
      <c r="CB559" s="58"/>
      <c r="CE559" s="60"/>
    </row>
    <row r="560" spans="3:83" ht="15" customHeight="1">
      <c r="C560" s="16"/>
      <c r="D560" s="16"/>
      <c r="E560" s="17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S560" s="70" t="str">
        <f>SUBSTITUTE(IF(R560="","",'Root Material'!$C$2&amp;"_"&amp;#REF!&amp;"_"&amp;#REF!&amp;"_"&amp;R560)," ","_")</f>
        <v/>
      </c>
      <c r="CB560" s="58"/>
      <c r="CE560" s="60"/>
    </row>
    <row r="561" spans="3:83" ht="15" customHeight="1">
      <c r="C561" s="16"/>
      <c r="D561" s="16"/>
      <c r="E561" s="17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S561" s="70" t="str">
        <f>SUBSTITUTE(IF(R561="","",'Root Material'!$C$2&amp;"_"&amp;#REF!&amp;"_"&amp;#REF!&amp;"_"&amp;R561)," ","_")</f>
        <v/>
      </c>
      <c r="CB561" s="58"/>
      <c r="CE561" s="60"/>
    </row>
    <row r="562" spans="3:83" ht="15" customHeight="1">
      <c r="C562" s="16"/>
      <c r="D562" s="16"/>
      <c r="E562" s="17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S562" s="70" t="str">
        <f>SUBSTITUTE(IF(R562="","",'Root Material'!$C$2&amp;"_"&amp;#REF!&amp;"_"&amp;#REF!&amp;"_"&amp;R562)," ","_")</f>
        <v/>
      </c>
      <c r="CB562" s="58"/>
      <c r="CE562" s="60"/>
    </row>
    <row r="563" spans="3:83" ht="15" customHeight="1">
      <c r="C563" s="16"/>
      <c r="D563" s="16"/>
      <c r="E563" s="17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S563" s="70" t="str">
        <f>SUBSTITUTE(IF(R563="","",'Root Material'!$C$2&amp;"_"&amp;#REF!&amp;"_"&amp;#REF!&amp;"_"&amp;R563)," ","_")</f>
        <v/>
      </c>
      <c r="CB563" s="58"/>
      <c r="CE563" s="60"/>
    </row>
    <row r="564" spans="3:83" ht="15" customHeight="1">
      <c r="C564" s="16"/>
      <c r="D564" s="16"/>
      <c r="E564" s="17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S564" s="70" t="str">
        <f>SUBSTITUTE(IF(R564="","",'Root Material'!$C$2&amp;"_"&amp;#REF!&amp;"_"&amp;#REF!&amp;"_"&amp;R564)," ","_")</f>
        <v/>
      </c>
      <c r="CB564" s="58"/>
      <c r="CE564" s="60"/>
    </row>
    <row r="565" spans="3:83" ht="15" customHeight="1">
      <c r="C565" s="16"/>
      <c r="D565" s="16"/>
      <c r="E565" s="17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S565" s="70" t="str">
        <f>SUBSTITUTE(IF(R565="","",'Root Material'!$C$2&amp;"_"&amp;#REF!&amp;"_"&amp;#REF!&amp;"_"&amp;R565)," ","_")</f>
        <v/>
      </c>
      <c r="CB565" s="58"/>
      <c r="CE565" s="60"/>
    </row>
    <row r="566" spans="3:83" ht="15" customHeight="1">
      <c r="C566" s="16"/>
      <c r="D566" s="16"/>
      <c r="E566" s="17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S566" s="70" t="str">
        <f>SUBSTITUTE(IF(R566="","",'Root Material'!$C$2&amp;"_"&amp;#REF!&amp;"_"&amp;#REF!&amp;"_"&amp;R566)," ","_")</f>
        <v/>
      </c>
      <c r="CB566" s="58"/>
      <c r="CE566" s="60"/>
    </row>
    <row r="567" spans="3:83" ht="15" customHeight="1">
      <c r="C567" s="16"/>
      <c r="D567" s="16"/>
      <c r="E567" s="17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S567" s="70" t="str">
        <f>SUBSTITUTE(IF(R567="","",'Root Material'!$C$2&amp;"_"&amp;#REF!&amp;"_"&amp;#REF!&amp;"_"&amp;R567)," ","_")</f>
        <v/>
      </c>
      <c r="CB567" s="58"/>
      <c r="CE567" s="60"/>
    </row>
    <row r="568" spans="3:83" ht="15" customHeight="1">
      <c r="C568" s="16"/>
      <c r="D568" s="16"/>
      <c r="E568" s="17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S568" s="70" t="str">
        <f>SUBSTITUTE(IF(R568="","",'Root Material'!$C$2&amp;"_"&amp;#REF!&amp;"_"&amp;#REF!&amp;"_"&amp;R568)," ","_")</f>
        <v/>
      </c>
      <c r="CB568" s="58"/>
      <c r="CE568" s="60"/>
    </row>
    <row r="569" spans="3:83" ht="15" customHeight="1">
      <c r="C569" s="16"/>
      <c r="D569" s="16"/>
      <c r="E569" s="17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S569" s="70" t="str">
        <f>SUBSTITUTE(IF(R569="","",'Root Material'!$C$2&amp;"_"&amp;#REF!&amp;"_"&amp;#REF!&amp;"_"&amp;R569)," ","_")</f>
        <v/>
      </c>
      <c r="CB569" s="58"/>
      <c r="CE569" s="60"/>
    </row>
    <row r="570" spans="3:83" ht="15" customHeight="1">
      <c r="C570" s="16"/>
      <c r="D570" s="16"/>
      <c r="E570" s="17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S570" s="70" t="str">
        <f>SUBSTITUTE(IF(R570="","",'Root Material'!$C$2&amp;"_"&amp;#REF!&amp;"_"&amp;#REF!&amp;"_"&amp;R570)," ","_")</f>
        <v/>
      </c>
      <c r="CB570" s="58"/>
      <c r="CE570" s="60"/>
    </row>
    <row r="571" spans="3:83" ht="15" customHeight="1">
      <c r="C571" s="16"/>
      <c r="D571" s="16"/>
      <c r="E571" s="17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S571" s="70" t="str">
        <f>SUBSTITUTE(IF(R571="","",'Root Material'!$C$2&amp;"_"&amp;#REF!&amp;"_"&amp;#REF!&amp;"_"&amp;R571)," ","_")</f>
        <v/>
      </c>
      <c r="CB571" s="58"/>
      <c r="CE571" s="60"/>
    </row>
    <row r="572" spans="3:83" ht="15" customHeight="1">
      <c r="C572" s="16"/>
      <c r="D572" s="16"/>
      <c r="E572" s="17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S572" s="70" t="str">
        <f>SUBSTITUTE(IF(R572="","",'Root Material'!$C$2&amp;"_"&amp;#REF!&amp;"_"&amp;#REF!&amp;"_"&amp;R572)," ","_")</f>
        <v/>
      </c>
      <c r="CB572" s="58"/>
      <c r="CE572" s="60"/>
    </row>
    <row r="573" spans="3:83" ht="15" customHeight="1">
      <c r="C573" s="16"/>
      <c r="D573" s="16"/>
      <c r="E573" s="17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S573" s="70" t="str">
        <f>SUBSTITUTE(IF(R573="","",'Root Material'!$C$2&amp;"_"&amp;#REF!&amp;"_"&amp;#REF!&amp;"_"&amp;R573)," ","_")</f>
        <v/>
      </c>
      <c r="CB573" s="58"/>
      <c r="CE573" s="60"/>
    </row>
    <row r="574" spans="3:83" ht="15" customHeight="1">
      <c r="C574" s="16"/>
      <c r="D574" s="16"/>
      <c r="E574" s="17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S574" s="70" t="str">
        <f>SUBSTITUTE(IF(R574="","",'Root Material'!$C$2&amp;"_"&amp;#REF!&amp;"_"&amp;#REF!&amp;"_"&amp;R574)," ","_")</f>
        <v/>
      </c>
      <c r="CB574" s="58"/>
      <c r="CE574" s="60"/>
    </row>
    <row r="575" spans="3:83" ht="15" customHeight="1">
      <c r="C575" s="16"/>
      <c r="D575" s="16"/>
      <c r="E575" s="17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S575" s="70" t="str">
        <f>SUBSTITUTE(IF(R575="","",'Root Material'!$C$2&amp;"_"&amp;#REF!&amp;"_"&amp;#REF!&amp;"_"&amp;R575)," ","_")</f>
        <v/>
      </c>
      <c r="CB575" s="58"/>
      <c r="CE575" s="60"/>
    </row>
    <row r="576" spans="3:83" ht="15" customHeight="1">
      <c r="C576" s="16"/>
      <c r="D576" s="16"/>
      <c r="E576" s="17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S576" s="70" t="str">
        <f>SUBSTITUTE(IF(R576="","",'Root Material'!$C$2&amp;"_"&amp;#REF!&amp;"_"&amp;#REF!&amp;"_"&amp;R576)," ","_")</f>
        <v/>
      </c>
      <c r="CB576" s="58"/>
      <c r="CE576" s="60"/>
    </row>
    <row r="577" spans="3:83" ht="15" customHeight="1">
      <c r="C577" s="16"/>
      <c r="D577" s="16"/>
      <c r="E577" s="17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S577" s="70" t="str">
        <f>SUBSTITUTE(IF(R577="","",'Root Material'!$C$2&amp;"_"&amp;#REF!&amp;"_"&amp;#REF!&amp;"_"&amp;R577)," ","_")</f>
        <v/>
      </c>
      <c r="CB577" s="58"/>
      <c r="CE577" s="60"/>
    </row>
    <row r="578" spans="3:83" ht="15" customHeight="1">
      <c r="C578" s="16"/>
      <c r="D578" s="16"/>
      <c r="E578" s="17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S578" s="70" t="str">
        <f>SUBSTITUTE(IF(R578="","",'Root Material'!$C$2&amp;"_"&amp;#REF!&amp;"_"&amp;#REF!&amp;"_"&amp;R578)," ","_")</f>
        <v/>
      </c>
      <c r="CB578" s="58"/>
      <c r="CE578" s="60"/>
    </row>
    <row r="579" spans="3:83" ht="15" customHeight="1">
      <c r="C579" s="16"/>
      <c r="D579" s="16"/>
      <c r="E579" s="17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S579" s="70" t="str">
        <f>SUBSTITUTE(IF(R579="","",'Root Material'!$C$2&amp;"_"&amp;#REF!&amp;"_"&amp;#REF!&amp;"_"&amp;R579)," ","_")</f>
        <v/>
      </c>
      <c r="CB579" s="58"/>
      <c r="CE579" s="60"/>
    </row>
    <row r="580" spans="3:83" ht="15" customHeight="1">
      <c r="C580" s="16"/>
      <c r="D580" s="16"/>
      <c r="E580" s="17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S580" s="70" t="str">
        <f>SUBSTITUTE(IF(R580="","",'Root Material'!$C$2&amp;"_"&amp;#REF!&amp;"_"&amp;#REF!&amp;"_"&amp;R580)," ","_")</f>
        <v/>
      </c>
      <c r="CB580" s="58"/>
      <c r="CE580" s="60"/>
    </row>
    <row r="581" spans="3:83" ht="15" customHeight="1">
      <c r="C581" s="16"/>
      <c r="D581" s="16"/>
      <c r="E581" s="17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S581" s="70" t="str">
        <f>SUBSTITUTE(IF(R581="","",'Root Material'!$C$2&amp;"_"&amp;#REF!&amp;"_"&amp;#REF!&amp;"_"&amp;R581)," ","_")</f>
        <v/>
      </c>
      <c r="CB581" s="58"/>
      <c r="CE581" s="60"/>
    </row>
    <row r="582" spans="3:83" ht="15" customHeight="1">
      <c r="C582" s="16"/>
      <c r="D582" s="16"/>
      <c r="E582" s="17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S582" s="70" t="str">
        <f>SUBSTITUTE(IF(R582="","",'Root Material'!$C$2&amp;"_"&amp;#REF!&amp;"_"&amp;#REF!&amp;"_"&amp;R582)," ","_")</f>
        <v/>
      </c>
      <c r="CB582" s="58"/>
      <c r="CE582" s="60"/>
    </row>
    <row r="583" spans="3:83" ht="15" customHeight="1">
      <c r="C583" s="16"/>
      <c r="D583" s="16"/>
      <c r="E583" s="17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S583" s="70" t="str">
        <f>SUBSTITUTE(IF(R583="","",'Root Material'!$C$2&amp;"_"&amp;#REF!&amp;"_"&amp;#REF!&amp;"_"&amp;R583)," ","_")</f>
        <v/>
      </c>
      <c r="CB583" s="58"/>
      <c r="CE583" s="60"/>
    </row>
    <row r="584" spans="3:83" ht="15" customHeight="1">
      <c r="C584" s="16"/>
      <c r="D584" s="16"/>
      <c r="E584" s="17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S584" s="70" t="str">
        <f>SUBSTITUTE(IF(R584="","",'Root Material'!$C$2&amp;"_"&amp;#REF!&amp;"_"&amp;#REF!&amp;"_"&amp;R584)," ","_")</f>
        <v/>
      </c>
      <c r="CB584" s="58"/>
      <c r="CE584" s="60"/>
    </row>
    <row r="585" spans="3:83" ht="15" customHeight="1">
      <c r="C585" s="16"/>
      <c r="D585" s="16"/>
      <c r="E585" s="17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S585" s="70" t="str">
        <f>SUBSTITUTE(IF(R585="","",'Root Material'!$C$2&amp;"_"&amp;#REF!&amp;"_"&amp;#REF!&amp;"_"&amp;R585)," ","_")</f>
        <v/>
      </c>
      <c r="CB585" s="58"/>
      <c r="CE585" s="60"/>
    </row>
    <row r="586" spans="3:83" ht="15" customHeight="1">
      <c r="C586" s="16"/>
      <c r="D586" s="16"/>
      <c r="E586" s="17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S586" s="70" t="str">
        <f>SUBSTITUTE(IF(R586="","",'Root Material'!$C$2&amp;"_"&amp;#REF!&amp;"_"&amp;#REF!&amp;"_"&amp;R586)," ","_")</f>
        <v/>
      </c>
      <c r="CB586" s="58"/>
      <c r="CE586" s="60"/>
    </row>
    <row r="587" spans="3:83" ht="15" customHeight="1">
      <c r="C587" s="16"/>
      <c r="D587" s="16"/>
      <c r="E587" s="17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S587" s="70" t="str">
        <f>SUBSTITUTE(IF(R587="","",'Root Material'!$C$2&amp;"_"&amp;#REF!&amp;"_"&amp;#REF!&amp;"_"&amp;R587)," ","_")</f>
        <v/>
      </c>
      <c r="CB587" s="58"/>
      <c r="CE587" s="60"/>
    </row>
    <row r="588" spans="3:83" ht="15" customHeight="1">
      <c r="C588" s="16"/>
      <c r="D588" s="16"/>
      <c r="E588" s="17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S588" s="70" t="str">
        <f>SUBSTITUTE(IF(R588="","",'Root Material'!$C$2&amp;"_"&amp;#REF!&amp;"_"&amp;#REF!&amp;"_"&amp;R588)," ","_")</f>
        <v/>
      </c>
      <c r="CB588" s="58"/>
      <c r="CE588" s="60"/>
    </row>
    <row r="589" spans="3:83" ht="15" customHeight="1">
      <c r="C589" s="16"/>
      <c r="D589" s="16"/>
      <c r="E589" s="17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S589" s="70" t="str">
        <f>SUBSTITUTE(IF(R589="","",'Root Material'!$C$2&amp;"_"&amp;#REF!&amp;"_"&amp;#REF!&amp;"_"&amp;R589)," ","_")</f>
        <v/>
      </c>
      <c r="CB589" s="58"/>
      <c r="CE589" s="60"/>
    </row>
    <row r="590" spans="3:83" ht="15" customHeight="1">
      <c r="C590" s="16"/>
      <c r="D590" s="16"/>
      <c r="E590" s="17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S590" s="70" t="str">
        <f>SUBSTITUTE(IF(R590="","",'Root Material'!$C$2&amp;"_"&amp;#REF!&amp;"_"&amp;#REF!&amp;"_"&amp;R590)," ","_")</f>
        <v/>
      </c>
      <c r="CB590" s="58"/>
      <c r="CE590" s="60"/>
    </row>
    <row r="591" spans="3:83" ht="15" customHeight="1">
      <c r="C591" s="16"/>
      <c r="D591" s="16"/>
      <c r="E591" s="17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S591" s="70" t="str">
        <f>SUBSTITUTE(IF(R591="","",'Root Material'!$C$2&amp;"_"&amp;#REF!&amp;"_"&amp;#REF!&amp;"_"&amp;R591)," ","_")</f>
        <v/>
      </c>
      <c r="CB591" s="58"/>
      <c r="CE591" s="60"/>
    </row>
    <row r="592" spans="3:83" ht="15" customHeight="1">
      <c r="C592" s="16"/>
      <c r="D592" s="16"/>
      <c r="E592" s="17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S592" s="70" t="str">
        <f>SUBSTITUTE(IF(R592="","",'Root Material'!$C$2&amp;"_"&amp;#REF!&amp;"_"&amp;#REF!&amp;"_"&amp;R592)," ","_")</f>
        <v/>
      </c>
      <c r="CB592" s="58"/>
      <c r="CE592" s="60"/>
    </row>
    <row r="593" spans="3:83" ht="15" customHeight="1">
      <c r="C593" s="16"/>
      <c r="D593" s="16"/>
      <c r="E593" s="17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S593" s="70" t="str">
        <f>SUBSTITUTE(IF(R593="","",'Root Material'!$C$2&amp;"_"&amp;#REF!&amp;"_"&amp;#REF!&amp;"_"&amp;R593)," ","_")</f>
        <v/>
      </c>
      <c r="CB593" s="58"/>
      <c r="CE593" s="60"/>
    </row>
    <row r="594" spans="3:83" ht="15" customHeight="1">
      <c r="C594" s="16"/>
      <c r="D594" s="16"/>
      <c r="E594" s="17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S594" s="70" t="str">
        <f>SUBSTITUTE(IF(R594="","",'Root Material'!$C$2&amp;"_"&amp;#REF!&amp;"_"&amp;#REF!&amp;"_"&amp;R594)," ","_")</f>
        <v/>
      </c>
      <c r="CB594" s="58"/>
      <c r="CE594" s="60"/>
    </row>
    <row r="595" spans="3:83" ht="15" customHeight="1">
      <c r="C595" s="16"/>
      <c r="D595" s="16"/>
      <c r="E595" s="17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S595" s="70" t="str">
        <f>SUBSTITUTE(IF(R595="","",'Root Material'!$C$2&amp;"_"&amp;#REF!&amp;"_"&amp;#REF!&amp;"_"&amp;R595)," ","_")</f>
        <v/>
      </c>
      <c r="CB595" s="58"/>
      <c r="CE595" s="60"/>
    </row>
    <row r="596" spans="3:83" ht="15" customHeight="1">
      <c r="C596" s="16"/>
      <c r="D596" s="16"/>
      <c r="E596" s="17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S596" s="70" t="str">
        <f>SUBSTITUTE(IF(R596="","",'Root Material'!$C$2&amp;"_"&amp;#REF!&amp;"_"&amp;#REF!&amp;"_"&amp;R596)," ","_")</f>
        <v/>
      </c>
      <c r="CB596" s="58"/>
      <c r="CE596" s="60"/>
    </row>
    <row r="597" spans="3:83" ht="15" customHeight="1">
      <c r="C597" s="16"/>
      <c r="D597" s="16"/>
      <c r="E597" s="17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S597" s="70" t="str">
        <f>SUBSTITUTE(IF(R597="","",'Root Material'!$C$2&amp;"_"&amp;#REF!&amp;"_"&amp;#REF!&amp;"_"&amp;R597)," ","_")</f>
        <v/>
      </c>
      <c r="CB597" s="58"/>
      <c r="CE597" s="60"/>
    </row>
    <row r="598" spans="3:83" ht="15" customHeight="1">
      <c r="C598" s="16"/>
      <c r="D598" s="16"/>
      <c r="E598" s="17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S598" s="70" t="str">
        <f>SUBSTITUTE(IF(R598="","",'Root Material'!$C$2&amp;"_"&amp;#REF!&amp;"_"&amp;#REF!&amp;"_"&amp;R598)," ","_")</f>
        <v/>
      </c>
      <c r="CB598" s="58"/>
      <c r="CE598" s="60"/>
    </row>
    <row r="599" spans="3:83" ht="15" customHeight="1">
      <c r="C599" s="16"/>
      <c r="D599" s="16"/>
      <c r="E599" s="17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S599" s="70" t="str">
        <f>SUBSTITUTE(IF(R599="","",'Root Material'!$C$2&amp;"_"&amp;#REF!&amp;"_"&amp;#REF!&amp;"_"&amp;R599)," ","_")</f>
        <v/>
      </c>
      <c r="CB599" s="58"/>
      <c r="CE599" s="60"/>
    </row>
    <row r="600" spans="3:83" ht="15" customHeight="1">
      <c r="C600" s="16"/>
      <c r="D600" s="16"/>
      <c r="E600" s="17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S600" s="70" t="str">
        <f>SUBSTITUTE(IF(R600="","",'Root Material'!$C$2&amp;"_"&amp;#REF!&amp;"_"&amp;#REF!&amp;"_"&amp;R600)," ","_")</f>
        <v/>
      </c>
      <c r="CB600" s="58"/>
      <c r="CE600" s="60"/>
    </row>
    <row r="601" spans="3:83" ht="15" customHeight="1">
      <c r="C601" s="16"/>
      <c r="D601" s="16"/>
      <c r="E601" s="17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S601" s="70" t="str">
        <f>SUBSTITUTE(IF(R601="","",'Root Material'!$C$2&amp;"_"&amp;#REF!&amp;"_"&amp;#REF!&amp;"_"&amp;R601)," ","_")</f>
        <v/>
      </c>
      <c r="CB601" s="58"/>
      <c r="CE601" s="60"/>
    </row>
    <row r="602" spans="3:83" ht="15" customHeight="1">
      <c r="C602" s="16"/>
      <c r="D602" s="16"/>
      <c r="E602" s="17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S602" s="70" t="str">
        <f>SUBSTITUTE(IF(R602="","",'Root Material'!$C$2&amp;"_"&amp;#REF!&amp;"_"&amp;#REF!&amp;"_"&amp;R602)," ","_")</f>
        <v/>
      </c>
      <c r="CB602" s="58"/>
      <c r="CE602" s="60"/>
    </row>
    <row r="603" spans="3:83" ht="15" customHeight="1">
      <c r="C603" s="16"/>
      <c r="D603" s="16"/>
      <c r="E603" s="17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S603" s="70" t="str">
        <f>SUBSTITUTE(IF(R603="","",'Root Material'!$C$2&amp;"_"&amp;#REF!&amp;"_"&amp;#REF!&amp;"_"&amp;R603)," ","_")</f>
        <v/>
      </c>
      <c r="CB603" s="58"/>
      <c r="CE603" s="60"/>
    </row>
    <row r="604" spans="3:83" ht="15" customHeight="1">
      <c r="C604" s="16"/>
      <c r="D604" s="16"/>
      <c r="E604" s="17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S604" s="70" t="str">
        <f>SUBSTITUTE(IF(R604="","",'Root Material'!$C$2&amp;"_"&amp;#REF!&amp;"_"&amp;#REF!&amp;"_"&amp;R604)," ","_")</f>
        <v/>
      </c>
      <c r="CB604" s="58"/>
      <c r="CE604" s="60"/>
    </row>
    <row r="605" spans="3:83" ht="15" customHeight="1">
      <c r="C605" s="16"/>
      <c r="D605" s="16"/>
      <c r="E605" s="17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S605" s="70" t="str">
        <f>SUBSTITUTE(IF(R605="","",'Root Material'!$C$2&amp;"_"&amp;#REF!&amp;"_"&amp;#REF!&amp;"_"&amp;R605)," ","_")</f>
        <v/>
      </c>
      <c r="CB605" s="58"/>
      <c r="CE605" s="60"/>
    </row>
    <row r="606" spans="3:83" ht="15" customHeight="1">
      <c r="C606" s="16"/>
      <c r="D606" s="16"/>
      <c r="E606" s="17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S606" s="70" t="str">
        <f>SUBSTITUTE(IF(R606="","",'Root Material'!$C$2&amp;"_"&amp;#REF!&amp;"_"&amp;#REF!&amp;"_"&amp;R606)," ","_")</f>
        <v/>
      </c>
      <c r="CB606" s="58"/>
      <c r="CE606" s="60"/>
    </row>
    <row r="607" spans="3:83" ht="15" customHeight="1">
      <c r="C607" s="16"/>
      <c r="D607" s="16"/>
      <c r="E607" s="17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S607" s="70" t="str">
        <f>SUBSTITUTE(IF(R607="","",'Root Material'!$C$2&amp;"_"&amp;#REF!&amp;"_"&amp;#REF!&amp;"_"&amp;R607)," ","_")</f>
        <v/>
      </c>
      <c r="CB607" s="58"/>
      <c r="CE607" s="60"/>
    </row>
    <row r="608" spans="3:83" ht="15" customHeight="1">
      <c r="C608" s="16"/>
      <c r="D608" s="16"/>
      <c r="E608" s="17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S608" s="70" t="str">
        <f>SUBSTITUTE(IF(R608="","",'Root Material'!$C$2&amp;"_"&amp;#REF!&amp;"_"&amp;#REF!&amp;"_"&amp;R608)," ","_")</f>
        <v/>
      </c>
      <c r="CB608" s="58"/>
      <c r="CE608" s="60"/>
    </row>
    <row r="609" spans="3:83" ht="15" customHeight="1">
      <c r="C609" s="16"/>
      <c r="D609" s="16"/>
      <c r="E609" s="17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S609" s="70" t="str">
        <f>SUBSTITUTE(IF(R609="","",'Root Material'!$C$2&amp;"_"&amp;#REF!&amp;"_"&amp;#REF!&amp;"_"&amp;R609)," ","_")</f>
        <v/>
      </c>
      <c r="CB609" s="58"/>
      <c r="CE609" s="60"/>
    </row>
    <row r="610" spans="3:83" ht="15" customHeight="1">
      <c r="C610" s="16"/>
      <c r="D610" s="16"/>
      <c r="E610" s="17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S610" s="70" t="str">
        <f>SUBSTITUTE(IF(R610="","",'Root Material'!$C$2&amp;"_"&amp;#REF!&amp;"_"&amp;#REF!&amp;"_"&amp;R610)," ","_")</f>
        <v/>
      </c>
      <c r="CB610" s="58"/>
      <c r="CE610" s="60"/>
    </row>
    <row r="611" spans="3:83" ht="15" customHeight="1">
      <c r="C611" s="16"/>
      <c r="D611" s="16"/>
      <c r="E611" s="17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S611" s="70" t="str">
        <f>SUBSTITUTE(IF(R611="","",'Root Material'!$C$2&amp;"_"&amp;#REF!&amp;"_"&amp;#REF!&amp;"_"&amp;R611)," ","_")</f>
        <v/>
      </c>
      <c r="CB611" s="58"/>
      <c r="CE611" s="60"/>
    </row>
    <row r="612" spans="3:83" ht="15" customHeight="1">
      <c r="C612" s="16"/>
      <c r="D612" s="16"/>
      <c r="E612" s="17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S612" s="70" t="str">
        <f>SUBSTITUTE(IF(R612="","",'Root Material'!$C$2&amp;"_"&amp;#REF!&amp;"_"&amp;#REF!&amp;"_"&amp;R612)," ","_")</f>
        <v/>
      </c>
      <c r="CB612" s="58"/>
      <c r="CE612" s="60"/>
    </row>
    <row r="613" spans="3:83" ht="15" customHeight="1">
      <c r="C613" s="16"/>
      <c r="D613" s="16"/>
      <c r="E613" s="17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S613" s="70" t="str">
        <f>SUBSTITUTE(IF(R613="","",'Root Material'!$C$2&amp;"_"&amp;#REF!&amp;"_"&amp;#REF!&amp;"_"&amp;R613)," ","_")</f>
        <v/>
      </c>
      <c r="CB613" s="58"/>
      <c r="CE613" s="60"/>
    </row>
    <row r="614" spans="3:83" ht="15" customHeight="1">
      <c r="C614" s="16"/>
      <c r="D614" s="16"/>
      <c r="E614" s="17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S614" s="70" t="str">
        <f>SUBSTITUTE(IF(R614="","",'Root Material'!$C$2&amp;"_"&amp;#REF!&amp;"_"&amp;#REF!&amp;"_"&amp;R614)," ","_")</f>
        <v/>
      </c>
      <c r="CB614" s="58"/>
      <c r="CE614" s="60"/>
    </row>
    <row r="615" spans="3:83" ht="15" customHeight="1">
      <c r="C615" s="16"/>
      <c r="D615" s="16"/>
      <c r="E615" s="17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S615" s="70" t="str">
        <f>SUBSTITUTE(IF(R615="","",'Root Material'!$C$2&amp;"_"&amp;#REF!&amp;"_"&amp;#REF!&amp;"_"&amp;R615)," ","_")</f>
        <v/>
      </c>
      <c r="CB615" s="58"/>
      <c r="CE615" s="60"/>
    </row>
    <row r="616" spans="3:83" ht="15" customHeight="1">
      <c r="C616" s="16"/>
      <c r="D616" s="16"/>
      <c r="E616" s="17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S616" s="70" t="str">
        <f>SUBSTITUTE(IF(R616="","",'Root Material'!$C$2&amp;"_"&amp;#REF!&amp;"_"&amp;#REF!&amp;"_"&amp;R616)," ","_")</f>
        <v/>
      </c>
      <c r="CB616" s="58"/>
      <c r="CE616" s="60"/>
    </row>
    <row r="617" spans="3:83" ht="15" customHeight="1">
      <c r="C617" s="16"/>
      <c r="D617" s="16"/>
      <c r="E617" s="17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S617" s="70" t="str">
        <f>SUBSTITUTE(IF(R617="","",'Root Material'!$C$2&amp;"_"&amp;#REF!&amp;"_"&amp;#REF!&amp;"_"&amp;R617)," ","_")</f>
        <v/>
      </c>
      <c r="CB617" s="58"/>
      <c r="CE617" s="60"/>
    </row>
    <row r="618" spans="3:83" ht="15" customHeight="1">
      <c r="C618" s="16"/>
      <c r="D618" s="16"/>
      <c r="E618" s="17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S618" s="70" t="str">
        <f>SUBSTITUTE(IF(R618="","",'Root Material'!$C$2&amp;"_"&amp;#REF!&amp;"_"&amp;#REF!&amp;"_"&amp;R618)," ","_")</f>
        <v/>
      </c>
      <c r="CB618" s="58"/>
      <c r="CE618" s="60"/>
    </row>
    <row r="619" spans="3:83" ht="15" customHeight="1">
      <c r="C619" s="16"/>
      <c r="D619" s="16"/>
      <c r="E619" s="17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S619" s="70" t="str">
        <f>SUBSTITUTE(IF(R619="","",'Root Material'!$C$2&amp;"_"&amp;#REF!&amp;"_"&amp;#REF!&amp;"_"&amp;R619)," ","_")</f>
        <v/>
      </c>
      <c r="CB619" s="58"/>
      <c r="CE619" s="60"/>
    </row>
    <row r="620" spans="3:83" ht="15" customHeight="1">
      <c r="C620" s="16"/>
      <c r="D620" s="16"/>
      <c r="E620" s="17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S620" s="70" t="str">
        <f>SUBSTITUTE(IF(R620="","",'Root Material'!$C$2&amp;"_"&amp;#REF!&amp;"_"&amp;#REF!&amp;"_"&amp;R620)," ","_")</f>
        <v/>
      </c>
      <c r="CB620" s="58"/>
      <c r="CE620" s="60"/>
    </row>
    <row r="621" spans="3:83" ht="15" customHeight="1">
      <c r="C621" s="16"/>
      <c r="D621" s="16"/>
      <c r="E621" s="17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S621" s="70" t="str">
        <f>SUBSTITUTE(IF(R621="","",'Root Material'!$C$2&amp;"_"&amp;#REF!&amp;"_"&amp;#REF!&amp;"_"&amp;R621)," ","_")</f>
        <v/>
      </c>
      <c r="CB621" s="58"/>
      <c r="CE621" s="60"/>
    </row>
    <row r="622" spans="3:83" ht="15" customHeight="1">
      <c r="C622" s="16"/>
      <c r="D622" s="16"/>
      <c r="E622" s="17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S622" s="70" t="str">
        <f>SUBSTITUTE(IF(R622="","",'Root Material'!$C$2&amp;"_"&amp;#REF!&amp;"_"&amp;#REF!&amp;"_"&amp;R622)," ","_")</f>
        <v/>
      </c>
      <c r="CB622" s="58"/>
      <c r="CE622" s="60"/>
    </row>
    <row r="623" spans="3:83" ht="15" customHeight="1">
      <c r="C623" s="16"/>
      <c r="D623" s="16"/>
      <c r="E623" s="17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S623" s="70" t="str">
        <f>SUBSTITUTE(IF(R623="","",'Root Material'!$C$2&amp;"_"&amp;#REF!&amp;"_"&amp;#REF!&amp;"_"&amp;R623)," ","_")</f>
        <v/>
      </c>
      <c r="CB623" s="58"/>
      <c r="CE623" s="60"/>
    </row>
    <row r="624" spans="3:83" ht="15" customHeight="1">
      <c r="C624" s="16"/>
      <c r="D624" s="16"/>
      <c r="E624" s="17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S624" s="70" t="str">
        <f>SUBSTITUTE(IF(R624="","",'Root Material'!$C$2&amp;"_"&amp;#REF!&amp;"_"&amp;#REF!&amp;"_"&amp;R624)," ","_")</f>
        <v/>
      </c>
      <c r="CB624" s="58"/>
      <c r="CE624" s="60"/>
    </row>
    <row r="625" spans="3:83" ht="15" customHeight="1">
      <c r="C625" s="16"/>
      <c r="D625" s="16"/>
      <c r="E625" s="17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S625" s="70" t="str">
        <f>SUBSTITUTE(IF(R625="","",'Root Material'!$C$2&amp;"_"&amp;#REF!&amp;"_"&amp;#REF!&amp;"_"&amp;R625)," ","_")</f>
        <v/>
      </c>
      <c r="CB625" s="58"/>
      <c r="CE625" s="60"/>
    </row>
    <row r="626" spans="3:83" ht="15" customHeight="1">
      <c r="C626" s="16"/>
      <c r="D626" s="16"/>
      <c r="E626" s="17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S626" s="70" t="str">
        <f>SUBSTITUTE(IF(R626="","",'Root Material'!$C$2&amp;"_"&amp;#REF!&amp;"_"&amp;#REF!&amp;"_"&amp;R626)," ","_")</f>
        <v/>
      </c>
      <c r="CB626" s="58"/>
      <c r="CE626" s="60"/>
    </row>
    <row r="627" spans="3:83" ht="15" customHeight="1">
      <c r="C627" s="16"/>
      <c r="D627" s="16"/>
      <c r="E627" s="17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S627" s="70" t="str">
        <f>SUBSTITUTE(IF(R627="","",'Root Material'!$C$2&amp;"_"&amp;#REF!&amp;"_"&amp;#REF!&amp;"_"&amp;R627)," ","_")</f>
        <v/>
      </c>
      <c r="CB627" s="58"/>
      <c r="CE627" s="60"/>
    </row>
    <row r="628" spans="3:83" ht="15" customHeight="1">
      <c r="C628" s="16"/>
      <c r="D628" s="16"/>
      <c r="E628" s="17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S628" s="70" t="str">
        <f>SUBSTITUTE(IF(R628="","",'Root Material'!$C$2&amp;"_"&amp;#REF!&amp;"_"&amp;#REF!&amp;"_"&amp;R628)," ","_")</f>
        <v/>
      </c>
      <c r="CB628" s="58"/>
      <c r="CE628" s="60"/>
    </row>
    <row r="629" spans="3:83" ht="15" customHeight="1">
      <c r="C629" s="16"/>
      <c r="D629" s="16"/>
      <c r="E629" s="17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S629" s="70" t="str">
        <f>SUBSTITUTE(IF(R629="","",'Root Material'!$C$2&amp;"_"&amp;#REF!&amp;"_"&amp;#REF!&amp;"_"&amp;R629)," ","_")</f>
        <v/>
      </c>
      <c r="CB629" s="58"/>
      <c r="CE629" s="60"/>
    </row>
    <row r="630" spans="3:83" ht="15" customHeight="1">
      <c r="C630" s="16"/>
      <c r="D630" s="16"/>
      <c r="E630" s="17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S630" s="70" t="str">
        <f>SUBSTITUTE(IF(R630="","",'Root Material'!$C$2&amp;"_"&amp;#REF!&amp;"_"&amp;#REF!&amp;"_"&amp;R630)," ","_")</f>
        <v/>
      </c>
      <c r="CB630" s="58"/>
      <c r="CE630" s="60"/>
    </row>
    <row r="631" spans="3:83" ht="15" customHeight="1">
      <c r="C631" s="16"/>
      <c r="D631" s="16"/>
      <c r="E631" s="17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S631" s="70" t="str">
        <f>SUBSTITUTE(IF(R631="","",'Root Material'!$C$2&amp;"_"&amp;#REF!&amp;"_"&amp;#REF!&amp;"_"&amp;R631)," ","_")</f>
        <v/>
      </c>
      <c r="CB631" s="58"/>
      <c r="CE631" s="60"/>
    </row>
    <row r="632" spans="3:83" ht="15" customHeight="1">
      <c r="C632" s="16"/>
      <c r="D632" s="16"/>
      <c r="E632" s="17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S632" s="70" t="str">
        <f>SUBSTITUTE(IF(R632="","",'Root Material'!$C$2&amp;"_"&amp;#REF!&amp;"_"&amp;#REF!&amp;"_"&amp;R632)," ","_")</f>
        <v/>
      </c>
      <c r="CB632" s="58"/>
      <c r="CE632" s="60"/>
    </row>
    <row r="633" spans="3:83" ht="15" customHeight="1">
      <c r="C633" s="16"/>
      <c r="D633" s="16"/>
      <c r="E633" s="17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S633" s="70" t="str">
        <f>SUBSTITUTE(IF(R633="","",'Root Material'!$C$2&amp;"_"&amp;#REF!&amp;"_"&amp;#REF!&amp;"_"&amp;R633)," ","_")</f>
        <v/>
      </c>
      <c r="CB633" s="58"/>
      <c r="CE633" s="60"/>
    </row>
    <row r="634" spans="3:83" ht="15" customHeight="1">
      <c r="C634" s="16"/>
      <c r="D634" s="16"/>
      <c r="E634" s="17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S634" s="70" t="str">
        <f>SUBSTITUTE(IF(R634="","",'Root Material'!$C$2&amp;"_"&amp;#REF!&amp;"_"&amp;#REF!&amp;"_"&amp;R634)," ","_")</f>
        <v/>
      </c>
      <c r="CB634" s="58"/>
      <c r="CE634" s="60"/>
    </row>
    <row r="635" spans="3:83" ht="15" customHeight="1">
      <c r="C635" s="16"/>
      <c r="D635" s="16"/>
      <c r="E635" s="17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S635" s="70" t="str">
        <f>SUBSTITUTE(IF(R635="","",'Root Material'!$C$2&amp;"_"&amp;#REF!&amp;"_"&amp;#REF!&amp;"_"&amp;R635)," ","_")</f>
        <v/>
      </c>
      <c r="CB635" s="58"/>
      <c r="CE635" s="60"/>
    </row>
    <row r="636" spans="3:83" ht="15" customHeight="1">
      <c r="C636" s="16"/>
      <c r="D636" s="16"/>
      <c r="E636" s="17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S636" s="70" t="str">
        <f>SUBSTITUTE(IF(R636="","",'Root Material'!$C$2&amp;"_"&amp;#REF!&amp;"_"&amp;#REF!&amp;"_"&amp;R636)," ","_")</f>
        <v/>
      </c>
      <c r="CB636" s="58"/>
      <c r="CE636" s="60"/>
    </row>
    <row r="637" spans="3:83" ht="15" customHeight="1">
      <c r="C637" s="16"/>
      <c r="D637" s="16"/>
      <c r="E637" s="17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S637" s="70" t="str">
        <f>SUBSTITUTE(IF(R637="","",'Root Material'!$C$2&amp;"_"&amp;#REF!&amp;"_"&amp;#REF!&amp;"_"&amp;R637)," ","_")</f>
        <v/>
      </c>
      <c r="CB637" s="58"/>
      <c r="CE637" s="60"/>
    </row>
    <row r="638" spans="3:83" ht="15" customHeight="1">
      <c r="C638" s="16"/>
      <c r="D638" s="16"/>
      <c r="E638" s="17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S638" s="70" t="str">
        <f>SUBSTITUTE(IF(R638="","",'Root Material'!$C$2&amp;"_"&amp;#REF!&amp;"_"&amp;#REF!&amp;"_"&amp;R638)," ","_")</f>
        <v/>
      </c>
      <c r="CB638" s="58"/>
      <c r="CE638" s="60"/>
    </row>
    <row r="639" spans="3:83" ht="15" customHeight="1">
      <c r="C639" s="16"/>
      <c r="D639" s="16"/>
      <c r="E639" s="17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S639" s="70" t="str">
        <f>SUBSTITUTE(IF(R639="","",'Root Material'!$C$2&amp;"_"&amp;#REF!&amp;"_"&amp;#REF!&amp;"_"&amp;R639)," ","_")</f>
        <v/>
      </c>
      <c r="CB639" s="58"/>
      <c r="CE639" s="60"/>
    </row>
    <row r="640" spans="3:83" ht="15" customHeight="1">
      <c r="C640" s="16"/>
      <c r="D640" s="16"/>
      <c r="E640" s="17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S640" s="70" t="str">
        <f>SUBSTITUTE(IF(R640="","",'Root Material'!$C$2&amp;"_"&amp;#REF!&amp;"_"&amp;#REF!&amp;"_"&amp;R640)," ","_")</f>
        <v/>
      </c>
      <c r="CB640" s="58"/>
      <c r="CE640" s="60"/>
    </row>
    <row r="641" spans="3:83" ht="15" customHeight="1">
      <c r="C641" s="16"/>
      <c r="D641" s="16"/>
      <c r="E641" s="17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S641" s="70" t="str">
        <f>SUBSTITUTE(IF(R641="","",'Root Material'!$C$2&amp;"_"&amp;#REF!&amp;"_"&amp;#REF!&amp;"_"&amp;R641)," ","_")</f>
        <v/>
      </c>
      <c r="CB641" s="58"/>
      <c r="CE641" s="60"/>
    </row>
    <row r="642" spans="3:83" ht="15" customHeight="1">
      <c r="C642" s="16"/>
      <c r="D642" s="16"/>
      <c r="E642" s="17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S642" s="70" t="str">
        <f>SUBSTITUTE(IF(R642="","",'Root Material'!$C$2&amp;"_"&amp;#REF!&amp;"_"&amp;#REF!&amp;"_"&amp;R642)," ","_")</f>
        <v/>
      </c>
      <c r="CB642" s="58"/>
      <c r="CE642" s="60"/>
    </row>
    <row r="643" spans="3:83" ht="15" customHeight="1">
      <c r="C643" s="16"/>
      <c r="D643" s="16"/>
      <c r="E643" s="17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S643" s="70" t="str">
        <f>SUBSTITUTE(IF(R643="","",'Root Material'!$C$2&amp;"_"&amp;#REF!&amp;"_"&amp;#REF!&amp;"_"&amp;R643)," ","_")</f>
        <v/>
      </c>
      <c r="CB643" s="58"/>
      <c r="CE643" s="60"/>
    </row>
    <row r="644" spans="3:83" ht="15" customHeight="1">
      <c r="C644" s="16"/>
      <c r="D644" s="16"/>
      <c r="E644" s="17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S644" s="70" t="str">
        <f>SUBSTITUTE(IF(R644="","",'Root Material'!$C$2&amp;"_"&amp;#REF!&amp;"_"&amp;#REF!&amp;"_"&amp;R644)," ","_")</f>
        <v/>
      </c>
      <c r="CB644" s="58"/>
      <c r="CE644" s="60"/>
    </row>
    <row r="645" spans="3:83" ht="15" customHeight="1">
      <c r="C645" s="16"/>
      <c r="D645" s="16"/>
      <c r="E645" s="17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S645" s="70" t="str">
        <f>SUBSTITUTE(IF(R645="","",'Root Material'!$C$2&amp;"_"&amp;#REF!&amp;"_"&amp;#REF!&amp;"_"&amp;R645)," ","_")</f>
        <v/>
      </c>
      <c r="CB645" s="58"/>
      <c r="CE645" s="60"/>
    </row>
    <row r="646" spans="3:83" ht="15" customHeight="1">
      <c r="C646" s="16"/>
      <c r="D646" s="16"/>
      <c r="E646" s="17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S646" s="70" t="str">
        <f>SUBSTITUTE(IF(R646="","",'Root Material'!$C$2&amp;"_"&amp;#REF!&amp;"_"&amp;#REF!&amp;"_"&amp;R646)," ","_")</f>
        <v/>
      </c>
      <c r="CB646" s="58"/>
      <c r="CE646" s="60"/>
    </row>
    <row r="647" spans="3:83" ht="15" customHeight="1">
      <c r="C647" s="16"/>
      <c r="D647" s="16"/>
      <c r="E647" s="17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S647" s="70" t="str">
        <f>SUBSTITUTE(IF(R647="","",'Root Material'!$C$2&amp;"_"&amp;#REF!&amp;"_"&amp;#REF!&amp;"_"&amp;R647)," ","_")</f>
        <v/>
      </c>
      <c r="CB647" s="58"/>
      <c r="CE647" s="60"/>
    </row>
    <row r="648" spans="3:83" ht="15" customHeight="1">
      <c r="C648" s="16"/>
      <c r="D648" s="16"/>
      <c r="E648" s="17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S648" s="70" t="str">
        <f>SUBSTITUTE(IF(R648="","",'Root Material'!$C$2&amp;"_"&amp;#REF!&amp;"_"&amp;#REF!&amp;"_"&amp;R648)," ","_")</f>
        <v/>
      </c>
      <c r="CB648" s="58"/>
      <c r="CE648" s="60"/>
    </row>
    <row r="649" spans="3:83" ht="15" customHeight="1">
      <c r="C649" s="16"/>
      <c r="D649" s="16"/>
      <c r="E649" s="17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S649" s="70" t="str">
        <f>SUBSTITUTE(IF(R649="","",'Root Material'!$C$2&amp;"_"&amp;#REF!&amp;"_"&amp;#REF!&amp;"_"&amp;R649)," ","_")</f>
        <v/>
      </c>
      <c r="CB649" s="58"/>
      <c r="CE649" s="60"/>
    </row>
    <row r="650" spans="3:83" ht="15" customHeight="1">
      <c r="C650" s="16"/>
      <c r="D650" s="16"/>
      <c r="E650" s="17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S650" s="70" t="str">
        <f>SUBSTITUTE(IF(R650="","",'Root Material'!$C$2&amp;"_"&amp;#REF!&amp;"_"&amp;#REF!&amp;"_"&amp;R650)," ","_")</f>
        <v/>
      </c>
      <c r="CB650" s="58"/>
      <c r="CE650" s="60"/>
    </row>
    <row r="651" spans="3:83" ht="15" customHeight="1">
      <c r="C651" s="16"/>
      <c r="D651" s="16"/>
      <c r="E651" s="17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S651" s="70" t="str">
        <f>SUBSTITUTE(IF(R651="","",'Root Material'!$C$2&amp;"_"&amp;#REF!&amp;"_"&amp;#REF!&amp;"_"&amp;R651)," ","_")</f>
        <v/>
      </c>
      <c r="CB651" s="58"/>
      <c r="CE651" s="60"/>
    </row>
    <row r="652" spans="3:83" ht="15" customHeight="1">
      <c r="C652" s="16"/>
      <c r="D652" s="16"/>
      <c r="E652" s="17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S652" s="70" t="str">
        <f>SUBSTITUTE(IF(R652="","",'Root Material'!$C$2&amp;"_"&amp;#REF!&amp;"_"&amp;#REF!&amp;"_"&amp;R652)," ","_")</f>
        <v/>
      </c>
      <c r="CB652" s="58"/>
      <c r="CE652" s="60"/>
    </row>
    <row r="653" spans="3:83" ht="15" customHeight="1">
      <c r="C653" s="16"/>
      <c r="D653" s="16"/>
      <c r="E653" s="17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S653" s="70" t="str">
        <f>SUBSTITUTE(IF(R653="","",'Root Material'!$C$2&amp;"_"&amp;#REF!&amp;"_"&amp;#REF!&amp;"_"&amp;R653)," ","_")</f>
        <v/>
      </c>
      <c r="CB653" s="58"/>
      <c r="CE653" s="60"/>
    </row>
    <row r="654" spans="3:83" ht="15" customHeight="1">
      <c r="C654" s="16"/>
      <c r="D654" s="16"/>
      <c r="E654" s="17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S654" s="70" t="str">
        <f>SUBSTITUTE(IF(R654="","",'Root Material'!$C$2&amp;"_"&amp;#REF!&amp;"_"&amp;#REF!&amp;"_"&amp;R654)," ","_")</f>
        <v/>
      </c>
      <c r="CB654" s="58"/>
      <c r="CE654" s="60"/>
    </row>
    <row r="655" spans="3:83" ht="15" customHeight="1">
      <c r="C655" s="16"/>
      <c r="D655" s="16"/>
      <c r="E655" s="17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S655" s="70" t="str">
        <f>SUBSTITUTE(IF(R655="","",'Root Material'!$C$2&amp;"_"&amp;#REF!&amp;"_"&amp;#REF!&amp;"_"&amp;R655)," ","_")</f>
        <v/>
      </c>
      <c r="CB655" s="58"/>
      <c r="CE655" s="60"/>
    </row>
    <row r="656" spans="3:83" ht="15" customHeight="1">
      <c r="C656" s="16"/>
      <c r="D656" s="16"/>
      <c r="E656" s="17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S656" s="70" t="str">
        <f>SUBSTITUTE(IF(R656="","",'Root Material'!$C$2&amp;"_"&amp;#REF!&amp;"_"&amp;#REF!&amp;"_"&amp;R656)," ","_")</f>
        <v/>
      </c>
      <c r="CB656" s="58"/>
      <c r="CE656" s="60"/>
    </row>
    <row r="657" spans="3:83" ht="15" customHeight="1">
      <c r="C657" s="16"/>
      <c r="D657" s="16"/>
      <c r="E657" s="17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S657" s="70" t="str">
        <f>SUBSTITUTE(IF(R657="","",'Root Material'!$C$2&amp;"_"&amp;#REF!&amp;"_"&amp;#REF!&amp;"_"&amp;R657)," ","_")</f>
        <v/>
      </c>
      <c r="CB657" s="58"/>
      <c r="CE657" s="60"/>
    </row>
    <row r="658" spans="3:83" ht="15" customHeight="1">
      <c r="C658" s="16"/>
      <c r="D658" s="16"/>
      <c r="E658" s="17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S658" s="70" t="str">
        <f>SUBSTITUTE(IF(R658="","",'Root Material'!$C$2&amp;"_"&amp;#REF!&amp;"_"&amp;#REF!&amp;"_"&amp;R658)," ","_")</f>
        <v/>
      </c>
      <c r="CB658" s="58"/>
      <c r="CE658" s="60"/>
    </row>
    <row r="659" spans="3:83" ht="15" customHeight="1">
      <c r="C659" s="16"/>
      <c r="D659" s="16"/>
      <c r="E659" s="17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S659" s="70" t="str">
        <f>SUBSTITUTE(IF(R659="","",'Root Material'!$C$2&amp;"_"&amp;#REF!&amp;"_"&amp;#REF!&amp;"_"&amp;R659)," ","_")</f>
        <v/>
      </c>
      <c r="CB659" s="58"/>
      <c r="CE659" s="60"/>
    </row>
    <row r="660" spans="3:83" ht="15" customHeight="1">
      <c r="C660" s="16"/>
      <c r="D660" s="16"/>
      <c r="E660" s="17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S660" s="70" t="str">
        <f>SUBSTITUTE(IF(R660="","",'Root Material'!$C$2&amp;"_"&amp;#REF!&amp;"_"&amp;#REF!&amp;"_"&amp;R660)," ","_")</f>
        <v/>
      </c>
      <c r="CB660" s="58"/>
      <c r="CE660" s="60"/>
    </row>
    <row r="661" spans="3:83" ht="15" customHeight="1">
      <c r="C661" s="16"/>
      <c r="D661" s="16"/>
      <c r="E661" s="17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S661" s="70" t="str">
        <f>SUBSTITUTE(IF(R661="","",'Root Material'!$C$2&amp;"_"&amp;#REF!&amp;"_"&amp;#REF!&amp;"_"&amp;R661)," ","_")</f>
        <v/>
      </c>
      <c r="CB661" s="58"/>
      <c r="CE661" s="60"/>
    </row>
    <row r="662" spans="3:83" ht="15" customHeight="1">
      <c r="C662" s="16"/>
      <c r="D662" s="16"/>
      <c r="E662" s="17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S662" s="70" t="str">
        <f>SUBSTITUTE(IF(R662="","",'Root Material'!$C$2&amp;"_"&amp;#REF!&amp;"_"&amp;#REF!&amp;"_"&amp;R662)," ","_")</f>
        <v/>
      </c>
      <c r="CB662" s="58"/>
      <c r="CE662" s="60"/>
    </row>
    <row r="663" spans="3:83" ht="15" customHeight="1">
      <c r="C663" s="16"/>
      <c r="D663" s="16"/>
      <c r="E663" s="17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S663" s="70" t="str">
        <f>SUBSTITUTE(IF(R663="","",'Root Material'!$C$2&amp;"_"&amp;#REF!&amp;"_"&amp;#REF!&amp;"_"&amp;R663)," ","_")</f>
        <v/>
      </c>
      <c r="CB663" s="58"/>
      <c r="CE663" s="60"/>
    </row>
    <row r="664" spans="3:83" ht="15" customHeight="1">
      <c r="C664" s="16"/>
      <c r="D664" s="16"/>
      <c r="E664" s="17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S664" s="70" t="str">
        <f>SUBSTITUTE(IF(R664="","",'Root Material'!$C$2&amp;"_"&amp;#REF!&amp;"_"&amp;#REF!&amp;"_"&amp;R664)," ","_")</f>
        <v/>
      </c>
      <c r="CB664" s="58"/>
      <c r="CE664" s="60"/>
    </row>
    <row r="665" spans="3:83" ht="15" customHeight="1">
      <c r="C665" s="16"/>
      <c r="D665" s="16"/>
      <c r="E665" s="17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S665" s="70" t="str">
        <f>SUBSTITUTE(IF(R665="","",'Root Material'!$C$2&amp;"_"&amp;#REF!&amp;"_"&amp;#REF!&amp;"_"&amp;R665)," ","_")</f>
        <v/>
      </c>
      <c r="CB665" s="58"/>
      <c r="CE665" s="60"/>
    </row>
    <row r="666" spans="3:83" ht="15" customHeight="1">
      <c r="C666" s="16"/>
      <c r="D666" s="16"/>
      <c r="E666" s="17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S666" s="70" t="str">
        <f>SUBSTITUTE(IF(R666="","",'Root Material'!$C$2&amp;"_"&amp;#REF!&amp;"_"&amp;#REF!&amp;"_"&amp;R666)," ","_")</f>
        <v/>
      </c>
      <c r="CB666" s="58"/>
      <c r="CE666" s="60"/>
    </row>
    <row r="667" spans="3:83" ht="15" customHeight="1">
      <c r="C667" s="16"/>
      <c r="D667" s="16"/>
      <c r="E667" s="17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S667" s="70" t="str">
        <f>SUBSTITUTE(IF(R667="","",'Root Material'!$C$2&amp;"_"&amp;#REF!&amp;"_"&amp;#REF!&amp;"_"&amp;R667)," ","_")</f>
        <v/>
      </c>
      <c r="CB667" s="58"/>
      <c r="CE667" s="60"/>
    </row>
    <row r="668" spans="3:83" ht="15" customHeight="1">
      <c r="C668" s="16"/>
      <c r="D668" s="16"/>
      <c r="E668" s="17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S668" s="70" t="str">
        <f>SUBSTITUTE(IF(R668="","",'Root Material'!$C$2&amp;"_"&amp;#REF!&amp;"_"&amp;#REF!&amp;"_"&amp;R668)," ","_")</f>
        <v/>
      </c>
      <c r="CB668" s="58"/>
      <c r="CE668" s="60"/>
    </row>
    <row r="669" spans="3:83" ht="15" customHeight="1">
      <c r="C669" s="16"/>
      <c r="D669" s="16"/>
      <c r="E669" s="17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S669" s="70" t="str">
        <f>SUBSTITUTE(IF(R669="","",'Root Material'!$C$2&amp;"_"&amp;#REF!&amp;"_"&amp;#REF!&amp;"_"&amp;R669)," ","_")</f>
        <v/>
      </c>
      <c r="CB669" s="58"/>
      <c r="CE669" s="60"/>
    </row>
    <row r="670" spans="3:83" ht="15" customHeight="1">
      <c r="C670" s="16"/>
      <c r="D670" s="16"/>
      <c r="E670" s="17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S670" s="70" t="str">
        <f>SUBSTITUTE(IF(R670="","",'Root Material'!$C$2&amp;"_"&amp;#REF!&amp;"_"&amp;#REF!&amp;"_"&amp;R670)," ","_")</f>
        <v/>
      </c>
      <c r="CB670" s="58"/>
      <c r="CE670" s="60"/>
    </row>
    <row r="671" spans="3:83" ht="15" customHeight="1">
      <c r="C671" s="16"/>
      <c r="D671" s="16"/>
      <c r="E671" s="17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S671" s="70" t="str">
        <f>SUBSTITUTE(IF(R671="","",'Root Material'!$C$2&amp;"_"&amp;#REF!&amp;"_"&amp;#REF!&amp;"_"&amp;R671)," ","_")</f>
        <v/>
      </c>
      <c r="CB671" s="58"/>
      <c r="CE671" s="60"/>
    </row>
    <row r="672" spans="3:83" ht="15" customHeight="1">
      <c r="C672" s="16"/>
      <c r="D672" s="16"/>
      <c r="E672" s="17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S672" s="70" t="str">
        <f>SUBSTITUTE(IF(R672="","",'Root Material'!$C$2&amp;"_"&amp;#REF!&amp;"_"&amp;#REF!&amp;"_"&amp;R672)," ","_")</f>
        <v/>
      </c>
      <c r="CB672" s="58"/>
      <c r="CE672" s="60"/>
    </row>
    <row r="673" spans="3:83" ht="15" customHeight="1">
      <c r="C673" s="16"/>
      <c r="D673" s="16"/>
      <c r="E673" s="17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S673" s="70" t="str">
        <f>SUBSTITUTE(IF(R673="","",'Root Material'!$C$2&amp;"_"&amp;#REF!&amp;"_"&amp;#REF!&amp;"_"&amp;R673)," ","_")</f>
        <v/>
      </c>
      <c r="CB673" s="58"/>
      <c r="CE673" s="60"/>
    </row>
    <row r="674" spans="3:83" ht="15" customHeight="1">
      <c r="C674" s="16"/>
      <c r="D674" s="16"/>
      <c r="E674" s="17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S674" s="70" t="str">
        <f>SUBSTITUTE(IF(R674="","",'Root Material'!$C$2&amp;"_"&amp;#REF!&amp;"_"&amp;#REF!&amp;"_"&amp;R674)," ","_")</f>
        <v/>
      </c>
      <c r="CB674" s="58"/>
      <c r="CE674" s="60"/>
    </row>
    <row r="675" spans="3:83" ht="15" customHeight="1">
      <c r="C675" s="16"/>
      <c r="D675" s="16"/>
      <c r="E675" s="17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S675" s="70" t="str">
        <f>SUBSTITUTE(IF(R675="","",'Root Material'!$C$2&amp;"_"&amp;#REF!&amp;"_"&amp;#REF!&amp;"_"&amp;R675)," ","_")</f>
        <v/>
      </c>
      <c r="CB675" s="58"/>
      <c r="CE675" s="60"/>
    </row>
    <row r="676" spans="3:83" ht="15" customHeight="1">
      <c r="C676" s="16"/>
      <c r="D676" s="16"/>
      <c r="E676" s="17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S676" s="70" t="str">
        <f>SUBSTITUTE(IF(R676="","",'Root Material'!$C$2&amp;"_"&amp;#REF!&amp;"_"&amp;#REF!&amp;"_"&amp;R676)," ","_")</f>
        <v/>
      </c>
      <c r="CB676" s="58"/>
      <c r="CE676" s="60"/>
    </row>
    <row r="677" spans="3:83" ht="15" customHeight="1">
      <c r="C677" s="16"/>
      <c r="D677" s="16"/>
      <c r="E677" s="17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S677" s="70" t="str">
        <f>SUBSTITUTE(IF(R677="","",'Root Material'!$C$2&amp;"_"&amp;#REF!&amp;"_"&amp;#REF!&amp;"_"&amp;R677)," ","_")</f>
        <v/>
      </c>
      <c r="CB677" s="58"/>
      <c r="CE677" s="60"/>
    </row>
    <row r="678" spans="3:83" ht="15" customHeight="1">
      <c r="C678" s="16"/>
      <c r="D678" s="16"/>
      <c r="E678" s="17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S678" s="70" t="str">
        <f>SUBSTITUTE(IF(R678="","",'Root Material'!$C$2&amp;"_"&amp;#REF!&amp;"_"&amp;#REF!&amp;"_"&amp;R678)," ","_")</f>
        <v/>
      </c>
      <c r="CB678" s="58"/>
      <c r="CE678" s="60"/>
    </row>
    <row r="679" spans="3:83" ht="15" customHeight="1">
      <c r="C679" s="16"/>
      <c r="D679" s="16"/>
      <c r="E679" s="17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S679" s="70" t="str">
        <f>SUBSTITUTE(IF(R679="","",'Root Material'!$C$2&amp;"_"&amp;#REF!&amp;"_"&amp;#REF!&amp;"_"&amp;R679)," ","_")</f>
        <v/>
      </c>
      <c r="CB679" s="58"/>
      <c r="CE679" s="60"/>
    </row>
    <row r="680" spans="3:83" ht="15" customHeight="1">
      <c r="C680" s="16"/>
      <c r="D680" s="16"/>
      <c r="E680" s="17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S680" s="70" t="str">
        <f>SUBSTITUTE(IF(R680="","",'Root Material'!$C$2&amp;"_"&amp;#REF!&amp;"_"&amp;#REF!&amp;"_"&amp;R680)," ","_")</f>
        <v/>
      </c>
      <c r="CB680" s="58"/>
      <c r="CE680" s="60"/>
    </row>
    <row r="681" spans="3:83" ht="15" customHeight="1">
      <c r="C681" s="16"/>
      <c r="D681" s="16"/>
      <c r="E681" s="17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S681" s="70" t="str">
        <f>SUBSTITUTE(IF(R681="","",'Root Material'!$C$2&amp;"_"&amp;#REF!&amp;"_"&amp;#REF!&amp;"_"&amp;R681)," ","_")</f>
        <v/>
      </c>
      <c r="CB681" s="58"/>
      <c r="CE681" s="60"/>
    </row>
    <row r="682" spans="3:83" ht="15" customHeight="1">
      <c r="C682" s="16"/>
      <c r="D682" s="16"/>
      <c r="E682" s="17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S682" s="70" t="str">
        <f>SUBSTITUTE(IF(R682="","",'Root Material'!$C$2&amp;"_"&amp;#REF!&amp;"_"&amp;#REF!&amp;"_"&amp;R682)," ","_")</f>
        <v/>
      </c>
      <c r="CB682" s="58"/>
      <c r="CE682" s="60"/>
    </row>
    <row r="683" spans="3:83" ht="15" customHeight="1">
      <c r="C683" s="16"/>
      <c r="D683" s="16"/>
      <c r="E683" s="17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S683" s="70" t="str">
        <f>SUBSTITUTE(IF(R683="","",'Root Material'!$C$2&amp;"_"&amp;#REF!&amp;"_"&amp;#REF!&amp;"_"&amp;R683)," ","_")</f>
        <v/>
      </c>
      <c r="CB683" s="58"/>
      <c r="CE683" s="60"/>
    </row>
    <row r="684" spans="3:83" ht="15" customHeight="1">
      <c r="C684" s="16"/>
      <c r="D684" s="16"/>
      <c r="E684" s="17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S684" s="70" t="str">
        <f>SUBSTITUTE(IF(R684="","",'Root Material'!$C$2&amp;"_"&amp;#REF!&amp;"_"&amp;#REF!&amp;"_"&amp;R684)," ","_")</f>
        <v/>
      </c>
      <c r="CB684" s="58"/>
      <c r="CE684" s="60"/>
    </row>
    <row r="685" spans="3:83" ht="15" customHeight="1">
      <c r="C685" s="16"/>
      <c r="D685" s="16"/>
      <c r="E685" s="17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S685" s="70" t="str">
        <f>SUBSTITUTE(IF(R685="","",'Root Material'!$C$2&amp;"_"&amp;#REF!&amp;"_"&amp;#REF!&amp;"_"&amp;R685)," ","_")</f>
        <v/>
      </c>
      <c r="CB685" s="58"/>
      <c r="CE685" s="60"/>
    </row>
    <row r="686" spans="3:83" ht="15" customHeight="1">
      <c r="C686" s="16"/>
      <c r="D686" s="16"/>
      <c r="E686" s="17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S686" s="70" t="str">
        <f>SUBSTITUTE(IF(R686="","",'Root Material'!$C$2&amp;"_"&amp;#REF!&amp;"_"&amp;#REF!&amp;"_"&amp;R686)," ","_")</f>
        <v/>
      </c>
      <c r="CB686" s="58"/>
      <c r="CE686" s="60"/>
    </row>
    <row r="687" spans="3:83" ht="15" customHeight="1">
      <c r="C687" s="16"/>
      <c r="D687" s="16"/>
      <c r="E687" s="17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S687" s="70" t="str">
        <f>SUBSTITUTE(IF(R687="","",'Root Material'!$C$2&amp;"_"&amp;#REF!&amp;"_"&amp;#REF!&amp;"_"&amp;R687)," ","_")</f>
        <v/>
      </c>
      <c r="CB687" s="58"/>
      <c r="CE687" s="60"/>
    </row>
    <row r="688" spans="3:83" ht="15" customHeight="1">
      <c r="C688" s="16"/>
      <c r="D688" s="16"/>
      <c r="E688" s="17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S688" s="70" t="str">
        <f>SUBSTITUTE(IF(R688="","",'Root Material'!$C$2&amp;"_"&amp;#REF!&amp;"_"&amp;#REF!&amp;"_"&amp;R688)," ","_")</f>
        <v/>
      </c>
      <c r="CB688" s="58"/>
      <c r="CE688" s="60"/>
    </row>
    <row r="689" spans="3:83" ht="15" customHeight="1">
      <c r="C689" s="16"/>
      <c r="D689" s="16"/>
      <c r="E689" s="17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S689" s="70" t="str">
        <f>SUBSTITUTE(IF(R689="","",'Root Material'!$C$2&amp;"_"&amp;#REF!&amp;"_"&amp;#REF!&amp;"_"&amp;R689)," ","_")</f>
        <v/>
      </c>
      <c r="CB689" s="58"/>
      <c r="CE689" s="60"/>
    </row>
    <row r="690" spans="3:83" ht="15" customHeight="1">
      <c r="C690" s="16"/>
      <c r="D690" s="16"/>
      <c r="E690" s="17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S690" s="70" t="str">
        <f>SUBSTITUTE(IF(R690="","",'Root Material'!$C$2&amp;"_"&amp;#REF!&amp;"_"&amp;#REF!&amp;"_"&amp;R690)," ","_")</f>
        <v/>
      </c>
      <c r="CB690" s="58"/>
    </row>
    <row r="691" spans="3:83" ht="15" customHeight="1">
      <c r="C691" s="16"/>
      <c r="D691" s="16"/>
      <c r="E691" s="17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S691" s="70" t="str">
        <f>SUBSTITUTE(IF(R691="","",'Root Material'!$C$2&amp;"_"&amp;#REF!&amp;"_"&amp;#REF!&amp;"_"&amp;R691)," ","_")</f>
        <v/>
      </c>
      <c r="CB691" s="58"/>
    </row>
    <row r="692" spans="3:83" ht="15" customHeight="1">
      <c r="C692" s="16"/>
      <c r="D692" s="16"/>
      <c r="E692" s="17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S692" s="70" t="str">
        <f>SUBSTITUTE(IF(R692="","",'Root Material'!$C$2&amp;"_"&amp;#REF!&amp;"_"&amp;#REF!&amp;"_"&amp;R692)," ","_")</f>
        <v/>
      </c>
      <c r="CB692" s="58"/>
    </row>
    <row r="693" spans="3:83" ht="15" customHeight="1">
      <c r="C693" s="16"/>
      <c r="D693" s="16"/>
      <c r="E693" s="17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S693" s="70" t="str">
        <f>SUBSTITUTE(IF(R693="","",'Root Material'!$C$2&amp;"_"&amp;#REF!&amp;"_"&amp;#REF!&amp;"_"&amp;R693)," ","_")</f>
        <v/>
      </c>
      <c r="CB693" s="58"/>
    </row>
    <row r="694" spans="3:83" ht="15" customHeight="1">
      <c r="C694" s="16"/>
      <c r="D694" s="16"/>
      <c r="E694" s="17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S694" s="70" t="str">
        <f>SUBSTITUTE(IF(R694="","",'Root Material'!$C$2&amp;"_"&amp;#REF!&amp;"_"&amp;#REF!&amp;"_"&amp;R694)," ","_")</f>
        <v/>
      </c>
      <c r="CB694" s="58"/>
    </row>
    <row r="695" spans="3:83" ht="15" customHeight="1">
      <c r="C695" s="16"/>
      <c r="D695" s="16"/>
      <c r="E695" s="17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S695" s="70" t="str">
        <f>SUBSTITUTE(IF(R695="","",'Root Material'!$C$2&amp;"_"&amp;#REF!&amp;"_"&amp;#REF!&amp;"_"&amp;R695)," ","_")</f>
        <v/>
      </c>
      <c r="CB695" s="58"/>
    </row>
    <row r="696" spans="3:83" ht="15" customHeight="1">
      <c r="C696" s="16"/>
      <c r="D696" s="16"/>
      <c r="E696" s="17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S696" s="70" t="str">
        <f>SUBSTITUTE(IF(R696="","",'Root Material'!$C$2&amp;"_"&amp;#REF!&amp;"_"&amp;#REF!&amp;"_"&amp;R696)," ","_")</f>
        <v/>
      </c>
      <c r="CB696" s="58"/>
    </row>
    <row r="697" spans="3:83" ht="15" customHeight="1">
      <c r="C697" s="16"/>
      <c r="D697" s="16"/>
      <c r="E697" s="17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S697" s="70" t="str">
        <f>SUBSTITUTE(IF(R697="","",'Root Material'!$C$2&amp;"_"&amp;#REF!&amp;"_"&amp;#REF!&amp;"_"&amp;R697)," ","_")</f>
        <v/>
      </c>
      <c r="CB697" s="58"/>
    </row>
    <row r="698" spans="3:83" ht="15" customHeight="1">
      <c r="C698" s="16"/>
      <c r="D698" s="16"/>
      <c r="E698" s="17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S698" s="70" t="str">
        <f>SUBSTITUTE(IF(R698="","",'Root Material'!$C$2&amp;"_"&amp;#REF!&amp;"_"&amp;#REF!&amp;"_"&amp;R698)," ","_")</f>
        <v/>
      </c>
      <c r="CB698" s="58"/>
    </row>
    <row r="699" spans="3:83" ht="15" customHeight="1">
      <c r="C699" s="16"/>
      <c r="D699" s="16"/>
      <c r="E699" s="17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S699" s="70" t="str">
        <f>SUBSTITUTE(IF(R699="","",'Root Material'!$C$2&amp;"_"&amp;#REF!&amp;"_"&amp;#REF!&amp;"_"&amp;R699)," ","_")</f>
        <v/>
      </c>
      <c r="CB699" s="58"/>
    </row>
    <row r="700" spans="3:83" ht="15" customHeight="1">
      <c r="C700" s="16"/>
      <c r="D700" s="16"/>
      <c r="E700" s="17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S700" s="70" t="str">
        <f>SUBSTITUTE(IF(R700="","",'Root Material'!$C$2&amp;"_"&amp;#REF!&amp;"_"&amp;#REF!&amp;"_"&amp;R700)," ","_")</f>
        <v/>
      </c>
      <c r="CB700" s="58"/>
    </row>
    <row r="701" spans="3:83" ht="15" customHeight="1">
      <c r="C701" s="16"/>
      <c r="D701" s="16"/>
      <c r="E701" s="17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S701" s="70" t="str">
        <f>SUBSTITUTE(IF(R701="","",'Root Material'!$C$2&amp;"_"&amp;#REF!&amp;"_"&amp;#REF!&amp;"_"&amp;R701)," ","_")</f>
        <v/>
      </c>
      <c r="CB701" s="58"/>
    </row>
    <row r="702" spans="3:83" ht="15" customHeight="1">
      <c r="C702" s="16"/>
      <c r="D702" s="16"/>
      <c r="E702" s="17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S702" s="70" t="str">
        <f>SUBSTITUTE(IF(R702="","",'Root Material'!$C$2&amp;"_"&amp;#REF!&amp;"_"&amp;#REF!&amp;"_"&amp;R702)," ","_")</f>
        <v/>
      </c>
      <c r="CB702" s="58"/>
    </row>
    <row r="703" spans="3:83" ht="15" customHeight="1">
      <c r="C703" s="16"/>
      <c r="D703" s="16"/>
      <c r="E703" s="17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S703" s="70" t="str">
        <f>SUBSTITUTE(IF(R703="","",'Root Material'!$C$2&amp;"_"&amp;#REF!&amp;"_"&amp;#REF!&amp;"_"&amp;R703)," ","_")</f>
        <v/>
      </c>
      <c r="CB703" s="58"/>
    </row>
    <row r="704" spans="3:83" ht="15" customHeight="1">
      <c r="C704" s="16"/>
      <c r="D704" s="16"/>
      <c r="E704" s="17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S704" s="70" t="str">
        <f>SUBSTITUTE(IF(R704="","",'Root Material'!$C$2&amp;"_"&amp;#REF!&amp;"_"&amp;#REF!&amp;"_"&amp;R704)," ","_")</f>
        <v/>
      </c>
      <c r="CB704" s="58"/>
    </row>
    <row r="705" spans="3:80" ht="15" customHeight="1">
      <c r="C705" s="16"/>
      <c r="D705" s="16"/>
      <c r="E705" s="17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S705" s="70" t="str">
        <f>SUBSTITUTE(IF(R705="","",'Root Material'!$C$2&amp;"_"&amp;#REF!&amp;"_"&amp;#REF!&amp;"_"&amp;R705)," ","_")</f>
        <v/>
      </c>
      <c r="CB705" s="58"/>
    </row>
    <row r="706" spans="3:80" ht="15" customHeight="1">
      <c r="C706" s="16"/>
      <c r="D706" s="16"/>
      <c r="E706" s="17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S706" s="70" t="str">
        <f>SUBSTITUTE(IF(R706="","",'Root Material'!$C$2&amp;"_"&amp;#REF!&amp;"_"&amp;#REF!&amp;"_"&amp;R706)," ","_")</f>
        <v/>
      </c>
      <c r="CB706" s="58"/>
    </row>
    <row r="707" spans="3:80" ht="15" customHeight="1">
      <c r="C707" s="16"/>
      <c r="D707" s="16"/>
      <c r="E707" s="17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S707" s="70" t="str">
        <f>SUBSTITUTE(IF(R707="","",'Root Material'!$C$2&amp;"_"&amp;#REF!&amp;"_"&amp;#REF!&amp;"_"&amp;R707)," ","_")</f>
        <v/>
      </c>
      <c r="CB707" s="58"/>
    </row>
    <row r="708" spans="3:80" ht="15" customHeight="1">
      <c r="C708" s="16"/>
      <c r="D708" s="16"/>
      <c r="E708" s="17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S708" s="70" t="str">
        <f>SUBSTITUTE(IF(R708="","",'Root Material'!$C$2&amp;"_"&amp;#REF!&amp;"_"&amp;#REF!&amp;"_"&amp;R708)," ","_")</f>
        <v/>
      </c>
      <c r="CB708" s="58"/>
    </row>
    <row r="709" spans="3:80" ht="15" customHeight="1">
      <c r="C709" s="16"/>
      <c r="D709" s="16"/>
      <c r="E709" s="17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S709" s="70" t="str">
        <f>SUBSTITUTE(IF(R709="","",'Root Material'!$C$2&amp;"_"&amp;#REF!&amp;"_"&amp;#REF!&amp;"_"&amp;R709)," ","_")</f>
        <v/>
      </c>
      <c r="CB709" s="58"/>
    </row>
    <row r="710" spans="3:80" ht="15" customHeight="1">
      <c r="C710" s="16"/>
      <c r="D710" s="16"/>
      <c r="E710" s="17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S710" s="70" t="str">
        <f>SUBSTITUTE(IF(R710="","",'Root Material'!$C$2&amp;"_"&amp;#REF!&amp;"_"&amp;#REF!&amp;"_"&amp;R710)," ","_")</f>
        <v/>
      </c>
      <c r="CB710" s="58"/>
    </row>
    <row r="711" spans="3:80" ht="15" customHeight="1">
      <c r="C711" s="16"/>
      <c r="D711" s="16"/>
      <c r="E711" s="17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S711" s="70" t="str">
        <f>SUBSTITUTE(IF(R711="","",'Root Material'!$C$2&amp;"_"&amp;#REF!&amp;"_"&amp;#REF!&amp;"_"&amp;R711)," ","_")</f>
        <v/>
      </c>
      <c r="CB711" s="58"/>
    </row>
    <row r="712" spans="3:80" ht="15" customHeight="1">
      <c r="C712" s="16"/>
      <c r="D712" s="16"/>
      <c r="E712" s="17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S712" s="70" t="str">
        <f>SUBSTITUTE(IF(R712="","",'Root Material'!$C$2&amp;"_"&amp;#REF!&amp;"_"&amp;#REF!&amp;"_"&amp;R712)," ","_")</f>
        <v/>
      </c>
      <c r="CB712" s="58"/>
    </row>
    <row r="713" spans="3:80" ht="15" customHeight="1">
      <c r="C713" s="16"/>
      <c r="D713" s="16"/>
      <c r="E713" s="17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S713" s="70" t="str">
        <f>SUBSTITUTE(IF(R713="","",'Root Material'!$C$2&amp;"_"&amp;#REF!&amp;"_"&amp;#REF!&amp;"_"&amp;R713)," ","_")</f>
        <v/>
      </c>
      <c r="CB713" s="58"/>
    </row>
    <row r="714" spans="3:80" ht="15" customHeight="1">
      <c r="C714" s="16"/>
      <c r="D714" s="16"/>
      <c r="E714" s="17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S714" s="70" t="str">
        <f>SUBSTITUTE(IF(R714="","",'Root Material'!$C$2&amp;"_"&amp;#REF!&amp;"_"&amp;#REF!&amp;"_"&amp;R714)," ","_")</f>
        <v/>
      </c>
      <c r="CB714" s="58"/>
    </row>
    <row r="715" spans="3:80" ht="15" customHeight="1">
      <c r="C715" s="16"/>
      <c r="D715" s="16"/>
      <c r="E715" s="17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S715" s="70" t="str">
        <f>SUBSTITUTE(IF(R715="","",'Root Material'!$C$2&amp;"_"&amp;#REF!&amp;"_"&amp;#REF!&amp;"_"&amp;R715)," ","_")</f>
        <v/>
      </c>
      <c r="CB715" s="58"/>
    </row>
    <row r="716" spans="3:80" ht="15" customHeight="1">
      <c r="C716" s="16"/>
      <c r="D716" s="16"/>
      <c r="E716" s="17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S716" s="70" t="str">
        <f>SUBSTITUTE(IF(R716="","",'Root Material'!$C$2&amp;"_"&amp;#REF!&amp;"_"&amp;#REF!&amp;"_"&amp;R716)," ","_")</f>
        <v/>
      </c>
      <c r="CB716" s="58"/>
    </row>
    <row r="717" spans="3:80" ht="15" customHeight="1">
      <c r="C717" s="16"/>
      <c r="D717" s="16"/>
      <c r="E717" s="17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S717" s="70" t="str">
        <f>SUBSTITUTE(IF(R717="","",'Root Material'!$C$2&amp;"_"&amp;#REF!&amp;"_"&amp;#REF!&amp;"_"&amp;R717)," ","_")</f>
        <v/>
      </c>
      <c r="CB717" s="58"/>
    </row>
    <row r="718" spans="3:80" ht="15" customHeight="1">
      <c r="C718" s="16"/>
      <c r="D718" s="16"/>
      <c r="E718" s="17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S718" s="70" t="str">
        <f>SUBSTITUTE(IF(R718="","",'Root Material'!$C$2&amp;"_"&amp;#REF!&amp;"_"&amp;#REF!&amp;"_"&amp;R718)," ","_")</f>
        <v/>
      </c>
      <c r="CB718" s="58"/>
    </row>
    <row r="719" spans="3:80" ht="15" customHeight="1">
      <c r="C719" s="16"/>
      <c r="D719" s="16"/>
      <c r="E719" s="17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S719" s="70" t="str">
        <f>SUBSTITUTE(IF(R719="","",'Root Material'!$C$2&amp;"_"&amp;#REF!&amp;"_"&amp;#REF!&amp;"_"&amp;R719)," ","_")</f>
        <v/>
      </c>
      <c r="CB719" s="58"/>
    </row>
    <row r="720" spans="3:80" ht="15" customHeight="1">
      <c r="C720" s="16"/>
      <c r="D720" s="16"/>
      <c r="E720" s="17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S720" s="70" t="str">
        <f>SUBSTITUTE(IF(R720="","",'Root Material'!$C$2&amp;"_"&amp;#REF!&amp;"_"&amp;#REF!&amp;"_"&amp;R720)," ","_")</f>
        <v/>
      </c>
      <c r="CB720" s="58"/>
    </row>
    <row r="721" spans="3:80" ht="15" customHeight="1">
      <c r="C721" s="16"/>
      <c r="D721" s="16"/>
      <c r="E721" s="17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S721" s="70" t="str">
        <f>SUBSTITUTE(IF(R721="","",'Root Material'!$C$2&amp;"_"&amp;#REF!&amp;"_"&amp;#REF!&amp;"_"&amp;R721)," ","_")</f>
        <v/>
      </c>
      <c r="CB721" s="58"/>
    </row>
    <row r="722" spans="3:80" ht="15" customHeight="1">
      <c r="C722" s="16"/>
      <c r="D722" s="16"/>
      <c r="E722" s="17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S722" s="70" t="str">
        <f>SUBSTITUTE(IF(R722="","",'Root Material'!$C$2&amp;"_"&amp;#REF!&amp;"_"&amp;#REF!&amp;"_"&amp;R722)," ","_")</f>
        <v/>
      </c>
      <c r="CB722" s="58"/>
    </row>
    <row r="723" spans="3:80" ht="15" customHeight="1">
      <c r="C723" s="16"/>
      <c r="D723" s="16"/>
      <c r="E723" s="17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S723" s="70" t="str">
        <f>SUBSTITUTE(IF(R723="","",'Root Material'!$C$2&amp;"_"&amp;#REF!&amp;"_"&amp;#REF!&amp;"_"&amp;R723)," ","_")</f>
        <v/>
      </c>
      <c r="CB723" s="58"/>
    </row>
    <row r="724" spans="3:80" ht="15" customHeight="1">
      <c r="C724" s="16"/>
      <c r="D724" s="16"/>
      <c r="E724" s="17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S724" s="70" t="str">
        <f>SUBSTITUTE(IF(R724="","",'Root Material'!$C$2&amp;"_"&amp;#REF!&amp;"_"&amp;#REF!&amp;"_"&amp;R724)," ","_")</f>
        <v/>
      </c>
      <c r="CB724" s="58"/>
    </row>
    <row r="725" spans="3:80" ht="15" customHeight="1">
      <c r="C725" s="16"/>
      <c r="D725" s="16"/>
      <c r="E725" s="17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S725" s="70" t="str">
        <f>SUBSTITUTE(IF(R725="","",'Root Material'!$C$2&amp;"_"&amp;#REF!&amp;"_"&amp;#REF!&amp;"_"&amp;R725)," ","_")</f>
        <v/>
      </c>
      <c r="CB725" s="58"/>
    </row>
    <row r="726" spans="3:80" ht="15" customHeight="1">
      <c r="C726" s="16"/>
      <c r="D726" s="16"/>
      <c r="E726" s="17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S726" s="70" t="str">
        <f>SUBSTITUTE(IF(R726="","",'Root Material'!$C$2&amp;"_"&amp;#REF!&amp;"_"&amp;#REF!&amp;"_"&amp;R726)," ","_")</f>
        <v/>
      </c>
      <c r="CB726" s="58"/>
    </row>
    <row r="727" spans="3:80" ht="15" customHeight="1">
      <c r="C727" s="16"/>
      <c r="D727" s="16"/>
      <c r="E727" s="17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S727" s="70" t="str">
        <f>SUBSTITUTE(IF(R727="","",'Root Material'!$C$2&amp;"_"&amp;#REF!&amp;"_"&amp;#REF!&amp;"_"&amp;R727)," ","_")</f>
        <v/>
      </c>
      <c r="CB727" s="58"/>
    </row>
    <row r="728" spans="3:80" ht="15" customHeight="1">
      <c r="C728" s="16"/>
      <c r="D728" s="16"/>
      <c r="E728" s="17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S728" s="70" t="str">
        <f>SUBSTITUTE(IF(R728="","",'Root Material'!$C$2&amp;"_"&amp;#REF!&amp;"_"&amp;#REF!&amp;"_"&amp;R728)," ","_")</f>
        <v/>
      </c>
      <c r="CB728" s="58"/>
    </row>
    <row r="729" spans="3:80" ht="15" customHeight="1">
      <c r="C729" s="16"/>
      <c r="D729" s="16"/>
      <c r="E729" s="17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S729" s="70" t="str">
        <f>SUBSTITUTE(IF(R729="","",'Root Material'!$C$2&amp;"_"&amp;#REF!&amp;"_"&amp;#REF!&amp;"_"&amp;R729)," ","_")</f>
        <v/>
      </c>
      <c r="CB729" s="58"/>
    </row>
    <row r="730" spans="3:80" ht="15" customHeight="1">
      <c r="C730" s="16"/>
      <c r="D730" s="16"/>
      <c r="E730" s="17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S730" s="70" t="str">
        <f>SUBSTITUTE(IF(R730="","",'Root Material'!$C$2&amp;"_"&amp;#REF!&amp;"_"&amp;#REF!&amp;"_"&amp;R730)," ","_")</f>
        <v/>
      </c>
      <c r="CB730" s="58"/>
    </row>
    <row r="731" spans="3:80" ht="15" customHeight="1">
      <c r="C731" s="16"/>
      <c r="D731" s="16"/>
      <c r="E731" s="17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S731" s="70" t="str">
        <f>SUBSTITUTE(IF(R731="","",'Root Material'!$C$2&amp;"_"&amp;#REF!&amp;"_"&amp;#REF!&amp;"_"&amp;R731)," ","_")</f>
        <v/>
      </c>
      <c r="CB731" s="58"/>
    </row>
    <row r="732" spans="3:80" ht="15" customHeight="1">
      <c r="C732" s="16"/>
      <c r="D732" s="16"/>
      <c r="E732" s="17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S732" s="70" t="str">
        <f>SUBSTITUTE(IF(R732="","",'Root Material'!$C$2&amp;"_"&amp;#REF!&amp;"_"&amp;#REF!&amp;"_"&amp;R732)," ","_")</f>
        <v/>
      </c>
      <c r="CB732" s="58"/>
    </row>
    <row r="733" spans="3:80" ht="15" customHeight="1">
      <c r="C733" s="16"/>
      <c r="D733" s="16"/>
      <c r="E733" s="17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S733" s="70" t="str">
        <f>SUBSTITUTE(IF(R733="","",'Root Material'!$C$2&amp;"_"&amp;#REF!&amp;"_"&amp;#REF!&amp;"_"&amp;R733)," ","_")</f>
        <v/>
      </c>
      <c r="CB733" s="58"/>
    </row>
    <row r="734" spans="3:80" ht="15" customHeight="1">
      <c r="C734" s="16"/>
      <c r="D734" s="16"/>
      <c r="E734" s="17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S734" s="70" t="str">
        <f>SUBSTITUTE(IF(R734="","",'Root Material'!$C$2&amp;"_"&amp;#REF!&amp;"_"&amp;#REF!&amp;"_"&amp;R734)," ","_")</f>
        <v/>
      </c>
      <c r="CB734" s="58"/>
    </row>
    <row r="735" spans="3:80" ht="15" customHeight="1">
      <c r="C735" s="16"/>
      <c r="D735" s="16"/>
      <c r="E735" s="17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S735" s="70" t="str">
        <f>SUBSTITUTE(IF(R735="","",'Root Material'!$C$2&amp;"_"&amp;#REF!&amp;"_"&amp;#REF!&amp;"_"&amp;R735)," ","_")</f>
        <v/>
      </c>
      <c r="CB735" s="58"/>
    </row>
    <row r="736" spans="3:80" ht="15" customHeight="1">
      <c r="C736" s="16"/>
      <c r="D736" s="16"/>
      <c r="E736" s="17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S736" s="70" t="str">
        <f>SUBSTITUTE(IF(R736="","",'Root Material'!$C$2&amp;"_"&amp;#REF!&amp;"_"&amp;#REF!&amp;"_"&amp;R736)," ","_")</f>
        <v/>
      </c>
      <c r="CB736" s="58"/>
    </row>
    <row r="737" spans="3:80" ht="15" customHeight="1">
      <c r="C737" s="16"/>
      <c r="D737" s="16"/>
      <c r="E737" s="17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S737" s="70" t="str">
        <f>SUBSTITUTE(IF(R737="","",'Root Material'!$C$2&amp;"_"&amp;#REF!&amp;"_"&amp;#REF!&amp;"_"&amp;R737)," ","_")</f>
        <v/>
      </c>
      <c r="CB737" s="58"/>
    </row>
    <row r="738" spans="3:80" ht="15" customHeight="1">
      <c r="C738" s="16"/>
      <c r="D738" s="16"/>
      <c r="E738" s="17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S738" s="70" t="str">
        <f>SUBSTITUTE(IF(R738="","",'Root Material'!$C$2&amp;"_"&amp;#REF!&amp;"_"&amp;#REF!&amp;"_"&amp;R738)," ","_")</f>
        <v/>
      </c>
      <c r="CB738" s="58"/>
    </row>
    <row r="739" spans="3:80" ht="15" customHeight="1">
      <c r="C739" s="16"/>
      <c r="D739" s="16"/>
      <c r="E739" s="17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S739" s="70" t="str">
        <f>SUBSTITUTE(IF(R739="","",'Root Material'!$C$2&amp;"_"&amp;#REF!&amp;"_"&amp;#REF!&amp;"_"&amp;R739)," ","_")</f>
        <v/>
      </c>
      <c r="CB739" s="58"/>
    </row>
    <row r="740" spans="3:80" ht="15" customHeight="1">
      <c r="C740" s="16"/>
      <c r="D740" s="16"/>
      <c r="E740" s="17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S740" s="70" t="str">
        <f>SUBSTITUTE(IF(R740="","",'Root Material'!$C$2&amp;"_"&amp;#REF!&amp;"_"&amp;#REF!&amp;"_"&amp;R740)," ","_")</f>
        <v/>
      </c>
      <c r="CB740" s="58"/>
    </row>
    <row r="741" spans="3:80" ht="15" customHeight="1">
      <c r="C741" s="16"/>
      <c r="D741" s="16"/>
      <c r="E741" s="17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S741" s="70" t="str">
        <f>SUBSTITUTE(IF(R741="","",'Root Material'!$C$2&amp;"_"&amp;#REF!&amp;"_"&amp;#REF!&amp;"_"&amp;R741)," ","_")</f>
        <v/>
      </c>
      <c r="CB741" s="58"/>
    </row>
    <row r="742" spans="3:80" ht="15" customHeight="1">
      <c r="C742" s="16"/>
      <c r="D742" s="16"/>
      <c r="E742" s="17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S742" s="70" t="str">
        <f>SUBSTITUTE(IF(R742="","",'Root Material'!$C$2&amp;"_"&amp;#REF!&amp;"_"&amp;#REF!&amp;"_"&amp;R742)," ","_")</f>
        <v/>
      </c>
      <c r="CB742" s="58"/>
    </row>
    <row r="743" spans="3:80" ht="15" customHeight="1">
      <c r="C743" s="16"/>
      <c r="D743" s="16"/>
      <c r="E743" s="17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S743" s="70" t="str">
        <f>SUBSTITUTE(IF(R743="","",'Root Material'!$C$2&amp;"_"&amp;#REF!&amp;"_"&amp;#REF!&amp;"_"&amp;R743)," ","_")</f>
        <v/>
      </c>
      <c r="CB743" s="58"/>
    </row>
    <row r="744" spans="3:80" ht="15" customHeight="1">
      <c r="C744" s="16"/>
      <c r="D744" s="16"/>
      <c r="E744" s="17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S744" s="70" t="str">
        <f>SUBSTITUTE(IF(R744="","",'Root Material'!$C$2&amp;"_"&amp;#REF!&amp;"_"&amp;#REF!&amp;"_"&amp;R744)," ","_")</f>
        <v/>
      </c>
      <c r="CB744" s="58"/>
    </row>
    <row r="745" spans="3:80" ht="15" customHeight="1">
      <c r="C745" s="16"/>
      <c r="D745" s="16"/>
      <c r="E745" s="17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S745" s="70" t="str">
        <f>SUBSTITUTE(IF(R745="","",'Root Material'!$C$2&amp;"_"&amp;#REF!&amp;"_"&amp;#REF!&amp;"_"&amp;R745)," ","_")</f>
        <v/>
      </c>
      <c r="CB745" s="58"/>
    </row>
    <row r="746" spans="3:80" ht="15" customHeight="1">
      <c r="C746" s="16"/>
      <c r="D746" s="16"/>
      <c r="E746" s="17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S746" s="70" t="str">
        <f>SUBSTITUTE(IF(R746="","",'Root Material'!$C$2&amp;"_"&amp;#REF!&amp;"_"&amp;#REF!&amp;"_"&amp;R746)," ","_")</f>
        <v/>
      </c>
      <c r="CB746" s="58"/>
    </row>
    <row r="747" spans="3:80" ht="15" customHeight="1">
      <c r="C747" s="16"/>
      <c r="D747" s="16"/>
      <c r="E747" s="17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S747" s="70" t="str">
        <f>SUBSTITUTE(IF(R747="","",'Root Material'!$C$2&amp;"_"&amp;#REF!&amp;"_"&amp;#REF!&amp;"_"&amp;R747)," ","_")</f>
        <v/>
      </c>
      <c r="CB747" s="58"/>
    </row>
    <row r="748" spans="3:80" ht="15" customHeight="1">
      <c r="C748" s="16"/>
      <c r="D748" s="16"/>
      <c r="E748" s="17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S748" s="70" t="str">
        <f>SUBSTITUTE(IF(R748="","",'Root Material'!$C$2&amp;"_"&amp;#REF!&amp;"_"&amp;#REF!&amp;"_"&amp;R748)," ","_")</f>
        <v/>
      </c>
      <c r="CB748" s="58"/>
    </row>
    <row r="749" spans="3:80" ht="15" customHeight="1">
      <c r="C749" s="16"/>
      <c r="D749" s="16"/>
      <c r="E749" s="17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S749" s="70" t="str">
        <f>SUBSTITUTE(IF(R749="","",'Root Material'!$C$2&amp;"_"&amp;#REF!&amp;"_"&amp;#REF!&amp;"_"&amp;R749)," ","_")</f>
        <v/>
      </c>
      <c r="CB749" s="58"/>
    </row>
    <row r="750" spans="3:80" ht="15" customHeight="1">
      <c r="C750" s="16"/>
      <c r="D750" s="16"/>
      <c r="E750" s="17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S750" s="70" t="str">
        <f>SUBSTITUTE(IF(R750="","",'Root Material'!$C$2&amp;"_"&amp;#REF!&amp;"_"&amp;#REF!&amp;"_"&amp;R750)," ","_")</f>
        <v/>
      </c>
      <c r="CB750" s="58"/>
    </row>
    <row r="751" spans="3:80" ht="15" customHeight="1">
      <c r="C751" s="16"/>
      <c r="D751" s="16"/>
      <c r="E751" s="17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S751" s="70" t="str">
        <f>SUBSTITUTE(IF(R751="","",'Root Material'!$C$2&amp;"_"&amp;#REF!&amp;"_"&amp;#REF!&amp;"_"&amp;R751)," ","_")</f>
        <v/>
      </c>
      <c r="CB751" s="58"/>
    </row>
    <row r="752" spans="3:80" ht="15" customHeight="1">
      <c r="C752" s="16"/>
      <c r="D752" s="16"/>
      <c r="E752" s="17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S752" s="70" t="str">
        <f>SUBSTITUTE(IF(R752="","",'Root Material'!$C$2&amp;"_"&amp;#REF!&amp;"_"&amp;#REF!&amp;"_"&amp;R752)," ","_")</f>
        <v/>
      </c>
      <c r="CB752" s="58"/>
    </row>
    <row r="753" spans="3:80" ht="15" customHeight="1">
      <c r="C753" s="16"/>
      <c r="D753" s="16"/>
      <c r="E753" s="17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S753" s="70" t="str">
        <f>SUBSTITUTE(IF(R753="","",'Root Material'!$C$2&amp;"_"&amp;#REF!&amp;"_"&amp;#REF!&amp;"_"&amp;R753)," ","_")</f>
        <v/>
      </c>
      <c r="CB753" s="58"/>
    </row>
    <row r="754" spans="3:80" ht="15" customHeight="1">
      <c r="C754" s="16"/>
      <c r="D754" s="16"/>
      <c r="E754" s="17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S754" s="70" t="str">
        <f>SUBSTITUTE(IF(R754="","",'Root Material'!$C$2&amp;"_"&amp;#REF!&amp;"_"&amp;#REF!&amp;"_"&amp;R754)," ","_")</f>
        <v/>
      </c>
      <c r="CB754" s="58"/>
    </row>
    <row r="755" spans="3:80" ht="15" customHeight="1">
      <c r="C755" s="16"/>
      <c r="D755" s="16"/>
      <c r="E755" s="17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S755" s="70" t="str">
        <f>SUBSTITUTE(IF(R755="","",'Root Material'!$C$2&amp;"_"&amp;#REF!&amp;"_"&amp;#REF!&amp;"_"&amp;R755)," ","_")</f>
        <v/>
      </c>
      <c r="CB755" s="58"/>
    </row>
    <row r="756" spans="3:80" ht="15" customHeight="1">
      <c r="C756" s="16"/>
      <c r="D756" s="16"/>
      <c r="E756" s="17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S756" s="70" t="str">
        <f>SUBSTITUTE(IF(R756="","",'Root Material'!$C$2&amp;"_"&amp;#REF!&amp;"_"&amp;#REF!&amp;"_"&amp;R756)," ","_")</f>
        <v/>
      </c>
      <c r="CB756" s="58"/>
    </row>
    <row r="757" spans="3:80" ht="15" customHeight="1">
      <c r="C757" s="16"/>
      <c r="D757" s="16"/>
      <c r="E757" s="17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S757" s="70" t="str">
        <f>SUBSTITUTE(IF(R757="","",'Root Material'!$C$2&amp;"_"&amp;#REF!&amp;"_"&amp;#REF!&amp;"_"&amp;R757)," ","_")</f>
        <v/>
      </c>
      <c r="CB757" s="58"/>
    </row>
    <row r="758" spans="3:80" ht="15" customHeight="1">
      <c r="C758" s="16"/>
      <c r="D758" s="16"/>
      <c r="E758" s="17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S758" s="70" t="str">
        <f>SUBSTITUTE(IF(R758="","",'Root Material'!$C$2&amp;"_"&amp;#REF!&amp;"_"&amp;#REF!&amp;"_"&amp;R758)," ","_")</f>
        <v/>
      </c>
      <c r="CB758" s="58"/>
    </row>
    <row r="759" spans="3:80" ht="15" customHeight="1">
      <c r="C759" s="16"/>
      <c r="D759" s="16"/>
      <c r="E759" s="17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S759" s="70" t="str">
        <f>SUBSTITUTE(IF(R759="","",'Root Material'!$C$2&amp;"_"&amp;#REF!&amp;"_"&amp;#REF!&amp;"_"&amp;R759)," ","_")</f>
        <v/>
      </c>
      <c r="CB759" s="58"/>
    </row>
    <row r="760" spans="3:80" ht="15" customHeight="1">
      <c r="C760" s="16"/>
      <c r="D760" s="16"/>
      <c r="E760" s="17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S760" s="70" t="str">
        <f>SUBSTITUTE(IF(R760="","",'Root Material'!$C$2&amp;"_"&amp;#REF!&amp;"_"&amp;#REF!&amp;"_"&amp;R760)," ","_")</f>
        <v/>
      </c>
      <c r="CB760" s="58"/>
    </row>
    <row r="761" spans="3:80" ht="15" customHeight="1">
      <c r="C761" s="16"/>
      <c r="D761" s="16"/>
      <c r="E761" s="17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S761" s="70" t="str">
        <f>SUBSTITUTE(IF(R761="","",'Root Material'!$C$2&amp;"_"&amp;#REF!&amp;"_"&amp;#REF!&amp;"_"&amp;R761)," ","_")</f>
        <v/>
      </c>
      <c r="CB761" s="58"/>
    </row>
    <row r="762" spans="3:80" ht="15" customHeight="1">
      <c r="C762" s="16"/>
      <c r="D762" s="16"/>
      <c r="E762" s="17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S762" s="70" t="str">
        <f>SUBSTITUTE(IF(R762="","",'Root Material'!$C$2&amp;"_"&amp;#REF!&amp;"_"&amp;#REF!&amp;"_"&amp;R762)," ","_")</f>
        <v/>
      </c>
      <c r="CB762" s="58"/>
    </row>
    <row r="763" spans="3:80" ht="15" customHeight="1">
      <c r="C763" s="16"/>
      <c r="D763" s="16"/>
      <c r="E763" s="17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S763" s="70" t="str">
        <f>SUBSTITUTE(IF(R763="","",'Root Material'!$C$2&amp;"_"&amp;#REF!&amp;"_"&amp;#REF!&amp;"_"&amp;R763)," ","_")</f>
        <v/>
      </c>
      <c r="CB763" s="58"/>
    </row>
    <row r="764" spans="3:80" ht="15" customHeight="1">
      <c r="C764" s="16"/>
      <c r="D764" s="16"/>
      <c r="E764" s="17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S764" s="70" t="str">
        <f>SUBSTITUTE(IF(R764="","",'Root Material'!$C$2&amp;"_"&amp;#REF!&amp;"_"&amp;#REF!&amp;"_"&amp;R764)," ","_")</f>
        <v/>
      </c>
      <c r="CB764" s="58"/>
    </row>
    <row r="765" spans="3:80" ht="15" customHeight="1">
      <c r="C765" s="16"/>
      <c r="D765" s="16"/>
      <c r="E765" s="17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S765" s="70" t="str">
        <f>SUBSTITUTE(IF(R765="","",'Root Material'!$C$2&amp;"_"&amp;#REF!&amp;"_"&amp;#REF!&amp;"_"&amp;R765)," ","_")</f>
        <v/>
      </c>
      <c r="CB765" s="58"/>
    </row>
    <row r="766" spans="3:80" ht="15" customHeight="1">
      <c r="C766" s="16"/>
      <c r="D766" s="16"/>
      <c r="E766" s="17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S766" s="70" t="str">
        <f>SUBSTITUTE(IF(R766="","",'Root Material'!$C$2&amp;"_"&amp;#REF!&amp;"_"&amp;#REF!&amp;"_"&amp;R766)," ","_")</f>
        <v/>
      </c>
      <c r="CB766" s="58"/>
    </row>
    <row r="767" spans="3:80" ht="15" customHeight="1">
      <c r="C767" s="16"/>
      <c r="D767" s="16"/>
      <c r="E767" s="17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S767" s="70" t="str">
        <f>SUBSTITUTE(IF(R767="","",'Root Material'!$C$2&amp;"_"&amp;#REF!&amp;"_"&amp;#REF!&amp;"_"&amp;R767)," ","_")</f>
        <v/>
      </c>
      <c r="CB767" s="58"/>
    </row>
    <row r="768" spans="3:80" ht="15" customHeight="1">
      <c r="C768" s="16"/>
      <c r="D768" s="16"/>
      <c r="E768" s="17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S768" s="70" t="str">
        <f>SUBSTITUTE(IF(R768="","",'Root Material'!$C$2&amp;"_"&amp;#REF!&amp;"_"&amp;#REF!&amp;"_"&amp;R768)," ","_")</f>
        <v/>
      </c>
      <c r="CB768" s="58"/>
    </row>
    <row r="769" spans="3:80" ht="15" customHeight="1">
      <c r="C769" s="16"/>
      <c r="D769" s="16"/>
      <c r="E769" s="17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S769" s="70" t="str">
        <f>SUBSTITUTE(IF(R769="","",'Root Material'!$C$2&amp;"_"&amp;#REF!&amp;"_"&amp;#REF!&amp;"_"&amp;R769)," ","_")</f>
        <v/>
      </c>
      <c r="CB769" s="58"/>
    </row>
    <row r="770" spans="3:80" ht="15" customHeight="1">
      <c r="C770" s="16"/>
      <c r="D770" s="16"/>
      <c r="E770" s="17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S770" s="70" t="str">
        <f>SUBSTITUTE(IF(R770="","",'Root Material'!$C$2&amp;"_"&amp;#REF!&amp;"_"&amp;#REF!&amp;"_"&amp;R770)," ","_")</f>
        <v/>
      </c>
      <c r="CB770" s="58"/>
    </row>
    <row r="771" spans="3:80" ht="15" customHeight="1">
      <c r="C771" s="16"/>
      <c r="D771" s="16"/>
      <c r="E771" s="17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S771" s="70" t="str">
        <f>SUBSTITUTE(IF(R771="","",'Root Material'!$C$2&amp;"_"&amp;#REF!&amp;"_"&amp;#REF!&amp;"_"&amp;R771)," ","_")</f>
        <v/>
      </c>
      <c r="CB771" s="58"/>
    </row>
    <row r="772" spans="3:80" ht="15" customHeight="1">
      <c r="C772" s="16"/>
      <c r="D772" s="16"/>
      <c r="E772" s="17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S772" s="70" t="str">
        <f>SUBSTITUTE(IF(R772="","",'Root Material'!$C$2&amp;"_"&amp;#REF!&amp;"_"&amp;#REF!&amp;"_"&amp;R772)," ","_")</f>
        <v/>
      </c>
      <c r="CB772" s="58"/>
    </row>
    <row r="773" spans="3:80" ht="15" customHeight="1">
      <c r="C773" s="16"/>
      <c r="D773" s="16"/>
      <c r="E773" s="17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S773" s="70" t="str">
        <f>SUBSTITUTE(IF(R773="","",'Root Material'!$C$2&amp;"_"&amp;#REF!&amp;"_"&amp;#REF!&amp;"_"&amp;R773)," ","_")</f>
        <v/>
      </c>
      <c r="CB773" s="58"/>
    </row>
    <row r="774" spans="3:80" ht="15" customHeight="1">
      <c r="C774" s="16"/>
      <c r="D774" s="16"/>
      <c r="E774" s="17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S774" s="70" t="str">
        <f>SUBSTITUTE(IF(R774="","",'Root Material'!$C$2&amp;"_"&amp;#REF!&amp;"_"&amp;#REF!&amp;"_"&amp;R774)," ","_")</f>
        <v/>
      </c>
      <c r="CB774" s="58"/>
    </row>
    <row r="775" spans="3:80" ht="15" customHeight="1">
      <c r="C775" s="16"/>
      <c r="D775" s="16"/>
      <c r="E775" s="17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S775" s="70" t="str">
        <f>SUBSTITUTE(IF(R775="","",'Root Material'!$C$2&amp;"_"&amp;#REF!&amp;"_"&amp;#REF!&amp;"_"&amp;R775)," ","_")</f>
        <v/>
      </c>
      <c r="CB775" s="58"/>
    </row>
    <row r="776" spans="3:80" ht="15" customHeight="1">
      <c r="C776" s="16"/>
      <c r="D776" s="16"/>
      <c r="E776" s="17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S776" s="70" t="str">
        <f>SUBSTITUTE(IF(R776="","",'Root Material'!$C$2&amp;"_"&amp;#REF!&amp;"_"&amp;#REF!&amp;"_"&amp;R776)," ","_")</f>
        <v/>
      </c>
      <c r="CB776" s="58"/>
    </row>
    <row r="777" spans="3:80" ht="15" customHeight="1">
      <c r="C777" s="16"/>
      <c r="D777" s="16"/>
      <c r="E777" s="17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S777" s="70" t="str">
        <f>SUBSTITUTE(IF(R777="","",'Root Material'!$C$2&amp;"_"&amp;#REF!&amp;"_"&amp;#REF!&amp;"_"&amp;R777)," ","_")</f>
        <v/>
      </c>
      <c r="CB777" s="58"/>
    </row>
    <row r="778" spans="3:80" ht="15" customHeight="1">
      <c r="C778" s="16"/>
      <c r="D778" s="16"/>
      <c r="E778" s="17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S778" s="70" t="str">
        <f>SUBSTITUTE(IF(R778="","",'Root Material'!$C$2&amp;"_"&amp;#REF!&amp;"_"&amp;#REF!&amp;"_"&amp;R778)," ","_")</f>
        <v/>
      </c>
      <c r="CB778" s="58"/>
    </row>
    <row r="779" spans="3:80" ht="15" customHeight="1">
      <c r="C779" s="16"/>
      <c r="D779" s="16"/>
      <c r="E779" s="17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S779" s="70" t="str">
        <f>SUBSTITUTE(IF(R779="","",'Root Material'!$C$2&amp;"_"&amp;#REF!&amp;"_"&amp;#REF!&amp;"_"&amp;R779)," ","_")</f>
        <v/>
      </c>
      <c r="CB779" s="58"/>
    </row>
    <row r="780" spans="3:80" ht="15" customHeight="1">
      <c r="C780" s="16"/>
      <c r="D780" s="16"/>
      <c r="E780" s="17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S780" s="70" t="str">
        <f>SUBSTITUTE(IF(R780="","",'Root Material'!$C$2&amp;"_"&amp;#REF!&amp;"_"&amp;#REF!&amp;"_"&amp;R780)," ","_")</f>
        <v/>
      </c>
      <c r="CB780" s="58"/>
    </row>
    <row r="781" spans="3:80" ht="15" customHeight="1">
      <c r="C781" s="16"/>
      <c r="D781" s="16"/>
      <c r="E781" s="17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S781" s="70" t="str">
        <f>SUBSTITUTE(IF(R781="","",'Root Material'!$C$2&amp;"_"&amp;#REF!&amp;"_"&amp;#REF!&amp;"_"&amp;R781)," ","_")</f>
        <v/>
      </c>
      <c r="CB781" s="58"/>
    </row>
    <row r="782" spans="3:80" ht="15" customHeight="1">
      <c r="C782" s="16"/>
      <c r="D782" s="16"/>
      <c r="E782" s="17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S782" s="70" t="str">
        <f>SUBSTITUTE(IF(R782="","",'Root Material'!$C$2&amp;"_"&amp;#REF!&amp;"_"&amp;#REF!&amp;"_"&amp;R782)," ","_")</f>
        <v/>
      </c>
      <c r="CB782" s="58"/>
    </row>
    <row r="783" spans="3:80" ht="15" customHeight="1">
      <c r="C783" s="16"/>
      <c r="D783" s="16"/>
      <c r="E783" s="17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S783" s="70" t="str">
        <f>SUBSTITUTE(IF(R783="","",'Root Material'!$C$2&amp;"_"&amp;#REF!&amp;"_"&amp;#REF!&amp;"_"&amp;R783)," ","_")</f>
        <v/>
      </c>
      <c r="CB783" s="58"/>
    </row>
    <row r="784" spans="3:80" ht="15" customHeight="1">
      <c r="C784" s="16"/>
      <c r="D784" s="16"/>
      <c r="E784" s="17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S784" s="70" t="str">
        <f>SUBSTITUTE(IF(R784="","",'Root Material'!$C$2&amp;"_"&amp;#REF!&amp;"_"&amp;#REF!&amp;"_"&amp;R784)," ","_")</f>
        <v/>
      </c>
      <c r="CB784" s="58"/>
    </row>
    <row r="785" spans="3:80" ht="15" customHeight="1">
      <c r="C785" s="16"/>
      <c r="D785" s="16"/>
      <c r="E785" s="17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S785" s="70" t="str">
        <f>SUBSTITUTE(IF(R785="","",'Root Material'!$C$2&amp;"_"&amp;#REF!&amp;"_"&amp;#REF!&amp;"_"&amp;R785)," ","_")</f>
        <v/>
      </c>
      <c r="CB785" s="58"/>
    </row>
    <row r="786" spans="3:80" ht="15" customHeight="1">
      <c r="C786" s="16"/>
      <c r="D786" s="16"/>
      <c r="E786" s="17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S786" s="70" t="str">
        <f>SUBSTITUTE(IF(R786="","",'Root Material'!$C$2&amp;"_"&amp;#REF!&amp;"_"&amp;#REF!&amp;"_"&amp;R786)," ","_")</f>
        <v/>
      </c>
      <c r="CB786" s="58"/>
    </row>
    <row r="787" spans="3:80" ht="15" customHeight="1">
      <c r="C787" s="16"/>
      <c r="D787" s="16"/>
      <c r="E787" s="17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S787" s="70" t="str">
        <f>SUBSTITUTE(IF(R787="","",'Root Material'!$C$2&amp;"_"&amp;#REF!&amp;"_"&amp;#REF!&amp;"_"&amp;R787)," ","_")</f>
        <v/>
      </c>
      <c r="CB787" s="58"/>
    </row>
    <row r="788" spans="3:80" ht="15" customHeight="1">
      <c r="C788" s="16"/>
      <c r="D788" s="16"/>
      <c r="E788" s="17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S788" s="70" t="str">
        <f>SUBSTITUTE(IF(R788="","",'Root Material'!$C$2&amp;"_"&amp;#REF!&amp;"_"&amp;#REF!&amp;"_"&amp;R788)," ","_")</f>
        <v/>
      </c>
      <c r="CB788" s="58"/>
    </row>
    <row r="789" spans="3:80" ht="15" customHeight="1">
      <c r="C789" s="16"/>
      <c r="D789" s="16"/>
      <c r="E789" s="17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S789" s="70" t="str">
        <f>SUBSTITUTE(IF(R789="","",'Root Material'!$C$2&amp;"_"&amp;#REF!&amp;"_"&amp;#REF!&amp;"_"&amp;R789)," ","_")</f>
        <v/>
      </c>
      <c r="CB789" s="58"/>
    </row>
    <row r="790" spans="3:80" ht="15" customHeight="1">
      <c r="C790" s="16"/>
      <c r="D790" s="16"/>
      <c r="E790" s="17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S790" s="70" t="str">
        <f>SUBSTITUTE(IF(R790="","",'Root Material'!$C$2&amp;"_"&amp;#REF!&amp;"_"&amp;#REF!&amp;"_"&amp;R790)," ","_")</f>
        <v/>
      </c>
      <c r="CB790" s="58"/>
    </row>
    <row r="791" spans="3:80" ht="15" customHeight="1">
      <c r="C791" s="16"/>
      <c r="D791" s="16"/>
      <c r="E791" s="17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S791" s="70" t="str">
        <f>SUBSTITUTE(IF(R791="","",'Root Material'!$C$2&amp;"_"&amp;#REF!&amp;"_"&amp;#REF!&amp;"_"&amp;R791)," ","_")</f>
        <v/>
      </c>
      <c r="CB791" s="58"/>
    </row>
    <row r="792" spans="3:80" ht="15" customHeight="1">
      <c r="C792" s="16"/>
      <c r="D792" s="16"/>
      <c r="E792" s="17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S792" s="70" t="str">
        <f>SUBSTITUTE(IF(R792="","",'Root Material'!$C$2&amp;"_"&amp;#REF!&amp;"_"&amp;#REF!&amp;"_"&amp;R792)," ","_")</f>
        <v/>
      </c>
      <c r="CB792" s="58"/>
    </row>
    <row r="793" spans="3:80" ht="15" customHeight="1">
      <c r="C793" s="16"/>
      <c r="D793" s="16"/>
      <c r="E793" s="17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S793" s="70" t="str">
        <f>SUBSTITUTE(IF(R793="","",'Root Material'!$C$2&amp;"_"&amp;#REF!&amp;"_"&amp;#REF!&amp;"_"&amp;R793)," ","_")</f>
        <v/>
      </c>
      <c r="CB793" s="58"/>
    </row>
    <row r="794" spans="3:80" ht="15" customHeight="1">
      <c r="C794" s="16"/>
      <c r="D794" s="16"/>
      <c r="E794" s="17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S794" s="70" t="str">
        <f>SUBSTITUTE(IF(R794="","",'Root Material'!$C$2&amp;"_"&amp;#REF!&amp;"_"&amp;#REF!&amp;"_"&amp;R794)," ","_")</f>
        <v/>
      </c>
      <c r="CB794" s="58"/>
    </row>
    <row r="795" spans="3:80" ht="15" customHeight="1">
      <c r="C795" s="16"/>
      <c r="D795" s="16"/>
      <c r="E795" s="17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S795" s="70" t="str">
        <f>SUBSTITUTE(IF(R795="","",'Root Material'!$C$2&amp;"_"&amp;#REF!&amp;"_"&amp;#REF!&amp;"_"&amp;R795)," ","_")</f>
        <v/>
      </c>
      <c r="CB795" s="58"/>
    </row>
    <row r="796" spans="3:80" ht="15" customHeight="1">
      <c r="C796" s="16"/>
      <c r="D796" s="16"/>
      <c r="E796" s="17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S796" s="70" t="str">
        <f>SUBSTITUTE(IF(R796="","",'Root Material'!$C$2&amp;"_"&amp;#REF!&amp;"_"&amp;#REF!&amp;"_"&amp;R796)," ","_")</f>
        <v/>
      </c>
      <c r="CB796" s="58"/>
    </row>
    <row r="797" spans="3:80" ht="15" customHeight="1">
      <c r="C797" s="16"/>
      <c r="D797" s="16"/>
      <c r="E797" s="17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S797" s="70" t="str">
        <f>SUBSTITUTE(IF(R797="","",'Root Material'!$C$2&amp;"_"&amp;#REF!&amp;"_"&amp;#REF!&amp;"_"&amp;R797)," ","_")</f>
        <v/>
      </c>
      <c r="CB797" s="58"/>
    </row>
    <row r="798" spans="3:80" ht="15" customHeight="1">
      <c r="C798" s="16"/>
      <c r="D798" s="16"/>
      <c r="E798" s="17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S798" s="70" t="str">
        <f>SUBSTITUTE(IF(R798="","",'Root Material'!$C$2&amp;"_"&amp;#REF!&amp;"_"&amp;#REF!&amp;"_"&amp;R798)," ","_")</f>
        <v/>
      </c>
      <c r="CB798" s="58"/>
    </row>
    <row r="799" spans="3:80" ht="15" customHeight="1">
      <c r="C799" s="16"/>
      <c r="D799" s="16"/>
      <c r="E799" s="17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S799" s="70" t="str">
        <f>SUBSTITUTE(IF(R799="","",'Root Material'!$C$2&amp;"_"&amp;#REF!&amp;"_"&amp;#REF!&amp;"_"&amp;R799)," ","_")</f>
        <v/>
      </c>
      <c r="CB799" s="58"/>
    </row>
    <row r="800" spans="3:80" ht="15" customHeight="1">
      <c r="C800" s="16"/>
      <c r="D800" s="16"/>
      <c r="E800" s="17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S800" s="70" t="str">
        <f>SUBSTITUTE(IF(R800="","",'Root Material'!$C$2&amp;"_"&amp;#REF!&amp;"_"&amp;#REF!&amp;"_"&amp;R800)," ","_")</f>
        <v/>
      </c>
      <c r="CB800" s="58"/>
    </row>
    <row r="801" spans="3:80" ht="15" customHeight="1">
      <c r="C801" s="16"/>
      <c r="D801" s="16"/>
      <c r="E801" s="17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S801" s="70" t="str">
        <f>SUBSTITUTE(IF(R801="","",'Root Material'!$C$2&amp;"_"&amp;#REF!&amp;"_"&amp;#REF!&amp;"_"&amp;R801)," ","_")</f>
        <v/>
      </c>
      <c r="CB801" s="58"/>
    </row>
    <row r="802" spans="3:80" ht="15" customHeight="1">
      <c r="C802" s="16"/>
      <c r="D802" s="16"/>
      <c r="E802" s="17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S802" s="70" t="str">
        <f>SUBSTITUTE(IF(R802="","",'Root Material'!$C$2&amp;"_"&amp;#REF!&amp;"_"&amp;#REF!&amp;"_"&amp;R802)," ","_")</f>
        <v/>
      </c>
      <c r="CB802" s="58"/>
    </row>
    <row r="803" spans="3:80" ht="15" customHeight="1">
      <c r="C803" s="16"/>
      <c r="D803" s="16"/>
      <c r="E803" s="17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S803" s="70" t="str">
        <f>SUBSTITUTE(IF(R803="","",'Root Material'!$C$2&amp;"_"&amp;#REF!&amp;"_"&amp;#REF!&amp;"_"&amp;R803)," ","_")</f>
        <v/>
      </c>
      <c r="CB803" s="58"/>
    </row>
    <row r="804" spans="3:80" ht="15" customHeight="1">
      <c r="C804" s="16"/>
      <c r="D804" s="16"/>
      <c r="E804" s="17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S804" s="70" t="str">
        <f>SUBSTITUTE(IF(R804="","",'Root Material'!$C$2&amp;"_"&amp;#REF!&amp;"_"&amp;#REF!&amp;"_"&amp;R804)," ","_")</f>
        <v/>
      </c>
      <c r="CB804" s="58"/>
    </row>
    <row r="805" spans="3:80" ht="15" customHeight="1">
      <c r="C805" s="16"/>
      <c r="D805" s="16"/>
      <c r="E805" s="17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S805" s="70" t="str">
        <f>SUBSTITUTE(IF(R805="","",'Root Material'!$C$2&amp;"_"&amp;#REF!&amp;"_"&amp;#REF!&amp;"_"&amp;R805)," ","_")</f>
        <v/>
      </c>
      <c r="CB805" s="58"/>
    </row>
    <row r="806" spans="3:80" ht="15" customHeight="1">
      <c r="C806" s="16"/>
      <c r="D806" s="16"/>
      <c r="E806" s="17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S806" s="70" t="str">
        <f>SUBSTITUTE(IF(R806="","",'Root Material'!$C$2&amp;"_"&amp;#REF!&amp;"_"&amp;#REF!&amp;"_"&amp;R806)," ","_")</f>
        <v/>
      </c>
      <c r="CB806" s="58"/>
    </row>
    <row r="807" spans="3:80" ht="15" customHeight="1">
      <c r="C807" s="16"/>
      <c r="D807" s="16"/>
      <c r="E807" s="17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S807" s="70" t="str">
        <f>SUBSTITUTE(IF(R807="","",'Root Material'!$C$2&amp;"_"&amp;#REF!&amp;"_"&amp;#REF!&amp;"_"&amp;R807)," ","_")</f>
        <v/>
      </c>
      <c r="CB807" s="58"/>
    </row>
    <row r="808" spans="3:80" ht="15" customHeight="1">
      <c r="C808" s="16"/>
      <c r="D808" s="16"/>
      <c r="E808" s="17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S808" s="70" t="str">
        <f>SUBSTITUTE(IF(R808="","",'Root Material'!$C$2&amp;"_"&amp;#REF!&amp;"_"&amp;#REF!&amp;"_"&amp;R808)," ","_")</f>
        <v/>
      </c>
      <c r="CB808" s="58"/>
    </row>
    <row r="809" spans="3:80" ht="15" customHeight="1">
      <c r="C809" s="16"/>
      <c r="D809" s="16"/>
      <c r="E809" s="17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S809" s="70" t="str">
        <f>SUBSTITUTE(IF(R809="","",'Root Material'!$C$2&amp;"_"&amp;#REF!&amp;"_"&amp;#REF!&amp;"_"&amp;R809)," ","_")</f>
        <v/>
      </c>
      <c r="CB809" s="58"/>
    </row>
    <row r="810" spans="3:80" ht="15" customHeight="1">
      <c r="C810" s="16"/>
      <c r="D810" s="16"/>
      <c r="E810" s="17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S810" s="70" t="str">
        <f>SUBSTITUTE(IF(R810="","",'Root Material'!$C$2&amp;"_"&amp;#REF!&amp;"_"&amp;#REF!&amp;"_"&amp;R810)," ","_")</f>
        <v/>
      </c>
      <c r="CB810" s="58"/>
    </row>
    <row r="811" spans="3:80" ht="15" customHeight="1">
      <c r="C811" s="16"/>
      <c r="D811" s="16"/>
      <c r="E811" s="17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S811" s="70" t="str">
        <f>SUBSTITUTE(IF(R811="","",'Root Material'!$C$2&amp;"_"&amp;#REF!&amp;"_"&amp;#REF!&amp;"_"&amp;R811)," ","_")</f>
        <v/>
      </c>
      <c r="CB811" s="58"/>
    </row>
    <row r="812" spans="3:80" ht="15" customHeight="1">
      <c r="C812" s="16"/>
      <c r="D812" s="16"/>
      <c r="E812" s="17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S812" s="70" t="str">
        <f>SUBSTITUTE(IF(R812="","",'Root Material'!$C$2&amp;"_"&amp;#REF!&amp;"_"&amp;#REF!&amp;"_"&amp;R812)," ","_")</f>
        <v/>
      </c>
      <c r="CB812" s="58"/>
    </row>
    <row r="813" spans="3:80" ht="15" customHeight="1">
      <c r="C813" s="16"/>
      <c r="D813" s="16"/>
      <c r="E813" s="17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S813" s="70" t="str">
        <f>SUBSTITUTE(IF(R813="","",'Root Material'!$C$2&amp;"_"&amp;#REF!&amp;"_"&amp;#REF!&amp;"_"&amp;R813)," ","_")</f>
        <v/>
      </c>
      <c r="CB813" s="58"/>
    </row>
    <row r="814" spans="3:80" ht="15" customHeight="1">
      <c r="C814" s="16"/>
      <c r="D814" s="16"/>
      <c r="E814" s="17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S814" s="70" t="str">
        <f>SUBSTITUTE(IF(R814="","",'Root Material'!$C$2&amp;"_"&amp;#REF!&amp;"_"&amp;#REF!&amp;"_"&amp;R814)," ","_")</f>
        <v/>
      </c>
      <c r="CB814" s="58"/>
    </row>
    <row r="815" spans="3:80" ht="15" customHeight="1">
      <c r="C815" s="16"/>
      <c r="D815" s="16"/>
      <c r="E815" s="17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S815" s="70" t="str">
        <f>SUBSTITUTE(IF(R815="","",'Root Material'!$C$2&amp;"_"&amp;#REF!&amp;"_"&amp;#REF!&amp;"_"&amp;R815)," ","_")</f>
        <v/>
      </c>
      <c r="CB815" s="58"/>
    </row>
    <row r="816" spans="3:80" ht="15" customHeight="1">
      <c r="C816" s="16"/>
      <c r="D816" s="16"/>
      <c r="E816" s="17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S816" s="70" t="str">
        <f>SUBSTITUTE(IF(R816="","",'Root Material'!$C$2&amp;"_"&amp;#REF!&amp;"_"&amp;#REF!&amp;"_"&amp;R816)," ","_")</f>
        <v/>
      </c>
      <c r="CB816" s="58"/>
    </row>
    <row r="817" spans="3:80" ht="15" customHeight="1">
      <c r="C817" s="16"/>
      <c r="D817" s="16"/>
      <c r="E817" s="17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S817" s="70" t="str">
        <f>SUBSTITUTE(IF(R817="","",'Root Material'!$C$2&amp;"_"&amp;#REF!&amp;"_"&amp;#REF!&amp;"_"&amp;R817)," ","_")</f>
        <v/>
      </c>
      <c r="CB817" s="58"/>
    </row>
    <row r="818" spans="3:80" ht="15" customHeight="1">
      <c r="C818" s="16"/>
      <c r="D818" s="16"/>
      <c r="E818" s="17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S818" s="70" t="str">
        <f>SUBSTITUTE(IF(R818="","",'Root Material'!$C$2&amp;"_"&amp;#REF!&amp;"_"&amp;#REF!&amp;"_"&amp;R818)," ","_")</f>
        <v/>
      </c>
      <c r="CB818" s="58"/>
    </row>
    <row r="819" spans="3:80" ht="15" customHeight="1">
      <c r="C819" s="16"/>
      <c r="D819" s="16"/>
      <c r="E819" s="17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S819" s="70" t="str">
        <f>SUBSTITUTE(IF(R819="","",'Root Material'!$C$2&amp;"_"&amp;#REF!&amp;"_"&amp;#REF!&amp;"_"&amp;R819)," ","_")</f>
        <v/>
      </c>
      <c r="CB819" s="58"/>
    </row>
    <row r="820" spans="3:80" ht="15" customHeight="1">
      <c r="C820" s="16"/>
      <c r="D820" s="16"/>
      <c r="E820" s="17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S820" s="70" t="str">
        <f>SUBSTITUTE(IF(R820="","",'Root Material'!$C$2&amp;"_"&amp;#REF!&amp;"_"&amp;#REF!&amp;"_"&amp;R820)," ","_")</f>
        <v/>
      </c>
      <c r="CB820" s="58"/>
    </row>
    <row r="821" spans="3:80" ht="15" customHeight="1">
      <c r="C821" s="16"/>
      <c r="D821" s="16"/>
      <c r="E821" s="17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S821" s="70" t="str">
        <f>SUBSTITUTE(IF(R821="","",'Root Material'!$C$2&amp;"_"&amp;#REF!&amp;"_"&amp;#REF!&amp;"_"&amp;R821)," ","_")</f>
        <v/>
      </c>
      <c r="CB821" s="58"/>
    </row>
    <row r="822" spans="3:80" ht="15" customHeight="1">
      <c r="C822" s="16"/>
      <c r="D822" s="16"/>
      <c r="E822" s="17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S822" s="70" t="str">
        <f>SUBSTITUTE(IF(R822="","",'Root Material'!$C$2&amp;"_"&amp;#REF!&amp;"_"&amp;#REF!&amp;"_"&amp;R822)," ","_")</f>
        <v/>
      </c>
      <c r="CB822" s="58"/>
    </row>
    <row r="823" spans="3:80" ht="15" customHeight="1">
      <c r="C823" s="16"/>
      <c r="D823" s="16"/>
      <c r="E823" s="17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S823" s="70" t="str">
        <f>SUBSTITUTE(IF(R823="","",'Root Material'!$C$2&amp;"_"&amp;#REF!&amp;"_"&amp;#REF!&amp;"_"&amp;R823)," ","_")</f>
        <v/>
      </c>
      <c r="CB823" s="58"/>
    </row>
    <row r="824" spans="3:80" ht="15" customHeight="1">
      <c r="C824" s="16"/>
      <c r="D824" s="16"/>
      <c r="E824" s="17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S824" s="70" t="str">
        <f>SUBSTITUTE(IF(R824="","",'Root Material'!$C$2&amp;"_"&amp;#REF!&amp;"_"&amp;#REF!&amp;"_"&amp;R824)," ","_")</f>
        <v/>
      </c>
      <c r="CB824" s="58"/>
    </row>
    <row r="825" spans="3:80" ht="15" customHeight="1">
      <c r="C825" s="16"/>
      <c r="D825" s="16"/>
      <c r="E825" s="17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S825" s="70" t="str">
        <f>SUBSTITUTE(IF(R825="","",'Root Material'!$C$2&amp;"_"&amp;#REF!&amp;"_"&amp;#REF!&amp;"_"&amp;R825)," ","_")</f>
        <v/>
      </c>
      <c r="CB825" s="58"/>
    </row>
    <row r="826" spans="3:80" ht="15" customHeight="1">
      <c r="C826" s="16"/>
      <c r="D826" s="16"/>
      <c r="E826" s="17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S826" s="70" t="str">
        <f>SUBSTITUTE(IF(R826="","",'Root Material'!$C$2&amp;"_"&amp;#REF!&amp;"_"&amp;#REF!&amp;"_"&amp;R826)," ","_")</f>
        <v/>
      </c>
      <c r="CB826" s="58"/>
    </row>
    <row r="827" spans="3:80" ht="15" customHeight="1">
      <c r="C827" s="16"/>
      <c r="D827" s="16"/>
      <c r="E827" s="17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S827" s="70" t="str">
        <f>SUBSTITUTE(IF(R827="","",'Root Material'!$C$2&amp;"_"&amp;#REF!&amp;"_"&amp;#REF!&amp;"_"&amp;R827)," ","_")</f>
        <v/>
      </c>
      <c r="CB827" s="58"/>
    </row>
    <row r="828" spans="3:80" ht="15" customHeight="1">
      <c r="C828" s="16"/>
      <c r="D828" s="16"/>
      <c r="E828" s="17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S828" s="70" t="str">
        <f>SUBSTITUTE(IF(R828="","",'Root Material'!$C$2&amp;"_"&amp;#REF!&amp;"_"&amp;#REF!&amp;"_"&amp;R828)," ","_")</f>
        <v/>
      </c>
      <c r="CB828" s="58"/>
    </row>
    <row r="829" spans="3:80" ht="15" customHeight="1">
      <c r="C829" s="16"/>
      <c r="D829" s="16"/>
      <c r="E829" s="17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S829" s="70" t="str">
        <f>SUBSTITUTE(IF(R829="","",'Root Material'!$C$2&amp;"_"&amp;#REF!&amp;"_"&amp;#REF!&amp;"_"&amp;R829)," ","_")</f>
        <v/>
      </c>
      <c r="CB829" s="58"/>
    </row>
    <row r="830" spans="3:80" ht="15" customHeight="1">
      <c r="C830" s="16"/>
      <c r="D830" s="16"/>
      <c r="E830" s="17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S830" s="70" t="str">
        <f>SUBSTITUTE(IF(R830="","",'Root Material'!$C$2&amp;"_"&amp;#REF!&amp;"_"&amp;#REF!&amp;"_"&amp;R830)," ","_")</f>
        <v/>
      </c>
      <c r="CB830" s="58"/>
    </row>
    <row r="831" spans="3:80" ht="15" customHeight="1">
      <c r="C831" s="16"/>
      <c r="D831" s="16"/>
      <c r="E831" s="17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S831" s="70" t="str">
        <f>SUBSTITUTE(IF(R831="","",'Root Material'!$C$2&amp;"_"&amp;#REF!&amp;"_"&amp;#REF!&amp;"_"&amp;R831)," ","_")</f>
        <v/>
      </c>
      <c r="CB831" s="58"/>
    </row>
    <row r="832" spans="3:80" ht="15" customHeight="1">
      <c r="C832" s="16"/>
      <c r="D832" s="16"/>
      <c r="E832" s="17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S832" s="70" t="str">
        <f>SUBSTITUTE(IF(R832="","",'Root Material'!$C$2&amp;"_"&amp;#REF!&amp;"_"&amp;#REF!&amp;"_"&amp;R832)," ","_")</f>
        <v/>
      </c>
      <c r="CB832" s="58"/>
    </row>
    <row r="833" spans="3:80" ht="15" customHeight="1">
      <c r="C833" s="16"/>
      <c r="D833" s="16"/>
      <c r="E833" s="17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S833" s="70" t="str">
        <f>SUBSTITUTE(IF(R833="","",'Root Material'!$C$2&amp;"_"&amp;#REF!&amp;"_"&amp;#REF!&amp;"_"&amp;R833)," ","_")</f>
        <v/>
      </c>
      <c r="CB833" s="58"/>
    </row>
    <row r="834" spans="3:80" ht="15" customHeight="1">
      <c r="C834" s="16"/>
      <c r="D834" s="16"/>
      <c r="E834" s="17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S834" s="70" t="str">
        <f>SUBSTITUTE(IF(R834="","",'Root Material'!$C$2&amp;"_"&amp;#REF!&amp;"_"&amp;#REF!&amp;"_"&amp;R834)," ","_")</f>
        <v/>
      </c>
      <c r="CB834" s="58"/>
    </row>
    <row r="835" spans="3:80" ht="15" customHeight="1">
      <c r="C835" s="16"/>
      <c r="D835" s="16"/>
      <c r="E835" s="17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S835" s="70" t="str">
        <f>SUBSTITUTE(IF(R835="","",'Root Material'!$C$2&amp;"_"&amp;#REF!&amp;"_"&amp;#REF!&amp;"_"&amp;R835)," ","_")</f>
        <v/>
      </c>
      <c r="CB835" s="58"/>
    </row>
    <row r="836" spans="3:80" ht="15" customHeight="1">
      <c r="C836" s="16"/>
      <c r="D836" s="16"/>
      <c r="E836" s="17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S836" s="70" t="str">
        <f>SUBSTITUTE(IF(R836="","",'Root Material'!$C$2&amp;"_"&amp;#REF!&amp;"_"&amp;#REF!&amp;"_"&amp;R836)," ","_")</f>
        <v/>
      </c>
      <c r="CB836" s="58"/>
    </row>
    <row r="837" spans="3:80" ht="15" customHeight="1">
      <c r="C837" s="16"/>
      <c r="D837" s="16"/>
      <c r="E837" s="17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S837" s="70" t="str">
        <f>SUBSTITUTE(IF(R837="","",'Root Material'!$C$2&amp;"_"&amp;#REF!&amp;"_"&amp;#REF!&amp;"_"&amp;R837)," ","_")</f>
        <v/>
      </c>
      <c r="CB837" s="58"/>
    </row>
    <row r="838" spans="3:80" ht="15" customHeight="1">
      <c r="C838" s="16"/>
      <c r="D838" s="16"/>
      <c r="E838" s="17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S838" s="70" t="str">
        <f>SUBSTITUTE(IF(R838="","",'Root Material'!$C$2&amp;"_"&amp;#REF!&amp;"_"&amp;#REF!&amp;"_"&amp;R838)," ","_")</f>
        <v/>
      </c>
      <c r="CB838" s="58"/>
    </row>
    <row r="839" spans="3:80" ht="15" customHeight="1">
      <c r="C839" s="16"/>
      <c r="D839" s="16"/>
      <c r="E839" s="17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S839" s="70" t="str">
        <f>SUBSTITUTE(IF(R839="","",'Root Material'!$C$2&amp;"_"&amp;#REF!&amp;"_"&amp;#REF!&amp;"_"&amp;R839)," ","_")</f>
        <v/>
      </c>
      <c r="CB839" s="58"/>
    </row>
    <row r="840" spans="3:80" ht="15" customHeight="1">
      <c r="C840" s="16"/>
      <c r="D840" s="16"/>
      <c r="E840" s="17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S840" s="70" t="str">
        <f>SUBSTITUTE(IF(R840="","",'Root Material'!$C$2&amp;"_"&amp;#REF!&amp;"_"&amp;#REF!&amp;"_"&amp;R840)," ","_")</f>
        <v/>
      </c>
      <c r="CB840" s="58"/>
    </row>
    <row r="841" spans="3:80" ht="15" customHeight="1">
      <c r="C841" s="16"/>
      <c r="D841" s="16"/>
      <c r="E841" s="17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S841" s="70" t="str">
        <f>SUBSTITUTE(IF(R841="","",'Root Material'!$C$2&amp;"_"&amp;#REF!&amp;"_"&amp;#REF!&amp;"_"&amp;R841)," ","_")</f>
        <v/>
      </c>
      <c r="CB841" s="58"/>
    </row>
    <row r="842" spans="3:80" ht="15" customHeight="1">
      <c r="C842" s="16"/>
      <c r="D842" s="16"/>
      <c r="E842" s="17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S842" s="70" t="str">
        <f>SUBSTITUTE(IF(R842="","",'Root Material'!$C$2&amp;"_"&amp;#REF!&amp;"_"&amp;#REF!&amp;"_"&amp;R842)," ","_")</f>
        <v/>
      </c>
      <c r="CB842" s="58"/>
    </row>
    <row r="843" spans="3:80" ht="15" customHeight="1">
      <c r="C843" s="16"/>
      <c r="D843" s="16"/>
      <c r="E843" s="17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S843" s="70" t="str">
        <f>SUBSTITUTE(IF(R843="","",'Root Material'!$C$2&amp;"_"&amp;#REF!&amp;"_"&amp;#REF!&amp;"_"&amp;R843)," ","_")</f>
        <v/>
      </c>
      <c r="CB843" s="58"/>
    </row>
    <row r="844" spans="3:80" ht="15" customHeight="1">
      <c r="C844" s="16"/>
      <c r="D844" s="16"/>
      <c r="E844" s="17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S844" s="70" t="str">
        <f>SUBSTITUTE(IF(R844="","",'Root Material'!$C$2&amp;"_"&amp;#REF!&amp;"_"&amp;#REF!&amp;"_"&amp;R844)," ","_")</f>
        <v/>
      </c>
      <c r="CB844" s="58"/>
    </row>
    <row r="845" spans="3:80" ht="15" customHeight="1">
      <c r="C845" s="16"/>
      <c r="D845" s="16"/>
      <c r="E845" s="17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S845" s="70" t="str">
        <f>SUBSTITUTE(IF(R845="","",'Root Material'!$C$2&amp;"_"&amp;#REF!&amp;"_"&amp;#REF!&amp;"_"&amp;R845)," ","_")</f>
        <v/>
      </c>
      <c r="CB845" s="58"/>
    </row>
    <row r="846" spans="3:80" ht="15" customHeight="1">
      <c r="C846" s="16"/>
      <c r="D846" s="16"/>
      <c r="E846" s="17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S846" s="70" t="str">
        <f>SUBSTITUTE(IF(R846="","",'Root Material'!$C$2&amp;"_"&amp;#REF!&amp;"_"&amp;#REF!&amp;"_"&amp;R846)," ","_")</f>
        <v/>
      </c>
      <c r="CB846" s="58"/>
    </row>
    <row r="847" spans="3:80" ht="15" customHeight="1">
      <c r="C847" s="16"/>
      <c r="D847" s="16"/>
      <c r="E847" s="17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S847" s="70" t="str">
        <f>SUBSTITUTE(IF(R847="","",'Root Material'!$C$2&amp;"_"&amp;#REF!&amp;"_"&amp;#REF!&amp;"_"&amp;R847)," ","_")</f>
        <v/>
      </c>
      <c r="CB847" s="58"/>
    </row>
    <row r="848" spans="3:80" ht="15" customHeight="1">
      <c r="C848" s="16"/>
      <c r="D848" s="16"/>
      <c r="E848" s="17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S848" s="70" t="str">
        <f>SUBSTITUTE(IF(R848="","",'Root Material'!$C$2&amp;"_"&amp;#REF!&amp;"_"&amp;#REF!&amp;"_"&amp;R848)," ","_")</f>
        <v/>
      </c>
      <c r="CB848" s="58"/>
    </row>
    <row r="849" spans="3:80" ht="15" customHeight="1">
      <c r="C849" s="16"/>
      <c r="D849" s="16"/>
      <c r="E849" s="17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S849" s="70" t="str">
        <f>SUBSTITUTE(IF(R849="","",'Root Material'!$C$2&amp;"_"&amp;#REF!&amp;"_"&amp;#REF!&amp;"_"&amp;R849)," ","_")</f>
        <v/>
      </c>
      <c r="CB849" s="58"/>
    </row>
    <row r="850" spans="3:80" ht="15" customHeight="1">
      <c r="C850" s="16"/>
      <c r="D850" s="16"/>
      <c r="E850" s="17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S850" s="70" t="str">
        <f>SUBSTITUTE(IF(R850="","",'Root Material'!$C$2&amp;"_"&amp;#REF!&amp;"_"&amp;#REF!&amp;"_"&amp;R850)," ","_")</f>
        <v/>
      </c>
      <c r="CB850" s="58"/>
    </row>
    <row r="851" spans="3:80" ht="15" customHeight="1">
      <c r="C851" s="16"/>
      <c r="D851" s="16"/>
      <c r="E851" s="17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S851" s="70" t="str">
        <f>SUBSTITUTE(IF(R851="","",'Root Material'!$C$2&amp;"_"&amp;#REF!&amp;"_"&amp;#REF!&amp;"_"&amp;R851)," ","_")</f>
        <v/>
      </c>
      <c r="CB851" s="58"/>
    </row>
    <row r="852" spans="3:80" ht="15" customHeight="1">
      <c r="C852" s="16"/>
      <c r="D852" s="16"/>
      <c r="E852" s="17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S852" s="70" t="str">
        <f>SUBSTITUTE(IF(R852="","",'Root Material'!$C$2&amp;"_"&amp;#REF!&amp;"_"&amp;#REF!&amp;"_"&amp;R852)," ","_")</f>
        <v/>
      </c>
      <c r="CB852" s="58"/>
    </row>
    <row r="853" spans="3:80" ht="15" customHeight="1">
      <c r="C853" s="16"/>
      <c r="D853" s="16"/>
      <c r="E853" s="17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S853" s="70" t="str">
        <f>SUBSTITUTE(IF(R853="","",'Root Material'!$C$2&amp;"_"&amp;#REF!&amp;"_"&amp;#REF!&amp;"_"&amp;R853)," ","_")</f>
        <v/>
      </c>
      <c r="CB853" s="58"/>
    </row>
    <row r="854" spans="3:80" ht="15" customHeight="1">
      <c r="C854" s="16"/>
      <c r="D854" s="16"/>
      <c r="E854" s="17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S854" s="70" t="str">
        <f>SUBSTITUTE(IF(R854="","",'Root Material'!$C$2&amp;"_"&amp;#REF!&amp;"_"&amp;#REF!&amp;"_"&amp;R854)," ","_")</f>
        <v/>
      </c>
      <c r="CB854" s="58"/>
    </row>
    <row r="855" spans="3:80" ht="15" customHeight="1">
      <c r="C855" s="16"/>
      <c r="D855" s="16"/>
      <c r="E855" s="17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S855" s="70" t="str">
        <f>SUBSTITUTE(IF(R855="","",'Root Material'!$C$2&amp;"_"&amp;#REF!&amp;"_"&amp;#REF!&amp;"_"&amp;R855)," ","_")</f>
        <v/>
      </c>
      <c r="CB855" s="58"/>
    </row>
    <row r="856" spans="3:80" ht="15" customHeight="1">
      <c r="C856" s="16"/>
      <c r="D856" s="16"/>
      <c r="E856" s="17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S856" s="70" t="str">
        <f>SUBSTITUTE(IF(R856="","",'Root Material'!$C$2&amp;"_"&amp;#REF!&amp;"_"&amp;#REF!&amp;"_"&amp;R856)," ","_")</f>
        <v/>
      </c>
      <c r="CB856" s="58"/>
    </row>
    <row r="857" spans="3:80" ht="15" customHeight="1">
      <c r="C857" s="16"/>
      <c r="D857" s="16"/>
      <c r="E857" s="17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S857" s="70" t="str">
        <f>SUBSTITUTE(IF(R857="","",'Root Material'!$C$2&amp;"_"&amp;#REF!&amp;"_"&amp;#REF!&amp;"_"&amp;R857)," ","_")</f>
        <v/>
      </c>
      <c r="CB857" s="58"/>
    </row>
    <row r="858" spans="3:80" ht="15" customHeight="1">
      <c r="C858" s="16"/>
      <c r="D858" s="16"/>
      <c r="E858" s="17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S858" s="70" t="str">
        <f>SUBSTITUTE(IF(R858="","",'Root Material'!$C$2&amp;"_"&amp;#REF!&amp;"_"&amp;#REF!&amp;"_"&amp;R858)," ","_")</f>
        <v/>
      </c>
      <c r="CB858" s="58"/>
    </row>
    <row r="859" spans="3:80" ht="15" customHeight="1">
      <c r="C859" s="16"/>
      <c r="D859" s="16"/>
      <c r="E859" s="17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S859" s="70" t="str">
        <f>SUBSTITUTE(IF(R859="","",'Root Material'!$C$2&amp;"_"&amp;#REF!&amp;"_"&amp;#REF!&amp;"_"&amp;R859)," ","_")</f>
        <v/>
      </c>
      <c r="CB859" s="58"/>
    </row>
    <row r="860" spans="3:80" ht="15" customHeight="1">
      <c r="C860" s="16"/>
      <c r="D860" s="16"/>
      <c r="E860" s="17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S860" s="70" t="str">
        <f>SUBSTITUTE(IF(R860="","",'Root Material'!$C$2&amp;"_"&amp;#REF!&amp;"_"&amp;#REF!&amp;"_"&amp;R860)," ","_")</f>
        <v/>
      </c>
      <c r="CB860" s="58"/>
    </row>
    <row r="861" spans="3:80" ht="15" customHeight="1">
      <c r="C861" s="16"/>
      <c r="D861" s="16"/>
      <c r="E861" s="17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S861" s="70" t="str">
        <f>SUBSTITUTE(IF(R861="","",'Root Material'!$C$2&amp;"_"&amp;#REF!&amp;"_"&amp;#REF!&amp;"_"&amp;R861)," ","_")</f>
        <v/>
      </c>
      <c r="CB861" s="58"/>
    </row>
    <row r="862" spans="3:80" ht="15" customHeight="1">
      <c r="C862" s="16"/>
      <c r="D862" s="16"/>
      <c r="E862" s="17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S862" s="70" t="str">
        <f>SUBSTITUTE(IF(R862="","",'Root Material'!$C$2&amp;"_"&amp;#REF!&amp;"_"&amp;#REF!&amp;"_"&amp;R862)," ","_")</f>
        <v/>
      </c>
      <c r="CB862" s="58"/>
    </row>
    <row r="863" spans="3:80" ht="15" customHeight="1">
      <c r="C863" s="16"/>
      <c r="D863" s="16"/>
      <c r="E863" s="17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S863" s="70" t="str">
        <f>SUBSTITUTE(IF(R863="","",'Root Material'!$C$2&amp;"_"&amp;#REF!&amp;"_"&amp;#REF!&amp;"_"&amp;R863)," ","_")</f>
        <v/>
      </c>
      <c r="CB863" s="58"/>
    </row>
    <row r="864" spans="3:80" ht="15" customHeight="1">
      <c r="C864" s="16"/>
      <c r="D864" s="16"/>
      <c r="E864" s="17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S864" s="70" t="str">
        <f>SUBSTITUTE(IF(R864="","",'Root Material'!$C$2&amp;"_"&amp;#REF!&amp;"_"&amp;#REF!&amp;"_"&amp;R864)," ","_")</f>
        <v/>
      </c>
      <c r="CB864" s="58"/>
    </row>
    <row r="865" spans="3:80" ht="15" customHeight="1">
      <c r="C865" s="16"/>
      <c r="D865" s="16"/>
      <c r="E865" s="17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S865" s="70" t="str">
        <f>SUBSTITUTE(IF(R865="","",'Root Material'!$C$2&amp;"_"&amp;#REF!&amp;"_"&amp;#REF!&amp;"_"&amp;R865)," ","_")</f>
        <v/>
      </c>
      <c r="CB865" s="58"/>
    </row>
    <row r="866" spans="3:80" ht="15" customHeight="1">
      <c r="C866" s="16"/>
      <c r="D866" s="16"/>
      <c r="E866" s="17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S866" s="70" t="str">
        <f>SUBSTITUTE(IF(R866="","",'Root Material'!$C$2&amp;"_"&amp;#REF!&amp;"_"&amp;#REF!&amp;"_"&amp;R866)," ","_")</f>
        <v/>
      </c>
      <c r="CB866" s="58"/>
    </row>
    <row r="867" spans="3:80" ht="15" customHeight="1">
      <c r="C867" s="16"/>
      <c r="D867" s="16"/>
      <c r="E867" s="17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S867" s="70" t="str">
        <f>SUBSTITUTE(IF(R867="","",'Root Material'!$C$2&amp;"_"&amp;#REF!&amp;"_"&amp;#REF!&amp;"_"&amp;R867)," ","_")</f>
        <v/>
      </c>
      <c r="CB867" s="58"/>
    </row>
    <row r="868" spans="3:80" ht="15" customHeight="1">
      <c r="C868" s="16"/>
      <c r="D868" s="16"/>
      <c r="E868" s="17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S868" s="70" t="str">
        <f>SUBSTITUTE(IF(R868="","",'Root Material'!$C$2&amp;"_"&amp;#REF!&amp;"_"&amp;#REF!&amp;"_"&amp;R868)," ","_")</f>
        <v/>
      </c>
      <c r="CB868" s="58"/>
    </row>
    <row r="869" spans="3:80" ht="15" customHeight="1">
      <c r="C869" s="16"/>
      <c r="D869" s="16"/>
      <c r="E869" s="17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S869" s="70" t="str">
        <f>SUBSTITUTE(IF(R869="","",'Root Material'!$C$2&amp;"_"&amp;#REF!&amp;"_"&amp;#REF!&amp;"_"&amp;R869)," ","_")</f>
        <v/>
      </c>
      <c r="CB869" s="58"/>
    </row>
    <row r="870" spans="3:80" ht="15" customHeight="1">
      <c r="C870" s="16"/>
      <c r="D870" s="16"/>
      <c r="E870" s="17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S870" s="70" t="str">
        <f>SUBSTITUTE(IF(R870="","",'Root Material'!$C$2&amp;"_"&amp;#REF!&amp;"_"&amp;#REF!&amp;"_"&amp;R870)," ","_")</f>
        <v/>
      </c>
      <c r="CB870" s="58"/>
    </row>
    <row r="871" spans="3:80" ht="15" customHeight="1">
      <c r="C871" s="16"/>
      <c r="D871" s="16"/>
      <c r="E871" s="17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S871" s="70" t="str">
        <f>SUBSTITUTE(IF(R871="","",'Root Material'!$C$2&amp;"_"&amp;#REF!&amp;"_"&amp;#REF!&amp;"_"&amp;R871)," ","_")</f>
        <v/>
      </c>
      <c r="CB871" s="58"/>
    </row>
    <row r="872" spans="3:80" ht="15" customHeight="1">
      <c r="C872" s="16"/>
      <c r="D872" s="16"/>
      <c r="E872" s="17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S872" s="70" t="str">
        <f>SUBSTITUTE(IF(R872="","",'Root Material'!$C$2&amp;"_"&amp;#REF!&amp;"_"&amp;#REF!&amp;"_"&amp;R872)," ","_")</f>
        <v/>
      </c>
      <c r="CB872" s="58"/>
    </row>
    <row r="873" spans="3:80" ht="15" customHeight="1">
      <c r="C873" s="16"/>
      <c r="D873" s="16"/>
      <c r="E873" s="17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S873" s="70" t="str">
        <f>SUBSTITUTE(IF(R873="","",'Root Material'!$C$2&amp;"_"&amp;#REF!&amp;"_"&amp;#REF!&amp;"_"&amp;R873)," ","_")</f>
        <v/>
      </c>
      <c r="CB873" s="58"/>
    </row>
    <row r="874" spans="3:80" ht="15" customHeight="1">
      <c r="C874" s="16"/>
      <c r="D874" s="16"/>
      <c r="E874" s="17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S874" s="70" t="str">
        <f>SUBSTITUTE(IF(R874="","",'Root Material'!$C$2&amp;"_"&amp;#REF!&amp;"_"&amp;#REF!&amp;"_"&amp;R874)," ","_")</f>
        <v/>
      </c>
      <c r="CB874" s="58"/>
    </row>
    <row r="875" spans="3:80" ht="15" customHeight="1">
      <c r="C875" s="16"/>
      <c r="D875" s="16"/>
      <c r="E875" s="17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S875" s="70" t="str">
        <f>SUBSTITUTE(IF(R875="","",'Root Material'!$C$2&amp;"_"&amp;#REF!&amp;"_"&amp;#REF!&amp;"_"&amp;R875)," ","_")</f>
        <v/>
      </c>
      <c r="CB875" s="58"/>
    </row>
    <row r="876" spans="3:80" ht="15" customHeight="1">
      <c r="C876" s="16"/>
      <c r="D876" s="16"/>
      <c r="E876" s="17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S876" s="70" t="str">
        <f>SUBSTITUTE(IF(R876="","",'Root Material'!$C$2&amp;"_"&amp;#REF!&amp;"_"&amp;#REF!&amp;"_"&amp;R876)," ","_")</f>
        <v/>
      </c>
      <c r="CB876" s="58"/>
    </row>
    <row r="877" spans="3:80" ht="15" customHeight="1">
      <c r="C877" s="16"/>
      <c r="D877" s="16"/>
      <c r="E877" s="17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S877" s="70" t="str">
        <f>SUBSTITUTE(IF(R877="","",'Root Material'!$C$2&amp;"_"&amp;#REF!&amp;"_"&amp;#REF!&amp;"_"&amp;R877)," ","_")</f>
        <v/>
      </c>
      <c r="CB877" s="58"/>
    </row>
    <row r="878" spans="3:80" ht="15" customHeight="1">
      <c r="C878" s="16"/>
      <c r="D878" s="16"/>
      <c r="E878" s="17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S878" s="70" t="str">
        <f>SUBSTITUTE(IF(R878="","",'Root Material'!$C$2&amp;"_"&amp;#REF!&amp;"_"&amp;#REF!&amp;"_"&amp;R878)," ","_")</f>
        <v/>
      </c>
      <c r="CB878" s="58"/>
    </row>
    <row r="879" spans="3:80" ht="15" customHeight="1">
      <c r="C879" s="16"/>
      <c r="D879" s="16"/>
      <c r="E879" s="17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S879" s="70" t="str">
        <f>SUBSTITUTE(IF(R879="","",'Root Material'!$C$2&amp;"_"&amp;#REF!&amp;"_"&amp;#REF!&amp;"_"&amp;R879)," ","_")</f>
        <v/>
      </c>
      <c r="CB879" s="58"/>
    </row>
    <row r="880" spans="3:80" ht="15" customHeight="1">
      <c r="C880" s="16"/>
      <c r="D880" s="16"/>
      <c r="E880" s="17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S880" s="70" t="str">
        <f>SUBSTITUTE(IF(R880="","",'Root Material'!$C$2&amp;"_"&amp;#REF!&amp;"_"&amp;#REF!&amp;"_"&amp;R880)," ","_")</f>
        <v/>
      </c>
      <c r="CB880" s="58"/>
    </row>
    <row r="881" spans="3:80" ht="15" customHeight="1">
      <c r="C881" s="16"/>
      <c r="D881" s="16"/>
      <c r="E881" s="17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S881" s="70" t="str">
        <f>SUBSTITUTE(IF(R881="","",'Root Material'!$C$2&amp;"_"&amp;#REF!&amp;"_"&amp;#REF!&amp;"_"&amp;R881)," ","_")</f>
        <v/>
      </c>
      <c r="CB881" s="58"/>
    </row>
    <row r="882" spans="3:80" ht="15" customHeight="1">
      <c r="C882" s="16"/>
      <c r="D882" s="16"/>
      <c r="E882" s="17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S882" s="70" t="str">
        <f>SUBSTITUTE(IF(R882="","",'Root Material'!$C$2&amp;"_"&amp;#REF!&amp;"_"&amp;#REF!&amp;"_"&amp;R882)," ","_")</f>
        <v/>
      </c>
      <c r="CB882" s="58"/>
    </row>
    <row r="883" spans="3:80" ht="15" customHeight="1">
      <c r="C883" s="16"/>
      <c r="D883" s="16"/>
      <c r="E883" s="17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S883" s="70" t="str">
        <f>SUBSTITUTE(IF(R883="","",'Root Material'!$C$2&amp;"_"&amp;#REF!&amp;"_"&amp;#REF!&amp;"_"&amp;R883)," ","_")</f>
        <v/>
      </c>
      <c r="CB883" s="58"/>
    </row>
    <row r="884" spans="3:80" ht="15" customHeight="1">
      <c r="C884" s="16"/>
      <c r="D884" s="16"/>
      <c r="E884" s="17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S884" s="70" t="str">
        <f>SUBSTITUTE(IF(R884="","",'Root Material'!$C$2&amp;"_"&amp;#REF!&amp;"_"&amp;#REF!&amp;"_"&amp;R884)," ","_")</f>
        <v/>
      </c>
      <c r="CB884" s="58"/>
    </row>
    <row r="885" spans="3:80" ht="15" customHeight="1">
      <c r="C885" s="16"/>
      <c r="D885" s="16"/>
      <c r="E885" s="17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S885" s="70" t="str">
        <f>SUBSTITUTE(IF(R885="","",'Root Material'!$C$2&amp;"_"&amp;#REF!&amp;"_"&amp;#REF!&amp;"_"&amp;R885)," ","_")</f>
        <v/>
      </c>
      <c r="CB885" s="58"/>
    </row>
    <row r="886" spans="3:80" ht="15" customHeight="1">
      <c r="C886" s="16"/>
      <c r="D886" s="16"/>
      <c r="E886" s="17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S886" s="70" t="str">
        <f>SUBSTITUTE(IF(R886="","",'Root Material'!$C$2&amp;"_"&amp;#REF!&amp;"_"&amp;#REF!&amp;"_"&amp;R886)," ","_")</f>
        <v/>
      </c>
      <c r="CB886" s="58"/>
    </row>
    <row r="887" spans="3:80" ht="15" customHeight="1">
      <c r="C887" s="16"/>
      <c r="D887" s="16"/>
      <c r="E887" s="17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S887" s="70" t="str">
        <f>SUBSTITUTE(IF(R887="","",'Root Material'!$C$2&amp;"_"&amp;#REF!&amp;"_"&amp;#REF!&amp;"_"&amp;R887)," ","_")</f>
        <v/>
      </c>
      <c r="CB887" s="58"/>
    </row>
    <row r="888" spans="3:80" ht="15" customHeight="1">
      <c r="C888" s="16"/>
      <c r="D888" s="16"/>
      <c r="E888" s="17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S888" s="70" t="str">
        <f>SUBSTITUTE(IF(R888="","",'Root Material'!$C$2&amp;"_"&amp;#REF!&amp;"_"&amp;#REF!&amp;"_"&amp;R888)," ","_")</f>
        <v/>
      </c>
      <c r="CB888" s="58"/>
    </row>
    <row r="889" spans="3:80" ht="15" customHeight="1">
      <c r="C889" s="16"/>
      <c r="D889" s="16"/>
      <c r="E889" s="17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S889" s="70" t="str">
        <f>SUBSTITUTE(IF(R889="","",'Root Material'!$C$2&amp;"_"&amp;#REF!&amp;"_"&amp;#REF!&amp;"_"&amp;R889)," ","_")</f>
        <v/>
      </c>
      <c r="CB889" s="58"/>
    </row>
    <row r="890" spans="3:80" ht="15" customHeight="1">
      <c r="C890" s="16"/>
      <c r="D890" s="16"/>
      <c r="E890" s="17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S890" s="70" t="str">
        <f>SUBSTITUTE(IF(R890="","",'Root Material'!$C$2&amp;"_"&amp;#REF!&amp;"_"&amp;#REF!&amp;"_"&amp;R890)," ","_")</f>
        <v/>
      </c>
      <c r="CB890" s="58"/>
    </row>
    <row r="891" spans="3:80" ht="15" customHeight="1">
      <c r="C891" s="16"/>
      <c r="D891" s="16"/>
      <c r="E891" s="17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S891" s="70" t="str">
        <f>SUBSTITUTE(IF(R891="","",'Root Material'!$C$2&amp;"_"&amp;#REF!&amp;"_"&amp;#REF!&amp;"_"&amp;R891)," ","_")</f>
        <v/>
      </c>
      <c r="CB891" s="58"/>
    </row>
    <row r="892" spans="3:80" ht="15" customHeight="1">
      <c r="C892" s="16"/>
      <c r="D892" s="16"/>
      <c r="E892" s="17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S892" s="70" t="str">
        <f>SUBSTITUTE(IF(R892="","",'Root Material'!$C$2&amp;"_"&amp;#REF!&amp;"_"&amp;#REF!&amp;"_"&amp;R892)," ","_")</f>
        <v/>
      </c>
      <c r="CB892" s="58"/>
    </row>
    <row r="893" spans="3:80" ht="15" customHeight="1">
      <c r="C893" s="16"/>
      <c r="D893" s="16"/>
      <c r="E893" s="17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S893" s="70" t="str">
        <f>SUBSTITUTE(IF(R893="","",'Root Material'!$C$2&amp;"_"&amp;#REF!&amp;"_"&amp;#REF!&amp;"_"&amp;R893)," ","_")</f>
        <v/>
      </c>
      <c r="CB893" s="58"/>
    </row>
    <row r="894" spans="3:80" ht="15" customHeight="1">
      <c r="C894" s="16"/>
      <c r="D894" s="16"/>
      <c r="E894" s="17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S894" s="70" t="str">
        <f>SUBSTITUTE(IF(R894="","",'Root Material'!$C$2&amp;"_"&amp;#REF!&amp;"_"&amp;#REF!&amp;"_"&amp;R894)," ","_")</f>
        <v/>
      </c>
      <c r="CB894" s="58"/>
    </row>
    <row r="895" spans="3:80" ht="15" customHeight="1">
      <c r="C895" s="16"/>
      <c r="D895" s="16"/>
      <c r="E895" s="17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S895" s="70" t="str">
        <f>SUBSTITUTE(IF(R895="","",'Root Material'!$C$2&amp;"_"&amp;#REF!&amp;"_"&amp;#REF!&amp;"_"&amp;R895)," ","_")</f>
        <v/>
      </c>
      <c r="CB895" s="58"/>
    </row>
    <row r="896" spans="3:80" ht="15" customHeight="1">
      <c r="C896" s="16"/>
      <c r="D896" s="16"/>
      <c r="E896" s="17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S896" s="70" t="str">
        <f>SUBSTITUTE(IF(R896="","",'Root Material'!$C$2&amp;"_"&amp;#REF!&amp;"_"&amp;#REF!&amp;"_"&amp;R896)," ","_")</f>
        <v/>
      </c>
      <c r="CB896" s="58"/>
    </row>
    <row r="897" spans="3:80" ht="15" customHeight="1">
      <c r="C897" s="16"/>
      <c r="D897" s="16"/>
      <c r="E897" s="17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S897" s="70" t="str">
        <f>SUBSTITUTE(IF(R897="","",'Root Material'!$C$2&amp;"_"&amp;#REF!&amp;"_"&amp;#REF!&amp;"_"&amp;R897)," ","_")</f>
        <v/>
      </c>
      <c r="CB897" s="58"/>
    </row>
    <row r="898" spans="3:80" ht="15" customHeight="1">
      <c r="C898" s="16"/>
      <c r="D898" s="16"/>
      <c r="E898" s="17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S898" s="70" t="str">
        <f>SUBSTITUTE(IF(R898="","",'Root Material'!$C$2&amp;"_"&amp;#REF!&amp;"_"&amp;#REF!&amp;"_"&amp;R898)," ","_")</f>
        <v/>
      </c>
      <c r="CB898" s="58"/>
    </row>
    <row r="899" spans="3:80" ht="15" customHeight="1">
      <c r="C899" s="16"/>
      <c r="D899" s="16"/>
      <c r="E899" s="17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S899" s="70" t="str">
        <f>SUBSTITUTE(IF(R899="","",'Root Material'!$C$2&amp;"_"&amp;#REF!&amp;"_"&amp;#REF!&amp;"_"&amp;R899)," ","_")</f>
        <v/>
      </c>
      <c r="CB899" s="58"/>
    </row>
    <row r="900" spans="3:80" ht="15" customHeight="1">
      <c r="C900" s="16"/>
      <c r="D900" s="16"/>
      <c r="E900" s="17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S900" s="70" t="str">
        <f>SUBSTITUTE(IF(R900="","",'Root Material'!$C$2&amp;"_"&amp;#REF!&amp;"_"&amp;#REF!&amp;"_"&amp;R900)," ","_")</f>
        <v/>
      </c>
      <c r="CB900" s="58"/>
    </row>
    <row r="901" spans="3:80" ht="15" customHeight="1">
      <c r="C901" s="16"/>
      <c r="D901" s="16"/>
      <c r="E901" s="17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S901" s="70" t="str">
        <f>SUBSTITUTE(IF(R901="","",'Root Material'!$C$2&amp;"_"&amp;#REF!&amp;"_"&amp;#REF!&amp;"_"&amp;R901)," ","_")</f>
        <v/>
      </c>
      <c r="CB901" s="58"/>
    </row>
    <row r="902" spans="3:80" ht="15" customHeight="1">
      <c r="C902" s="16"/>
      <c r="D902" s="16"/>
      <c r="E902" s="17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S902" s="70" t="str">
        <f>SUBSTITUTE(IF(R902="","",'Root Material'!$C$2&amp;"_"&amp;#REF!&amp;"_"&amp;#REF!&amp;"_"&amp;R902)," ","_")</f>
        <v/>
      </c>
      <c r="CB902" s="58"/>
    </row>
    <row r="903" spans="3:80" ht="15" customHeight="1">
      <c r="C903" s="16"/>
      <c r="D903" s="16"/>
      <c r="E903" s="17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S903" s="70" t="str">
        <f>SUBSTITUTE(IF(R903="","",'Root Material'!$C$2&amp;"_"&amp;#REF!&amp;"_"&amp;#REF!&amp;"_"&amp;R903)," ","_")</f>
        <v/>
      </c>
      <c r="CB903" s="58"/>
    </row>
    <row r="904" spans="3:80" ht="15" customHeight="1">
      <c r="C904" s="16"/>
      <c r="D904" s="16"/>
      <c r="E904" s="17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S904" s="70" t="str">
        <f>SUBSTITUTE(IF(R904="","",'Root Material'!$C$2&amp;"_"&amp;#REF!&amp;"_"&amp;#REF!&amp;"_"&amp;R904)," ","_")</f>
        <v/>
      </c>
      <c r="CB904" s="58"/>
    </row>
    <row r="905" spans="3:80" ht="15" customHeight="1">
      <c r="C905" s="16"/>
      <c r="D905" s="16"/>
      <c r="E905" s="17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S905" s="70" t="str">
        <f>SUBSTITUTE(IF(R905="","",'Root Material'!$C$2&amp;"_"&amp;#REF!&amp;"_"&amp;#REF!&amp;"_"&amp;R905)," ","_")</f>
        <v/>
      </c>
      <c r="CB905" s="58"/>
    </row>
    <row r="906" spans="3:80" ht="15" customHeight="1">
      <c r="C906" s="16"/>
      <c r="D906" s="16"/>
      <c r="E906" s="17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S906" s="70" t="str">
        <f>SUBSTITUTE(IF(R906="","",'Root Material'!$C$2&amp;"_"&amp;#REF!&amp;"_"&amp;#REF!&amp;"_"&amp;R906)," ","_")</f>
        <v/>
      </c>
      <c r="CB906" s="58"/>
    </row>
    <row r="907" spans="3:80" ht="15" customHeight="1">
      <c r="C907" s="16"/>
      <c r="D907" s="16"/>
      <c r="E907" s="17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S907" s="70" t="str">
        <f>SUBSTITUTE(IF(R907="","",'Root Material'!$C$2&amp;"_"&amp;#REF!&amp;"_"&amp;#REF!&amp;"_"&amp;R907)," ","_")</f>
        <v/>
      </c>
      <c r="CB907" s="58"/>
    </row>
    <row r="908" spans="3:80" ht="15" customHeight="1">
      <c r="C908" s="16"/>
      <c r="D908" s="16"/>
      <c r="E908" s="17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S908" s="70" t="str">
        <f>SUBSTITUTE(IF(R908="","",'Root Material'!$C$2&amp;"_"&amp;#REF!&amp;"_"&amp;#REF!&amp;"_"&amp;R908)," ","_")</f>
        <v/>
      </c>
      <c r="CB908" s="58"/>
    </row>
    <row r="909" spans="3:80" ht="15" customHeight="1">
      <c r="C909" s="16"/>
      <c r="D909" s="16"/>
      <c r="E909" s="17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S909" s="70" t="str">
        <f>SUBSTITUTE(IF(R909="","",'Root Material'!$C$2&amp;"_"&amp;#REF!&amp;"_"&amp;#REF!&amp;"_"&amp;R909)," ","_")</f>
        <v/>
      </c>
      <c r="CB909" s="58"/>
    </row>
    <row r="910" spans="3:80" ht="15" customHeight="1">
      <c r="C910" s="16"/>
      <c r="D910" s="16"/>
      <c r="E910" s="17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S910" s="70" t="str">
        <f>SUBSTITUTE(IF(R910="","",'Root Material'!$C$2&amp;"_"&amp;#REF!&amp;"_"&amp;#REF!&amp;"_"&amp;R910)," ","_")</f>
        <v/>
      </c>
      <c r="CB910" s="58"/>
    </row>
    <row r="911" spans="3:80" ht="15" customHeight="1">
      <c r="C911" s="16"/>
      <c r="D911" s="16"/>
      <c r="E911" s="17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S911" s="70" t="str">
        <f>SUBSTITUTE(IF(R911="","",'Root Material'!$C$2&amp;"_"&amp;#REF!&amp;"_"&amp;#REF!&amp;"_"&amp;R911)," ","_")</f>
        <v/>
      </c>
      <c r="CB911" s="58"/>
    </row>
    <row r="912" spans="3:80" ht="15" customHeight="1">
      <c r="C912" s="16"/>
      <c r="D912" s="16"/>
      <c r="E912" s="17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S912" s="70" t="str">
        <f>SUBSTITUTE(IF(R912="","",'Root Material'!$C$2&amp;"_"&amp;#REF!&amp;"_"&amp;#REF!&amp;"_"&amp;R912)," ","_")</f>
        <v/>
      </c>
      <c r="AF912" s="74"/>
      <c r="CB912" s="58"/>
    </row>
    <row r="913" spans="3:80" ht="15" customHeight="1">
      <c r="C913" s="16"/>
      <c r="D913" s="16"/>
      <c r="E913" s="17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S913" s="70" t="str">
        <f>SUBSTITUTE(IF(R913="","",'Root Material'!$C$2&amp;"_"&amp;#REF!&amp;"_"&amp;#REF!&amp;"_"&amp;R913)," ","_")</f>
        <v/>
      </c>
      <c r="CB913" s="58"/>
    </row>
    <row r="914" spans="3:80" ht="15" customHeight="1">
      <c r="C914" s="16"/>
      <c r="D914" s="16"/>
      <c r="E914" s="17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S914" s="70" t="str">
        <f>SUBSTITUTE(IF(R914="","",'Root Material'!$C$2&amp;"_"&amp;#REF!&amp;"_"&amp;#REF!&amp;"_"&amp;R914)," ","_")</f>
        <v/>
      </c>
      <c r="CB914" s="58"/>
    </row>
    <row r="915" spans="3:80" ht="15" customHeight="1">
      <c r="C915" s="16"/>
      <c r="D915" s="16"/>
      <c r="E915" s="17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S915" s="70" t="str">
        <f>SUBSTITUTE(IF(R915="","",'Root Material'!$C$2&amp;"_"&amp;#REF!&amp;"_"&amp;#REF!&amp;"_"&amp;R915)," ","_")</f>
        <v/>
      </c>
      <c r="CB915" s="58"/>
    </row>
    <row r="916" spans="3:80" ht="15" customHeight="1">
      <c r="C916" s="16"/>
      <c r="D916" s="16"/>
      <c r="E916" s="17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S916" s="70" t="str">
        <f>SUBSTITUTE(IF(R916="","",'Root Material'!$C$2&amp;"_"&amp;#REF!&amp;"_"&amp;#REF!&amp;"_"&amp;R916)," ","_")</f>
        <v/>
      </c>
      <c r="CB916" s="58"/>
    </row>
    <row r="917" spans="3:80" ht="15" customHeight="1">
      <c r="C917" s="16"/>
      <c r="D917" s="16"/>
      <c r="E917" s="17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S917" s="70" t="str">
        <f>SUBSTITUTE(IF(R917="","",'Root Material'!$C$2&amp;"_"&amp;#REF!&amp;"_"&amp;#REF!&amp;"_"&amp;R917)," ","_")</f>
        <v/>
      </c>
      <c r="CB917" s="58"/>
    </row>
    <row r="918" spans="3:80" ht="15" customHeight="1">
      <c r="C918" s="16"/>
      <c r="D918" s="16"/>
      <c r="E918" s="17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S918" s="70" t="str">
        <f>SUBSTITUTE(IF(R918="","",'Root Material'!$C$2&amp;"_"&amp;#REF!&amp;"_"&amp;#REF!&amp;"_"&amp;R918)," ","_")</f>
        <v/>
      </c>
      <c r="CB918" s="58"/>
    </row>
    <row r="919" spans="3:80" ht="15" customHeight="1">
      <c r="C919" s="16"/>
      <c r="D919" s="16"/>
      <c r="E919" s="17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S919" s="70" t="str">
        <f>SUBSTITUTE(IF(R919="","",'Root Material'!$C$2&amp;"_"&amp;#REF!&amp;"_"&amp;#REF!&amp;"_"&amp;R919)," ","_")</f>
        <v/>
      </c>
      <c r="CB919" s="58"/>
    </row>
    <row r="920" spans="3:80" ht="15" customHeight="1">
      <c r="C920" s="16"/>
      <c r="D920" s="16"/>
      <c r="E920" s="17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S920" s="70" t="str">
        <f>SUBSTITUTE(IF(R920="","",'Root Material'!$C$2&amp;"_"&amp;#REF!&amp;"_"&amp;#REF!&amp;"_"&amp;R920)," ","_")</f>
        <v/>
      </c>
      <c r="CB920" s="58"/>
    </row>
    <row r="921" spans="3:80" ht="15" customHeight="1">
      <c r="C921" s="16"/>
      <c r="D921" s="16"/>
      <c r="E921" s="17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S921" s="70" t="str">
        <f>SUBSTITUTE(IF(R921="","",'Root Material'!$C$2&amp;"_"&amp;#REF!&amp;"_"&amp;#REF!&amp;"_"&amp;R921)," ","_")</f>
        <v/>
      </c>
      <c r="CB921" s="58"/>
    </row>
    <row r="922" spans="3:80" ht="15" customHeight="1">
      <c r="C922" s="16"/>
      <c r="D922" s="16"/>
      <c r="E922" s="17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S922" s="70" t="str">
        <f>SUBSTITUTE(IF(R922="","",'Root Material'!$C$2&amp;"_"&amp;#REF!&amp;"_"&amp;#REF!&amp;"_"&amp;R922)," ","_")</f>
        <v/>
      </c>
      <c r="CB922" s="58"/>
    </row>
    <row r="923" spans="3:80" ht="15" customHeight="1">
      <c r="C923" s="16"/>
      <c r="D923" s="16"/>
      <c r="E923" s="17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S923" s="70" t="str">
        <f>SUBSTITUTE(IF(R923="","",'Root Material'!$C$2&amp;"_"&amp;#REF!&amp;"_"&amp;#REF!&amp;"_"&amp;R923)," ","_")</f>
        <v/>
      </c>
      <c r="CB923" s="58"/>
    </row>
    <row r="924" spans="3:80" ht="15" customHeight="1">
      <c r="C924" s="16"/>
      <c r="D924" s="16"/>
      <c r="E924" s="17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S924" s="70" t="str">
        <f>SUBSTITUTE(IF(R924="","",'Root Material'!$C$2&amp;"_"&amp;#REF!&amp;"_"&amp;#REF!&amp;"_"&amp;R924)," ","_")</f>
        <v/>
      </c>
      <c r="CB924" s="58"/>
    </row>
    <row r="925" spans="3:80" ht="15" customHeight="1">
      <c r="C925" s="16"/>
      <c r="D925" s="16"/>
      <c r="E925" s="17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S925" s="70" t="str">
        <f>SUBSTITUTE(IF(R925="","",'Root Material'!$C$2&amp;"_"&amp;#REF!&amp;"_"&amp;#REF!&amp;"_"&amp;R925)," ","_")</f>
        <v/>
      </c>
      <c r="CB925" s="58"/>
    </row>
    <row r="926" spans="3:80" ht="15" customHeight="1">
      <c r="C926" s="16"/>
      <c r="D926" s="16"/>
      <c r="E926" s="17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S926" s="70" t="str">
        <f>SUBSTITUTE(IF(R926="","",'Root Material'!$C$2&amp;"_"&amp;#REF!&amp;"_"&amp;#REF!&amp;"_"&amp;R926)," ","_")</f>
        <v/>
      </c>
      <c r="CB926" s="58"/>
    </row>
    <row r="927" spans="3:80" ht="15" customHeight="1">
      <c r="C927" s="16"/>
      <c r="D927" s="16"/>
      <c r="E927" s="17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S927" s="70" t="str">
        <f>SUBSTITUTE(IF(R927="","",'Root Material'!$C$2&amp;"_"&amp;#REF!&amp;"_"&amp;#REF!&amp;"_"&amp;R927)," ","_")</f>
        <v/>
      </c>
      <c r="CB927" s="58"/>
    </row>
    <row r="928" spans="3:80" ht="15" customHeight="1">
      <c r="C928" s="16"/>
      <c r="D928" s="16"/>
      <c r="E928" s="17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S928" s="70" t="str">
        <f>SUBSTITUTE(IF(R928="","",'Root Material'!$C$2&amp;"_"&amp;#REF!&amp;"_"&amp;#REF!&amp;"_"&amp;R928)," ","_")</f>
        <v/>
      </c>
      <c r="CB928" s="58"/>
    </row>
    <row r="929" spans="3:17" ht="15" customHeight="1">
      <c r="C929" s="15"/>
      <c r="D929" s="16"/>
      <c r="E929" s="17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</row>
    <row r="930" spans="3:17" ht="15" customHeight="1">
      <c r="C930" s="15"/>
      <c r="D930" s="16"/>
      <c r="E930" s="17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</row>
    <row r="931" spans="3:17" ht="15" customHeight="1">
      <c r="C931" s="15"/>
      <c r="D931" s="16"/>
      <c r="E931" s="17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</row>
    <row r="932" spans="3:17" ht="15" customHeight="1">
      <c r="C932" s="15"/>
      <c r="D932" s="16"/>
      <c r="E932" s="17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</row>
    <row r="933" spans="3:17" ht="15" customHeight="1">
      <c r="C933" s="15"/>
      <c r="D933" s="16"/>
      <c r="E933" s="17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</row>
    <row r="934" spans="3:17" ht="15" customHeight="1">
      <c r="C934" s="15"/>
      <c r="D934" s="16"/>
      <c r="E934" s="17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</row>
    <row r="935" spans="3:17" ht="15" customHeight="1">
      <c r="C935" s="15"/>
      <c r="D935" s="16"/>
      <c r="E935" s="17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</row>
    <row r="936" spans="3:17" ht="15" customHeight="1">
      <c r="C936" s="15"/>
      <c r="D936" s="16"/>
      <c r="E936" s="17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</row>
    <row r="937" spans="3:17" ht="15" customHeight="1">
      <c r="C937" s="15"/>
      <c r="D937" s="16"/>
      <c r="E937" s="17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</row>
    <row r="938" spans="3:17" ht="15" customHeight="1">
      <c r="C938" s="15"/>
      <c r="D938" s="16"/>
      <c r="E938" s="17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</row>
    <row r="939" spans="3:17" ht="15" customHeight="1">
      <c r="C939" s="15"/>
      <c r="D939" s="16"/>
      <c r="E939" s="17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</row>
    <row r="940" spans="3:17" ht="15" customHeight="1">
      <c r="C940" s="15"/>
      <c r="D940" s="16"/>
      <c r="E940" s="17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</row>
    <row r="941" spans="3:17" ht="15" customHeight="1">
      <c r="C941" s="15"/>
      <c r="D941" s="16"/>
      <c r="E941" s="17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</row>
  </sheetData>
  <sheetProtection autoFilter="0"/>
  <autoFilter ref="A5:CV928"/>
  <dataValidations count="2">
    <dataValidation type="list" allowBlank="1" showInputMessage="1" showErrorMessage="1" errorTitle="Select from Values" error="Select from Values" sqref="V929:AD940 AF929:AN940">
      <formula1>DropdownValues</formula1>
    </dataValidation>
    <dataValidation type="list" showInputMessage="1" showErrorMessage="1" errorTitle="Select from values" sqref="AY26:BE28 V6:AD928 AF6:AN928">
      <formula1>DropdownValues</formula1>
    </dataValidation>
  </dataValidations>
  <hyperlinks>
    <hyperlink ref="E3" r:id="rId1"/>
    <hyperlink ref="A3" r:id="rId2" tooltip="http://www.inmindcomputing.com/application/application-schema.owl#Group"/>
    <hyperlink ref="C3" r:id="rId3"/>
    <hyperlink ref="F3" r:id="rId4" tooltip="http://www.inmindcomputing.com/platform/platform-schema.owl#dynamicAttributeMandatory"/>
    <hyperlink ref="S3" r:id="rId5" tooltip="http://www.inmindcomputing.com/platform/platform-schema.owl#SymbolicValue"/>
    <hyperlink ref="D3" r:id="rId6" tooltip="http://www.w3.org/2000/01/rdf-schema#datatype"/>
    <hyperlink ref="G3" r:id="rId7" tooltip="http://www.inmindcomputing.com/platform/platform-schema.owl#dynamicAttributeEnumerable"/>
    <hyperlink ref="J3" r:id="rId8" tooltip="http://www.inmindcomputing.com/platform/platform-schema.owl#dynamicAttributeHidden"/>
    <hyperlink ref="AX3" r:id="rId9"/>
    <hyperlink ref="DB3" r:id="rId10" tooltip="http://www.w3.org/2000/01/rdf-schema#comment"/>
    <hyperlink ref="CW3" r:id="rId11" tooltip="http://www.w3.org/2000/01/rdf-schema#label"/>
    <hyperlink ref="BL3" r:id="rId12"/>
  </hyperlinks>
  <pageMargins left="0.69930555555555596" right="0.69930555555555596" top="0.78680555555555598" bottom="0.78680555555555598" header="0.3" footer="0.3"/>
  <pageSetup paperSize="9" orientation="portrait"/>
  <headerFooter alignWithMargins="0"/>
  <drawing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ColWidth="15.140625" defaultRowHeight="15" customHeight="1"/>
  <cols>
    <col min="1" max="1" width="10.140625" customWidth="1"/>
    <col min="2" max="26" width="7.85546875" customWidth="1"/>
  </cols>
  <sheetData>
    <row r="1" spans="1:2" ht="15" customHeight="1">
      <c r="A1" t="s">
        <v>202</v>
      </c>
      <c r="B1" t="s">
        <v>203</v>
      </c>
    </row>
    <row r="2" spans="1:2" ht="15" customHeight="1">
      <c r="A2" t="s">
        <v>125</v>
      </c>
    </row>
    <row r="3" spans="1:2" ht="15" customHeight="1">
      <c r="A3" t="s">
        <v>203</v>
      </c>
    </row>
    <row r="4" spans="1:2" ht="15" customHeight="1">
      <c r="A4" t="s">
        <v>204</v>
      </c>
    </row>
    <row r="6" spans="1:2" ht="15" customHeight="1">
      <c r="A6" s="2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205</v>
      </c>
      <c r="E3" t="s">
        <v>206</v>
      </c>
      <c r="J3" t="s">
        <v>207</v>
      </c>
    </row>
    <row r="4" spans="1:12" ht="15" customHeight="1">
      <c r="A4" s="1" t="s">
        <v>208</v>
      </c>
      <c r="B4" t="s">
        <v>209</v>
      </c>
      <c r="C4" t="str">
        <f t="shared" ref="C4" si="0">A4&amp;" "&amp;B4</f>
        <v>0001 SL Wetzlar</v>
      </c>
      <c r="E4" s="1" t="s">
        <v>210</v>
      </c>
      <c r="F4" t="s">
        <v>211</v>
      </c>
      <c r="G4" t="s">
        <v>212</v>
      </c>
      <c r="H4" t="str">
        <f t="shared" ref="H4" si="1">E4&amp;" "&amp;G4</f>
        <v>01 Wz:Opht.Opt.Machines</v>
      </c>
      <c r="J4" s="1" t="s">
        <v>208</v>
      </c>
      <c r="K4" s="1" t="s">
        <v>213</v>
      </c>
      <c r="L4" t="str">
        <f t="shared" ref="L4" si="2">J4&amp;" "&amp;K4</f>
        <v>0001 Satisloh GmbH Brillenoptik</v>
      </c>
    </row>
    <row r="5" spans="1:12" ht="15" customHeight="1">
      <c r="A5" s="1" t="s">
        <v>214</v>
      </c>
      <c r="B5" t="s">
        <v>215</v>
      </c>
      <c r="C5" t="str">
        <f t="shared" ref="C5" si="3">A5&amp;" "&amp;B5</f>
        <v>0002 LOH Oensingen</v>
      </c>
      <c r="E5" s="1" t="s">
        <v>216</v>
      </c>
      <c r="F5" t="s">
        <v>217</v>
      </c>
      <c r="G5" t="s">
        <v>217</v>
      </c>
      <c r="H5" t="str">
        <f t="shared" ref="H5" si="4">E5&amp;" "&amp;G5</f>
        <v>02 Wz:Consumables</v>
      </c>
      <c r="J5" s="1" t="s">
        <v>214</v>
      </c>
      <c r="K5" s="1" t="s">
        <v>218</v>
      </c>
      <c r="L5" t="str">
        <f t="shared" ref="L5" si="5">J5&amp;" "&amp;K5</f>
        <v>0002 Satisloh Oensingen AG-obsolet</v>
      </c>
    </row>
    <row r="6" spans="1:12" ht="15" customHeight="1">
      <c r="A6" s="1" t="s">
        <v>219</v>
      </c>
      <c r="B6" t="s">
        <v>220</v>
      </c>
      <c r="C6" t="str">
        <f t="shared" ref="C6" si="6">A6&amp;" "&amp;B6</f>
        <v>0003 SL Baar</v>
      </c>
      <c r="E6" s="1" t="s">
        <v>221</v>
      </c>
      <c r="F6" t="s">
        <v>222</v>
      </c>
      <c r="G6" t="s">
        <v>223</v>
      </c>
      <c r="H6" t="str">
        <f t="shared" ref="H6" si="7">E6&amp;" "&amp;G6</f>
        <v>03 Wz:Opht.Opt.Services</v>
      </c>
      <c r="J6" s="1" t="s">
        <v>219</v>
      </c>
      <c r="K6" s="1" t="s">
        <v>224</v>
      </c>
      <c r="L6" t="str">
        <f t="shared" ref="L6" si="8">J6&amp;" "&amp;K6</f>
        <v>0003 Satisloh AG</v>
      </c>
    </row>
    <row r="7" spans="1:12" ht="15" customHeight="1">
      <c r="A7" s="1" t="s">
        <v>225</v>
      </c>
      <c r="B7" t="s">
        <v>226</v>
      </c>
      <c r="C7" t="str">
        <f t="shared" ref="C7:C13" si="9">A7&amp;" "&amp;B7</f>
        <v>0004 SL France</v>
      </c>
      <c r="E7" s="1" t="s">
        <v>227</v>
      </c>
      <c r="F7" t="s">
        <v>215</v>
      </c>
      <c r="G7" t="s">
        <v>215</v>
      </c>
      <c r="H7" t="str">
        <f t="shared" ref="H7:H17" si="10">E7&amp;" "&amp;G7</f>
        <v>04 LOH Oensingen</v>
      </c>
      <c r="J7" s="1" t="s">
        <v>225</v>
      </c>
      <c r="K7" s="1" t="s">
        <v>228</v>
      </c>
      <c r="L7" t="str">
        <f t="shared" ref="L7:L16" si="11">J7&amp;" "&amp;K7</f>
        <v>0004 Satisloh France S.A.S.</v>
      </c>
    </row>
    <row r="8" spans="1:12" ht="15" customHeight="1">
      <c r="A8" s="1" t="s">
        <v>229</v>
      </c>
      <c r="B8" t="s">
        <v>230</v>
      </c>
      <c r="C8" t="str">
        <f t="shared" si="9"/>
        <v>0005 SL USA</v>
      </c>
      <c r="E8" s="1">
        <v>11</v>
      </c>
      <c r="F8" t="s">
        <v>231</v>
      </c>
      <c r="G8" t="s">
        <v>232</v>
      </c>
      <c r="H8" t="str">
        <f t="shared" si="10"/>
        <v>11 Wz:Prec.Opt.Services</v>
      </c>
      <c r="J8" s="1" t="s">
        <v>229</v>
      </c>
      <c r="K8" s="1" t="s">
        <v>233</v>
      </c>
      <c r="L8" t="str">
        <f t="shared" si="11"/>
        <v>0005 Satisloh North America Inc.</v>
      </c>
    </row>
    <row r="9" spans="1:12" ht="15" customHeight="1">
      <c r="A9" s="1" t="s">
        <v>234</v>
      </c>
      <c r="B9" t="s">
        <v>235</v>
      </c>
      <c r="C9" t="str">
        <f t="shared" si="9"/>
        <v>0006 SL Hongkong</v>
      </c>
      <c r="E9" s="1">
        <v>12</v>
      </c>
      <c r="F9" t="s">
        <v>236</v>
      </c>
      <c r="G9" t="s">
        <v>237</v>
      </c>
      <c r="H9" t="str">
        <f t="shared" si="10"/>
        <v>12 Wz:Prec.Opt.Machines</v>
      </c>
      <c r="J9" s="1" t="s">
        <v>234</v>
      </c>
      <c r="K9" s="1" t="s">
        <v>238</v>
      </c>
      <c r="L9" t="str">
        <f t="shared" si="11"/>
        <v>0006 Satisloh Asia Ltd.</v>
      </c>
    </row>
    <row r="10" spans="1:12" ht="15" customHeight="1">
      <c r="A10" s="1" t="s">
        <v>239</v>
      </c>
      <c r="B10" t="s">
        <v>240</v>
      </c>
      <c r="C10" t="str">
        <f t="shared" si="9"/>
        <v>0007 SL Zhongshan</v>
      </c>
      <c r="E10" s="1">
        <v>18</v>
      </c>
      <c r="F10" t="s">
        <v>241</v>
      </c>
      <c r="G10" t="s">
        <v>241</v>
      </c>
      <c r="H10" t="str">
        <f t="shared" si="10"/>
        <v>18 SL Danyang</v>
      </c>
      <c r="J10" s="1" t="s">
        <v>239</v>
      </c>
      <c r="K10" s="1" t="s">
        <v>242</v>
      </c>
      <c r="L10" t="str">
        <f t="shared" si="11"/>
        <v>0007 Satisloh  Zhongshan</v>
      </c>
    </row>
    <row r="11" spans="1:12" ht="15" customHeight="1">
      <c r="A11" s="1" t="s">
        <v>243</v>
      </c>
      <c r="B11" t="s">
        <v>244</v>
      </c>
      <c r="C11" t="str">
        <f t="shared" si="9"/>
        <v>0008 SL Settimo</v>
      </c>
      <c r="E11" s="1">
        <v>30</v>
      </c>
      <c r="F11" t="s">
        <v>220</v>
      </c>
      <c r="G11" t="s">
        <v>220</v>
      </c>
      <c r="H11" t="str">
        <f t="shared" si="10"/>
        <v>30 SL Baar</v>
      </c>
      <c r="J11" s="1" t="s">
        <v>243</v>
      </c>
      <c r="K11" s="1" t="s">
        <v>245</v>
      </c>
      <c r="L11" t="str">
        <f t="shared" si="11"/>
        <v>0008 Satisloh Italy S.r.l.</v>
      </c>
    </row>
    <row r="12" spans="1:12" ht="15" customHeight="1">
      <c r="A12" s="1" t="s">
        <v>246</v>
      </c>
      <c r="B12" t="s">
        <v>247</v>
      </c>
      <c r="C12" t="str">
        <f t="shared" si="9"/>
        <v>0009 SL Horgen</v>
      </c>
      <c r="E12" s="1">
        <v>40</v>
      </c>
      <c r="F12" t="s">
        <v>226</v>
      </c>
      <c r="G12" t="s">
        <v>226</v>
      </c>
      <c r="H12" t="str">
        <f t="shared" si="10"/>
        <v>40 SL France</v>
      </c>
      <c r="J12" s="1" t="s">
        <v>246</v>
      </c>
      <c r="K12" s="1" t="s">
        <v>248</v>
      </c>
      <c r="L12" t="str">
        <f t="shared" si="11"/>
        <v>0009 Satisloh Photonics AG</v>
      </c>
    </row>
    <row r="13" spans="1:12" ht="15" customHeight="1">
      <c r="A13" s="1" t="s">
        <v>249</v>
      </c>
      <c r="B13" t="s">
        <v>241</v>
      </c>
      <c r="C13" t="str">
        <f t="shared" si="9"/>
        <v>0018 SL Danyang</v>
      </c>
      <c r="E13" s="1">
        <v>50</v>
      </c>
      <c r="F13" t="s">
        <v>230</v>
      </c>
      <c r="G13" t="s">
        <v>230</v>
      </c>
      <c r="H13" t="str">
        <f t="shared" si="10"/>
        <v>50 SL USA</v>
      </c>
      <c r="J13" s="1" t="s">
        <v>250</v>
      </c>
      <c r="K13" s="1" t="s">
        <v>251</v>
      </c>
      <c r="L13" t="str">
        <f t="shared" si="11"/>
        <v>0011 Satisloh GmbH Feinoptik</v>
      </c>
    </row>
    <row r="14" spans="1:12" ht="15" customHeight="1">
      <c r="E14" s="1">
        <v>60</v>
      </c>
      <c r="F14" t="s">
        <v>235</v>
      </c>
      <c r="G14" t="s">
        <v>235</v>
      </c>
      <c r="H14" t="str">
        <f t="shared" si="10"/>
        <v>60 SL Hongkong</v>
      </c>
      <c r="J14" s="1" t="s">
        <v>249</v>
      </c>
      <c r="K14" s="1" t="s">
        <v>252</v>
      </c>
      <c r="L14" t="str">
        <f t="shared" si="11"/>
        <v>0018 Satisloh  Danyang</v>
      </c>
    </row>
    <row r="15" spans="1:12" ht="15" customHeight="1">
      <c r="E15" s="1">
        <v>70</v>
      </c>
      <c r="F15" t="s">
        <v>240</v>
      </c>
      <c r="G15" t="s">
        <v>240</v>
      </c>
      <c r="H15" t="str">
        <f t="shared" si="10"/>
        <v>70 SL Zhongshan</v>
      </c>
      <c r="J15" s="1" t="s">
        <v>253</v>
      </c>
      <c r="K15" s="1" t="s">
        <v>254</v>
      </c>
      <c r="L15" t="str">
        <f t="shared" si="11"/>
        <v>001S SL GmbH Spain</v>
      </c>
    </row>
    <row r="16" spans="1:12" ht="15" customHeight="1">
      <c r="E16" s="1">
        <v>80</v>
      </c>
      <c r="F16" t="s">
        <v>244</v>
      </c>
      <c r="G16" t="s">
        <v>244</v>
      </c>
      <c r="H16" t="str">
        <f t="shared" si="10"/>
        <v>80 SL Settimo</v>
      </c>
      <c r="J16" s="1" t="s">
        <v>255</v>
      </c>
      <c r="K16" s="1" t="s">
        <v>256</v>
      </c>
      <c r="L16" t="str">
        <f t="shared" si="11"/>
        <v>005C Satisloh Warehouse Canada</v>
      </c>
    </row>
    <row r="17" spans="5:8" ht="15" customHeight="1">
      <c r="E17" s="1">
        <v>90</v>
      </c>
      <c r="F17" t="s">
        <v>247</v>
      </c>
      <c r="G17" t="s">
        <v>247</v>
      </c>
      <c r="H17" t="str">
        <f t="shared" si="10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Revision</vt:lpstr>
      <vt:lpstr>Root Material</vt:lpstr>
      <vt:lpstr>BOM</vt:lpstr>
      <vt:lpstr>Attributes</vt:lpstr>
      <vt:lpstr>types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Sebastian Siemoleit</cp:lastModifiedBy>
  <dcterms:created xsi:type="dcterms:W3CDTF">2016-05-10T09:07:00Z</dcterms:created>
  <dcterms:modified xsi:type="dcterms:W3CDTF">2017-07-04T08:20:54Z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