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0" windowWidth="23040" windowHeight="10695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MS11" sheetId="58" r:id="rId33"/>
    <sheet name="MS12" sheetId="59" r:id="rId34"/>
    <sheet name="MS13" sheetId="60" r:id="rId35"/>
    <sheet name="MS14" sheetId="61" r:id="rId36"/>
    <sheet name="MS15" sheetId="62" r:id="rId37"/>
    <sheet name="MS16" sheetId="63" r:id="rId38"/>
    <sheet name="MS17" sheetId="64" r:id="rId39"/>
    <sheet name="MS18" sheetId="65" r:id="rId40"/>
    <sheet name="MS19" sheetId="66" r:id="rId41"/>
    <sheet name="MS20" sheetId="67" r:id="rId42"/>
    <sheet name="MS21" sheetId="68" r:id="rId4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F233" i="68" l="1"/>
  <c r="E233" i="68"/>
  <c r="D233" i="68"/>
  <c r="C233" i="68"/>
  <c r="B233" i="68"/>
  <c r="F232" i="68"/>
  <c r="E232" i="68"/>
  <c r="D232" i="68"/>
  <c r="C232" i="68"/>
  <c r="B232" i="68"/>
  <c r="F231" i="68"/>
  <c r="E231" i="68"/>
  <c r="D231" i="68"/>
  <c r="C231" i="68"/>
  <c r="B231" i="68"/>
  <c r="F230" i="68"/>
  <c r="E230" i="68"/>
  <c r="D230" i="68"/>
  <c r="C230" i="68"/>
  <c r="B230" i="68"/>
  <c r="C123" i="68"/>
  <c r="C121" i="68"/>
  <c r="C120" i="68"/>
  <c r="C110" i="68"/>
  <c r="F233" i="67"/>
  <c r="E233" i="67"/>
  <c r="D233" i="67"/>
  <c r="C233" i="67"/>
  <c r="B233" i="67"/>
  <c r="F232" i="67"/>
  <c r="E232" i="67"/>
  <c r="D232" i="67"/>
  <c r="C232" i="67"/>
  <c r="B232" i="67"/>
  <c r="F231" i="67"/>
  <c r="E231" i="67"/>
  <c r="D231" i="67"/>
  <c r="C231" i="67"/>
  <c r="B231" i="67"/>
  <c r="F230" i="67"/>
  <c r="E230" i="67"/>
  <c r="D230" i="67"/>
  <c r="C230" i="67"/>
  <c r="B230" i="67"/>
  <c r="C123" i="67"/>
  <c r="C121" i="67"/>
  <c r="C120" i="67"/>
  <c r="C110" i="67"/>
  <c r="F233" i="66"/>
  <c r="E233" i="66"/>
  <c r="D233" i="66"/>
  <c r="C233" i="66"/>
  <c r="B233" i="66"/>
  <c r="F232" i="66"/>
  <c r="E232" i="66"/>
  <c r="D232" i="66"/>
  <c r="C232" i="66"/>
  <c r="B232" i="66"/>
  <c r="F231" i="66"/>
  <c r="E231" i="66"/>
  <c r="D231" i="66"/>
  <c r="C231" i="66"/>
  <c r="B231" i="66"/>
  <c r="F230" i="66"/>
  <c r="E230" i="66"/>
  <c r="D230" i="66"/>
  <c r="C230" i="66"/>
  <c r="B230" i="66"/>
  <c r="C123" i="66"/>
  <c r="C121" i="66"/>
  <c r="C120" i="66"/>
  <c r="C110" i="66"/>
  <c r="F233" i="65"/>
  <c r="E233" i="65"/>
  <c r="D233" i="65"/>
  <c r="C233" i="65"/>
  <c r="B233" i="65"/>
  <c r="F232" i="65"/>
  <c r="E232" i="65"/>
  <c r="D232" i="65"/>
  <c r="C232" i="65"/>
  <c r="B232" i="65"/>
  <c r="F231" i="65"/>
  <c r="E231" i="65"/>
  <c r="D231" i="65"/>
  <c r="C231" i="65"/>
  <c r="B231" i="65"/>
  <c r="F230" i="65"/>
  <c r="E230" i="65"/>
  <c r="D230" i="65"/>
  <c r="C230" i="65"/>
  <c r="B230" i="65"/>
  <c r="C123" i="65"/>
  <c r="C121" i="65"/>
  <c r="C120" i="65"/>
  <c r="C110" i="65"/>
  <c r="F233" i="64"/>
  <c r="E233" i="64"/>
  <c r="D233" i="64"/>
  <c r="C233" i="64"/>
  <c r="B233" i="64"/>
  <c r="F232" i="64"/>
  <c r="E232" i="64"/>
  <c r="D232" i="64"/>
  <c r="C232" i="64"/>
  <c r="B232" i="64"/>
  <c r="F231" i="64"/>
  <c r="E231" i="64"/>
  <c r="D231" i="64"/>
  <c r="C231" i="64"/>
  <c r="B231" i="64"/>
  <c r="F230" i="64"/>
  <c r="E230" i="64"/>
  <c r="D230" i="64"/>
  <c r="C230" i="64"/>
  <c r="B230" i="64"/>
  <c r="C123" i="64"/>
  <c r="C121" i="64"/>
  <c r="C120" i="64"/>
  <c r="C110" i="64"/>
  <c r="F233" i="63"/>
  <c r="E233" i="63"/>
  <c r="D233" i="63"/>
  <c r="C233" i="63"/>
  <c r="B233" i="63"/>
  <c r="F232" i="63"/>
  <c r="E232" i="63"/>
  <c r="D232" i="63"/>
  <c r="C232" i="63"/>
  <c r="B232" i="63"/>
  <c r="F231" i="63"/>
  <c r="E231" i="63"/>
  <c r="D231" i="63"/>
  <c r="C231" i="63"/>
  <c r="B231" i="63"/>
  <c r="F230" i="63"/>
  <c r="E230" i="63"/>
  <c r="D230" i="63"/>
  <c r="C230" i="63"/>
  <c r="B230" i="63"/>
  <c r="C123" i="63"/>
  <c r="C121" i="63"/>
  <c r="C120" i="63"/>
  <c r="C110" i="63"/>
  <c r="F233" i="62"/>
  <c r="E233" i="62"/>
  <c r="D233" i="62"/>
  <c r="C233" i="62"/>
  <c r="B233" i="62"/>
  <c r="F232" i="62"/>
  <c r="E232" i="62"/>
  <c r="D232" i="62"/>
  <c r="C232" i="62"/>
  <c r="B232" i="62"/>
  <c r="F231" i="62"/>
  <c r="E231" i="62"/>
  <c r="D231" i="62"/>
  <c r="C231" i="62"/>
  <c r="B231" i="62"/>
  <c r="F230" i="62"/>
  <c r="E230" i="62"/>
  <c r="D230" i="62"/>
  <c r="C230" i="62"/>
  <c r="B230" i="62"/>
  <c r="C123" i="62"/>
  <c r="C121" i="62"/>
  <c r="C120" i="62"/>
  <c r="C110" i="62"/>
  <c r="F233" i="61"/>
  <c r="E233" i="61"/>
  <c r="D233" i="61"/>
  <c r="C233" i="61"/>
  <c r="B233" i="61"/>
  <c r="F232" i="61"/>
  <c r="E232" i="61"/>
  <c r="D232" i="61"/>
  <c r="C232" i="61"/>
  <c r="B232" i="61"/>
  <c r="F231" i="61"/>
  <c r="E231" i="61"/>
  <c r="D231" i="61"/>
  <c r="C231" i="61"/>
  <c r="B231" i="61"/>
  <c r="F230" i="61"/>
  <c r="E230" i="61"/>
  <c r="D230" i="61"/>
  <c r="C230" i="61"/>
  <c r="B230" i="61"/>
  <c r="C123" i="61"/>
  <c r="C121" i="61"/>
  <c r="C120" i="61"/>
  <c r="C110" i="61"/>
  <c r="F233" i="60"/>
  <c r="E233" i="60"/>
  <c r="D233" i="60"/>
  <c r="C233" i="60"/>
  <c r="B233" i="60"/>
  <c r="F232" i="60"/>
  <c r="E232" i="60"/>
  <c r="D232" i="60"/>
  <c r="C232" i="60"/>
  <c r="B232" i="60"/>
  <c r="F231" i="60"/>
  <c r="E231" i="60"/>
  <c r="D231" i="60"/>
  <c r="C231" i="60"/>
  <c r="B231" i="60"/>
  <c r="F230" i="60"/>
  <c r="E230" i="60"/>
  <c r="D230" i="60"/>
  <c r="C230" i="60"/>
  <c r="B230" i="60"/>
  <c r="C123" i="60"/>
  <c r="C121" i="60"/>
  <c r="C120" i="60"/>
  <c r="C110" i="60"/>
  <c r="F233" i="59"/>
  <c r="E233" i="59"/>
  <c r="D233" i="59"/>
  <c r="C233" i="59"/>
  <c r="B233" i="59"/>
  <c r="F232" i="59"/>
  <c r="E232" i="59"/>
  <c r="D232" i="59"/>
  <c r="C232" i="59"/>
  <c r="B232" i="59"/>
  <c r="F231" i="59"/>
  <c r="E231" i="59"/>
  <c r="D231" i="59"/>
  <c r="C231" i="59"/>
  <c r="B231" i="59"/>
  <c r="F230" i="59"/>
  <c r="E230" i="59"/>
  <c r="D230" i="59"/>
  <c r="C230" i="59"/>
  <c r="B230" i="59"/>
  <c r="C123" i="59"/>
  <c r="C121" i="59"/>
  <c r="C120" i="59"/>
  <c r="C110" i="59"/>
  <c r="F233" i="58"/>
  <c r="E233" i="58"/>
  <c r="D233" i="58"/>
  <c r="C233" i="58"/>
  <c r="B233" i="58"/>
  <c r="F232" i="58"/>
  <c r="E232" i="58"/>
  <c r="D232" i="58"/>
  <c r="C232" i="58"/>
  <c r="B232" i="58"/>
  <c r="F231" i="58"/>
  <c r="E231" i="58"/>
  <c r="D231" i="58"/>
  <c r="C231" i="58"/>
  <c r="B231" i="58"/>
  <c r="F230" i="58"/>
  <c r="E230" i="58"/>
  <c r="D230" i="58"/>
  <c r="C230" i="58"/>
  <c r="B230" i="58"/>
  <c r="C123" i="58"/>
  <c r="C121" i="58"/>
  <c r="C120" i="58"/>
  <c r="C110" i="58"/>
  <c r="F233" i="5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8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F233" i="2" l="1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AP1" i="40"/>
  <c r="AP1" i="39"/>
  <c r="AP1" i="29"/>
  <c r="AP1" i="1" l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<sst xmlns="http://schemas.openxmlformats.org/spreadsheetml/2006/main" count="44586" uniqueCount="24411">
  <si>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</si>
  <si>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</si>
  <si>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</si>
  <si>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</si>
  <si>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</si>
  <si>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</si>
  <si>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</si>
  <si>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</si>
  <si>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</si>
  <si>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</si>
  <si>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</si>
  <si>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</si>
  <si>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</si>
  <si>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</si>
  <si>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</si>
  <si>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</si>
  <si>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</si>
  <si>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</si>
  <si>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</si>
  <si>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</si>
  <si>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</si>
  <si>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</si>
  <si>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</si>
  <si>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</si>
  <si>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</si>
  <si>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</si>
  <si>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</si>
  <si>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</si>
  <si>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</si>
  <si>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</si>
  <si>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</si>
  <si>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</si>
  <si>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</si>
  <si>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</si>
  <si>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</si>
  <si>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</si>
  <si>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</si>
  <si>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</si>
  <si>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</si>
  <si>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</si>
  <si>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</si>
  <si>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</si>
  <si>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</si>
  <si>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</si>
  <si>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</si>
  <si>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</si>
  <si>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</si>
  <si>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</si>
  <si>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</si>
  <si>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</si>
  <si>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</si>
  <si>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</si>
  <si>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</si>
  <si>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</si>
  <si>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</si>
  <si>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</si>
  <si>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</si>
  <si>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</si>
  <si>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</si>
  <si>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</si>
  <si>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</si>
  <si>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</si>
  <si>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</si>
  <si>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</si>
  <si>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</si>
  <si>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</si>
  <si>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</si>
  <si>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</si>
  <si>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</si>
  <si>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</si>
  <si>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</si>
  <si>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</si>
  <si>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</si>
  <si>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</si>
  <si>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</si>
  <si>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</si>
  <si>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</si>
  <si>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</si>
  <si>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</si>
  <si>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</si>
  <si>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</si>
  <si>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</si>
  <si>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</si>
  <si>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</si>
  <si>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</si>
  <si>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</si>
  <si>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</si>
  <si>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</si>
  <si>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</si>
  <si>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</si>
  <si>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</si>
  <si>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</si>
  <si>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</si>
  <si>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</si>
  <si>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</si>
  <si>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</si>
  <si>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</si>
  <si>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</si>
  <si>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</si>
  <si>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</si>
  <si>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</si>
  <si>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</si>
  <si>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</si>
  <si>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</si>
  <si>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</si>
  <si>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</si>
  <si>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</si>
  <si>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</si>
  <si>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</si>
  <si>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</si>
  <si>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</si>
  <si>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</si>
  <si>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</si>
  <si>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</si>
  <si>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</si>
  <si>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</si>
  <si>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</si>
  <si>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</si>
  <si>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</si>
  <si>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</si>
  <si>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</si>
  <si>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</si>
  <si>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</si>
  <si>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</si>
  <si>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</si>
  <si>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</si>
  <si>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</si>
  <si>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</si>
  <si>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</si>
  <si>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</si>
  <si>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</si>
  <si>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</si>
  <si>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</si>
  <si>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</si>
  <si>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</si>
  <si>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</si>
  <si>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</si>
  <si>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</si>
  <si>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</si>
  <si>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</si>
  <si>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</si>
  <si>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</si>
  <si>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</si>
  <si>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</si>
  <si>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</si>
  <si>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</si>
  <si>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</si>
  <si>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</si>
  <si>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</si>
  <si>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</si>
  <si>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</si>
  <si>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</si>
  <si>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</si>
  <si>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</si>
  <si>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</si>
  <si>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</si>
  <si>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</si>
  <si>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</si>
  <si>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</si>
  <si>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</si>
  <si>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</si>
  <si>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</si>
  <si>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</si>
  <si>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</si>
  <si>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</si>
  <si>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</si>
  <si>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</si>
  <si>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</si>
  <si>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</si>
  <si>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</si>
  <si>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</si>
  <si>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</si>
  <si>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</si>
  <si>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</si>
  <si>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</si>
  <si>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</si>
  <si>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</si>
  <si>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</si>
  <si>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</si>
  <si>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</si>
  <si>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</si>
  <si>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</si>
  <si>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</si>
  <si>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</si>
  <si>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</si>
  <si>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</si>
  <si>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</si>
  <si>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</si>
  <si>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</si>
  <si>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</si>
  <si>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</si>
  <si>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</si>
  <si>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</si>
  <si>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</si>
  <si>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</si>
  <si>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</si>
  <si>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</si>
  <si>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</si>
  <si>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</si>
  <si>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</si>
  <si>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</si>
  <si>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</si>
  <si>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</si>
  <si>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</si>
  <si>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</si>
  <si>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</si>
  <si>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</si>
  <si>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</si>
  <si>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</si>
  <si>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</si>
  <si>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</si>
  <si>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</si>
  <si>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</si>
  <si>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</si>
  <si>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</si>
  <si>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</si>
  <si>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</si>
  <si>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</si>
  <si>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</si>
  <si>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</si>
  <si>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</si>
  <si>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</si>
  <si>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</si>
  <si>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</si>
  <si>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</si>
  <si>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</si>
  <si>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</si>
  <si>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</si>
  <si>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</si>
  <si>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</si>
  <si>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</si>
  <si>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</si>
  <si>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</si>
  <si>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</si>
  <si>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</si>
  <si>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</si>
  <si>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</si>
  <si>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</si>
  <si>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</si>
  <si>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</si>
  <si>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</si>
  <si>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</si>
  <si>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</si>
  <si>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</si>
  <si>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</si>
  <si>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</si>
  <si>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</si>
  <si>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</si>
  <si>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</si>
  <si>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</si>
  <si>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</si>
  <si>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</si>
  <si>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</si>
  <si>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</si>
  <si>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</si>
  <si>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</si>
  <si>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</si>
  <si>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</si>
  <si>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</si>
  <si>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</si>
  <si>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</si>
  <si>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</si>
  <si>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</si>
  <si>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</si>
  <si>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</si>
  <si>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</si>
  <si>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</si>
  <si>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</si>
  <si>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</si>
  <si>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</si>
  <si>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</si>
  <si>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</si>
  <si>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</si>
  <si>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</si>
  <si>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</si>
  <si>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</si>
  <si>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</si>
  <si>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</si>
  <si>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</si>
  <si>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</si>
  <si>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</si>
  <si>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</si>
  <si>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</si>
  <si>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</si>
  <si>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</si>
  <si>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</si>
  <si>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</si>
  <si>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</si>
  <si>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</si>
  <si>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</si>
  <si>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</si>
  <si>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</si>
  <si>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</si>
  <si>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</si>
  <si>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</si>
  <si>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</si>
  <si>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</si>
  <si>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</si>
  <si>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</si>
  <si>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</si>
  <si>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</si>
  <si>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</si>
  <si>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</si>
  <si>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</si>
  <si>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</si>
  <si>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</si>
  <si>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</si>
  <si>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</si>
  <si>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</si>
  <si>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</si>
  <si>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</si>
  <si>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</si>
  <si>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</si>
  <si>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</si>
  <si>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</si>
  <si>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</si>
  <si>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</si>
  <si>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</si>
  <si>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</si>
  <si>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</si>
  <si>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</si>
  <si>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</si>
  <si>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</si>
  <si>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</si>
  <si>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</si>
  <si>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</si>
  <si>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</si>
  <si>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</si>
  <si>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</si>
  <si>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</si>
  <si>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</si>
  <si>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</si>
  <si>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</si>
  <si>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</si>
  <si>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</si>
  <si>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</si>
  <si>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</si>
  <si>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</si>
  <si>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</si>
  <si>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</si>
  <si>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</si>
  <si>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</si>
  <si>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</si>
  <si>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</si>
  <si>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</si>
  <si>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</si>
  <si>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</si>
  <si>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</si>
  <si>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</si>
  <si>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</si>
  <si>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</si>
  <si>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</si>
  <si>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</si>
  <si>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</si>
  <si>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</si>
  <si>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</si>
  <si>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</si>
  <si>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</si>
  <si>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</si>
  <si>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</si>
  <si>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</si>
  <si>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</si>
  <si>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</si>
  <si>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</si>
  <si>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</si>
  <si>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</si>
  <si>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</si>
  <si>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</si>
  <si>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</si>
  <si>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</si>
  <si>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</si>
  <si>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</si>
  <si>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</si>
  <si>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</si>
  <si>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</si>
  <si>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</si>
  <si>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</si>
  <si>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</si>
  <si>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</si>
  <si>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</si>
  <si>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</si>
  <si>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</si>
  <si>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</si>
  <si>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</si>
  <si>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</si>
  <si>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</si>
  <si>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</si>
  <si>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</si>
  <si>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</si>
  <si>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</si>
  <si>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</si>
  <si>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</si>
  <si>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</si>
  <si>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</si>
  <si>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</si>
  <si>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</si>
  <si>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</si>
  <si>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</si>
  <si>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</si>
  <si>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</si>
  <si>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</si>
  <si>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</si>
  <si>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</si>
  <si>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</si>
  <si>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</si>
  <si>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</si>
  <si>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</si>
  <si>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</si>
  <si>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</si>
  <si>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</si>
  <si>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</si>
  <si>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</si>
  <si>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</si>
  <si>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</si>
  <si>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</si>
  <si>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</si>
  <si>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</si>
  <si>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</si>
  <si>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</si>
  <si>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</si>
  <si>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</si>
  <si>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</si>
  <si>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</si>
  <si>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</si>
  <si>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</si>
  <si>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</si>
  <si>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</si>
  <si>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</si>
  <si>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</si>
  <si>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</si>
  <si>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</si>
  <si>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</si>
  <si>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</si>
  <si>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</si>
  <si>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</si>
  <si>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</si>
  <si>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</si>
  <si>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</si>
  <si>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</si>
  <si>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</si>
  <si>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</si>
  <si>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</si>
  <si>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</si>
  <si>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</si>
  <si>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</si>
  <si>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</si>
  <si>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</si>
  <si>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</si>
  <si>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</si>
  <si>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</si>
  <si>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</si>
  <si>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</si>
  <si>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</si>
  <si>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</si>
  <si>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</si>
  <si>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</si>
  <si>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</si>
  <si>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</si>
  <si>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</si>
  <si>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</si>
  <si>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</si>
  <si>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</si>
  <si>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</si>
  <si>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</si>
  <si>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</si>
  <si>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</si>
  <si>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</si>
  <si>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</si>
  <si>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</si>
  <si>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</si>
  <si>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</si>
  <si>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</si>
  <si>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</si>
  <si>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</si>
  <si>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</si>
  <si>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</si>
  <si>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</si>
  <si>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</si>
  <si>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</si>
  <si>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</si>
  <si>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</si>
  <si>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</si>
  <si>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</si>
  <si>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</si>
  <si>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</si>
  <si>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</si>
  <si>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</si>
  <si>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</si>
  <si>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</si>
  <si>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</si>
  <si>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</si>
  <si>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</si>
  <si>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</si>
  <si>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</si>
  <si>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</si>
  <si>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</si>
  <si>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</si>
  <si>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</si>
  <si>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</si>
  <si>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</si>
  <si>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</si>
  <si>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</si>
  <si>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</si>
  <si>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</si>
  <si>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</si>
  <si>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</si>
  <si>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</si>
  <si>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</si>
  <si>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</si>
  <si>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</si>
  <si>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</si>
  <si>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</si>
  <si>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</si>
  <si>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</si>
  <si>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</si>
  <si>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</si>
  <si>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</si>
  <si>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</si>
  <si>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</si>
  <si>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</si>
  <si>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</si>
  <si>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</si>
  <si>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</si>
  <si>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</si>
  <si>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</si>
  <si>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</si>
  <si>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</si>
  <si>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</si>
  <si>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</si>
  <si>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</si>
  <si>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</si>
  <si>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</si>
  <si>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</si>
  <si>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</si>
  <si>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</si>
  <si>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</si>
  <si>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</si>
  <si>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</si>
  <si>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</si>
  <si>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</si>
  <si>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</si>
  <si>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</si>
  <si>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</si>
  <si>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</si>
  <si>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</si>
  <si>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</si>
  <si>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</si>
  <si>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</si>
  <si>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</si>
  <si>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</si>
  <si>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</si>
  <si>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</si>
  <si>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</si>
  <si>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</si>
  <si>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</si>
  <si>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</si>
  <si>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</si>
  <si>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</si>
  <si>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</si>
  <si>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</si>
  <si>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</si>
  <si>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</si>
  <si>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</si>
  <si>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</si>
  <si>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</si>
  <si>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</si>
  <si>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</si>
  <si>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</si>
  <si>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</si>
  <si>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</si>
  <si>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</si>
  <si>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</si>
  <si>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</si>
  <si>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</si>
  <si>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</si>
  <si>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</si>
  <si>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</si>
  <si>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</si>
  <si>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</si>
  <si>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</si>
  <si>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</si>
  <si>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</si>
  <si>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</si>
  <si>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</si>
  <si>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</si>
  <si>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</si>
  <si>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</si>
  <si>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</si>
  <si>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</si>
  <si>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</si>
  <si>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</si>
  <si>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</si>
  <si>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</si>
  <si>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</si>
  <si>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</si>
  <si>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</si>
  <si>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</si>
  <si>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</si>
  <si>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</si>
  <si>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</si>
  <si>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</si>
  <si>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</si>
  <si>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</si>
  <si>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</si>
  <si>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</si>
  <si>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</si>
  <si>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</si>
  <si>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</si>
  <si>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</si>
  <si>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</si>
  <si>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</si>
  <si>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</si>
  <si>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</si>
  <si>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</si>
  <si>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</si>
  <si>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</si>
  <si>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</si>
  <si>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</si>
  <si>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</si>
  <si>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</si>
  <si>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</si>
  <si>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</si>
  <si>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</si>
  <si>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</si>
  <si>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</si>
  <si>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</si>
  <si>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</si>
  <si>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</si>
  <si>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</si>
  <si>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</si>
  <si>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</si>
  <si>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</si>
  <si>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</si>
  <si>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</si>
  <si>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</si>
  <si>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</si>
  <si>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</si>
  <si>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</si>
  <si>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</si>
  <si>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</si>
  <si>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</si>
  <si>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</si>
  <si>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</si>
  <si>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</si>
  <si>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</si>
  <si>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</si>
  <si>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</si>
  <si>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</si>
  <si>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</si>
  <si>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</si>
  <si>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</si>
  <si>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</si>
  <si>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</si>
  <si>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</si>
  <si>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</si>
  <si>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</si>
  <si>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</si>
  <si>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</si>
  <si>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</si>
  <si>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</si>
  <si>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</si>
  <si>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</si>
  <si>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</si>
  <si>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</si>
  <si>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</si>
  <si>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</si>
  <si>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</si>
  <si>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</si>
  <si>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</si>
  <si>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</si>
  <si>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</si>
  <si>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</si>
  <si>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</si>
  <si>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</si>
  <si>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</si>
  <si>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</si>
  <si>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</si>
  <si>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</si>
  <si>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</si>
  <si>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</si>
  <si>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</si>
  <si>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</si>
  <si>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</si>
  <si>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</si>
  <si>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</si>
  <si>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</si>
  <si>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</si>
  <si>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</si>
  <si>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</si>
  <si>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</si>
  <si>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</si>
  <si>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</si>
  <si>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</si>
  <si>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</si>
  <si>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</si>
  <si>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</si>
  <si>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</si>
  <si>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</si>
  <si>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</si>
  <si>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</si>
  <si>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</si>
  <si>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</si>
  <si>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</si>
  <si>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</si>
  <si>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</si>
  <si>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</si>
  <si>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</si>
  <si>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</si>
  <si>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</si>
  <si>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</si>
  <si>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</si>
  <si>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</si>
  <si>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</si>
  <si>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</si>
  <si>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</si>
  <si>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</si>
  <si>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</si>
  <si>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</si>
  <si>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</si>
  <si>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</si>
  <si>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</si>
  <si>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</si>
  <si>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</si>
  <si>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</si>
  <si>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</si>
  <si>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</si>
  <si>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</si>
  <si>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</si>
  <si>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</si>
  <si>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</si>
  <si>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</si>
  <si>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</si>
  <si>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</si>
  <si>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</si>
  <si>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</si>
  <si>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</si>
  <si>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</si>
  <si>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</si>
  <si>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</si>
  <si>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</si>
  <si>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</si>
  <si>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</si>
  <si>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</si>
  <si>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</si>
  <si>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</si>
  <si>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</si>
  <si>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</si>
  <si>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</si>
  <si>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</si>
  <si>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</si>
  <si>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</si>
  <si>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</si>
  <si>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</si>
  <si>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</si>
  <si>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</si>
  <si>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</si>
  <si>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</si>
  <si>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</si>
  <si>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</si>
  <si>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</si>
  <si>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</si>
  <si>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</si>
  <si>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</si>
  <si>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</si>
  <si>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</si>
  <si>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</si>
  <si>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</si>
  <si>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</si>
  <si>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</si>
  <si>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</si>
  <si>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</si>
  <si>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</si>
  <si>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</si>
  <si>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</si>
  <si>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</si>
  <si>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</si>
  <si>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</si>
  <si>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</si>
  <si>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</si>
  <si>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</si>
  <si>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</si>
  <si>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</si>
  <si>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</si>
  <si>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</si>
  <si>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</si>
  <si>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</si>
  <si>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</si>
  <si>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</si>
  <si>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</si>
  <si>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</si>
  <si>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</si>
  <si>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</si>
  <si>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</si>
  <si>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</si>
  <si>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</si>
  <si>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</si>
  <si>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</si>
  <si>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</si>
  <si>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</si>
  <si>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</si>
  <si>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</si>
  <si>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</si>
  <si>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</si>
  <si>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</si>
  <si>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</si>
  <si>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</si>
  <si>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</si>
  <si>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</si>
  <si>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</si>
  <si>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</si>
  <si>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</si>
  <si>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</si>
  <si>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</si>
  <si>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</si>
  <si>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</si>
  <si>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</si>
  <si>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</si>
  <si>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</si>
  <si>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</si>
  <si>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</si>
  <si>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</si>
  <si>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</si>
  <si>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</si>
  <si>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</si>
  <si>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</si>
  <si>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</si>
  <si>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</si>
  <si>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</si>
  <si>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</si>
  <si>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</si>
  <si>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</si>
  <si>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</si>
  <si>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</si>
  <si>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</si>
  <si>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</si>
  <si>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</si>
  <si>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</si>
  <si>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</si>
  <si>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</si>
  <si>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</si>
  <si>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</si>
  <si>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</si>
  <si>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</si>
  <si>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</si>
  <si>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</si>
  <si>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</si>
  <si>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</si>
  <si>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</si>
  <si>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</si>
  <si>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</si>
  <si>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</si>
  <si>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</si>
  <si>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</si>
  <si>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</si>
  <si>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</si>
  <si>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</si>
  <si>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</si>
  <si>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</si>
  <si>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</si>
  <si>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</si>
  <si>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</si>
  <si>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</si>
  <si>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</si>
  <si>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</si>
  <si>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</si>
  <si>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</si>
  <si>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</si>
  <si>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</si>
  <si>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</si>
  <si>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</si>
  <si>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</si>
  <si>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</si>
  <si>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</si>
  <si>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</si>
  <si>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</si>
  <si>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</si>
  <si>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</si>
  <si>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</si>
  <si>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</si>
  <si>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</si>
  <si>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</si>
  <si>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</si>
  <si>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</si>
  <si>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</si>
  <si>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</si>
  <si>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</si>
  <si>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</si>
  <si>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</si>
  <si>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</si>
  <si>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</si>
  <si>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</si>
  <si>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</si>
  <si>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</si>
  <si>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</si>
  <si>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</si>
  <si>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</si>
  <si>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</si>
  <si>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</si>
  <si>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</si>
  <si>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</si>
  <si>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</si>
  <si>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</si>
  <si>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</si>
  <si>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</si>
  <si>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</si>
  <si>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</si>
  <si>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</si>
  <si>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</si>
  <si>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</si>
  <si>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</si>
  <si>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</si>
  <si>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</si>
  <si>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</si>
  <si>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</si>
  <si>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</si>
  <si>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</si>
  <si>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</si>
  <si>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</si>
  <si>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</si>
  <si>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</si>
  <si>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</si>
  <si>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</si>
  <si>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</si>
  <si>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</si>
  <si>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</si>
  <si>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</si>
  <si>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</si>
  <si>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</si>
  <si>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</si>
  <si>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</si>
  <si>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</si>
  <si>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</si>
  <si>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</si>
  <si>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</si>
  <si>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</si>
  <si>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</si>
  <si>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</si>
  <si>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</si>
  <si>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</si>
  <si>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</si>
  <si>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</si>
  <si>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</si>
  <si>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</si>
  <si>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</si>
  <si>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</si>
  <si>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</si>
  <si>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</si>
  <si>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</si>
  <si>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</si>
  <si>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</si>
  <si>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</si>
  <si>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</si>
  <si>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</si>
  <si>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</si>
  <si>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</si>
  <si>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</si>
  <si>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</si>
  <si>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</si>
  <si>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</si>
  <si>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</si>
  <si>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</si>
  <si>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</si>
  <si>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</si>
  <si>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</si>
  <si>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</si>
  <si>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</si>
  <si>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</si>
  <si>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</si>
  <si>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</si>
  <si>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</si>
  <si>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</si>
  <si>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</si>
  <si>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</si>
  <si>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</si>
  <si>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</si>
  <si>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</si>
  <si>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</si>
  <si>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</si>
  <si>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</si>
  <si>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</si>
  <si>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</si>
  <si>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</si>
  <si>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</si>
  <si>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</si>
  <si>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</si>
  <si>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</si>
  <si>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</si>
  <si>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</si>
  <si>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</si>
  <si>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</si>
  <si>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</si>
  <si>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</si>
  <si>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</si>
  <si>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</si>
  <si>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</si>
  <si>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</si>
  <si>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</si>
  <si>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</si>
  <si>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</si>
  <si>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</si>
  <si>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</si>
  <si>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</si>
  <si>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</si>
  <si>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</si>
  <si>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</si>
  <si>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</si>
  <si>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</si>
  <si>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</si>
  <si>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</si>
  <si>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</si>
  <si>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</si>
  <si>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</si>
  <si>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</si>
  <si>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</si>
  <si>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</si>
  <si>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</si>
  <si>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</si>
  <si>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</si>
  <si>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</si>
  <si>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</si>
  <si>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</si>
  <si>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</si>
  <si>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</si>
  <si>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</si>
  <si>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</si>
  <si>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</si>
  <si>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</si>
  <si>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</si>
  <si>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</si>
  <si>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</si>
  <si>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</si>
  <si>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</si>
  <si>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</si>
  <si>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</si>
  <si>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</si>
  <si>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</si>
  <si>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</si>
  <si>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</si>
  <si>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</si>
  <si>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</si>
  <si>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</si>
  <si>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</si>
  <si>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</si>
  <si>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</si>
  <si>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</si>
  <si>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</si>
  <si>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</si>
  <si>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</si>
  <si>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</si>
  <si>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</si>
  <si>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</si>
  <si>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</si>
  <si>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</si>
  <si>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</si>
  <si>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</si>
  <si>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</si>
  <si>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</si>
  <si>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</si>
  <si>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</si>
  <si>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</si>
  <si>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</si>
  <si>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</si>
  <si>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</si>
  <si>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</si>
  <si>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</si>
  <si>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</si>
  <si>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</si>
  <si>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</si>
  <si>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</si>
  <si>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</si>
  <si>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</si>
  <si>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</si>
  <si>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</si>
  <si>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</si>
  <si>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</si>
  <si>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</si>
  <si>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</si>
  <si>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</si>
  <si>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</si>
  <si>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</si>
  <si>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</si>
  <si>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</si>
  <si>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</si>
  <si>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</si>
  <si>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</si>
  <si>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</si>
  <si>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</si>
  <si>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</si>
  <si>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</si>
  <si>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</si>
  <si>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</si>
  <si>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</si>
  <si>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</si>
  <si>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</si>
  <si>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</si>
  <si>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</si>
  <si>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</si>
  <si>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</si>
  <si>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</si>
  <si>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</si>
  <si>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</si>
  <si>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</si>
  <si>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</si>
  <si>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</si>
  <si>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</si>
  <si>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</si>
  <si>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</si>
  <si>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</si>
  <si>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</si>
  <si>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</si>
  <si>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</si>
  <si>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</si>
  <si>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</si>
  <si>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</si>
  <si>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</si>
  <si>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</si>
  <si>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</si>
  <si>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</si>
  <si>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</si>
  <si>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</si>
  <si>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</si>
  <si>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</si>
  <si>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</si>
  <si>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</si>
  <si>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</si>
  <si>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</si>
  <si>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</si>
  <si>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</si>
  <si>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</si>
  <si>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</si>
  <si>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</si>
  <si>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</si>
  <si>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</si>
  <si>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</si>
  <si>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</si>
  <si>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</si>
  <si>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</si>
  <si>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</si>
  <si>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</si>
  <si>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</si>
  <si>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</si>
  <si>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</si>
  <si>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</si>
  <si>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</si>
  <si>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</si>
  <si>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</si>
  <si>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</si>
  <si>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</si>
  <si>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</si>
  <si>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</si>
  <si>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</si>
  <si>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</si>
  <si>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</si>
  <si>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</si>
  <si>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</si>
  <si>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</si>
  <si>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</si>
  <si>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</si>
  <si>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</si>
  <si>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</si>
  <si>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</si>
  <si>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</si>
  <si>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</si>
  <si>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</si>
  <si>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</si>
  <si>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</si>
  <si>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</si>
  <si>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</si>
  <si>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</si>
  <si>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</si>
  <si>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</si>
  <si>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</si>
  <si>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</si>
  <si>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</si>
  <si>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</si>
  <si>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</si>
  <si>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</si>
  <si>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</si>
  <si>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</si>
  <si>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</si>
  <si>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</si>
  <si>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</si>
  <si>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</si>
  <si>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</si>
  <si>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</si>
  <si>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</si>
  <si>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</si>
  <si>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</si>
  <si>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</si>
  <si>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</si>
  <si>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</si>
  <si>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</si>
  <si>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</si>
  <si>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</si>
  <si>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</si>
  <si>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</si>
  <si>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</si>
  <si>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</si>
  <si>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</si>
  <si>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</si>
  <si>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</si>
  <si>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</si>
  <si>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</si>
  <si>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</si>
  <si>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</si>
  <si>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</si>
  <si>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</si>
  <si>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</si>
  <si>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</si>
  <si>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</si>
  <si>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</si>
  <si>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</si>
  <si>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</si>
  <si>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</si>
  <si>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</si>
  <si>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</si>
  <si>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</si>
  <si>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</si>
  <si>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</si>
  <si>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</si>
  <si>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</si>
  <si>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</si>
  <si>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</si>
  <si>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</si>
  <si>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</si>
  <si>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</si>
  <si>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</si>
  <si>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</si>
  <si>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</si>
  <si>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</si>
  <si>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</si>
  <si>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</si>
  <si>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</si>
  <si>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</si>
  <si>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</si>
  <si>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</si>
  <si>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</si>
  <si>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</si>
  <si>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</si>
  <si>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</si>
  <si>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</si>
  <si>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</si>
  <si>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</si>
  <si>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</si>
  <si>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</si>
  <si>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</si>
  <si>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</si>
  <si>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</si>
  <si>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</si>
  <si>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</si>
  <si>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</si>
  <si>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</si>
  <si>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</si>
  <si>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</si>
  <si>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</si>
  <si>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</si>
  <si>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</si>
  <si>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</si>
  <si>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</si>
  <si>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</si>
  <si>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</si>
  <si>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</si>
  <si>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</si>
  <si>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</si>
  <si>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</si>
  <si>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</si>
  <si>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</si>
  <si>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</si>
  <si>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</si>
  <si>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</si>
  <si>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</si>
  <si>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</si>
  <si>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</si>
  <si>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</si>
  <si>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</si>
  <si>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</si>
  <si>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</si>
  <si>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</si>
  <si>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</si>
  <si>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</si>
  <si>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</si>
  <si>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</si>
  <si>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</si>
  <si>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</si>
  <si>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</si>
  <si>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</si>
  <si>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</si>
  <si>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</si>
  <si>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</si>
  <si>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</si>
  <si>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</si>
  <si>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</si>
  <si>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</si>
  <si>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</si>
  <si>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</si>
  <si>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</si>
  <si>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</si>
  <si>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</si>
  <si>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</si>
  <si>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</si>
  <si>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</si>
  <si>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</si>
  <si>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</si>
  <si>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</si>
  <si>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</si>
  <si>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</si>
  <si>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</si>
  <si>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</si>
  <si>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</si>
  <si>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</si>
  <si>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</si>
  <si>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</si>
  <si>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</si>
  <si>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</si>
  <si>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</si>
  <si>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</si>
  <si>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</si>
  <si>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</si>
  <si>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</si>
  <si>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</si>
  <si>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</si>
  <si>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</si>
  <si>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</si>
  <si>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</si>
  <si>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</si>
  <si>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</si>
  <si>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</si>
  <si>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</si>
  <si>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</si>
  <si>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</si>
  <si>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</si>
  <si>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</si>
  <si>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</si>
  <si>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</si>
  <si>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</si>
  <si>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</si>
  <si>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</si>
  <si>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</si>
  <si>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</si>
  <si>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</si>
  <si>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</si>
  <si>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</si>
  <si>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</si>
  <si>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</si>
  <si>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</si>
  <si>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</si>
  <si>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</si>
  <si>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</si>
  <si>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</si>
  <si>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</si>
  <si>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</si>
  <si>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</si>
  <si>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</si>
  <si>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</si>
  <si>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</si>
  <si>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</si>
  <si>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</si>
  <si>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</si>
  <si>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</si>
  <si>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</si>
  <si>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</si>
  <si>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</si>
  <si>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</si>
  <si>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</si>
  <si>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</si>
  <si>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</si>
  <si>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</si>
  <si>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</si>
  <si>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</si>
  <si>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</si>
  <si>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</si>
  <si>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</si>
  <si>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</si>
  <si>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</si>
  <si>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</si>
  <si>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</si>
  <si>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</si>
  <si>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</si>
  <si>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</si>
  <si>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</si>
  <si>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</si>
  <si>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</si>
  <si>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</si>
  <si>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</si>
  <si>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</si>
  <si>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</si>
  <si>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</si>
  <si>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</si>
  <si>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</si>
  <si>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</si>
  <si>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</si>
  <si>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</si>
  <si>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</si>
  <si>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</si>
  <si>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</si>
  <si>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</si>
  <si>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</si>
  <si>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</si>
  <si>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</si>
  <si>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</si>
  <si>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</si>
  <si>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</si>
  <si>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</si>
  <si>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</si>
  <si>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</si>
  <si>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</si>
  <si>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</si>
  <si>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</si>
  <si>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</si>
  <si>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</si>
  <si>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</si>
  <si>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</si>
  <si>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</si>
  <si>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</si>
  <si>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</si>
  <si>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</si>
  <si>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</si>
  <si>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</si>
  <si>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</si>
  <si>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</si>
  <si>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</si>
  <si>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</si>
  <si>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</si>
  <si>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</si>
  <si>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</si>
  <si>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</si>
  <si>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</si>
  <si>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</si>
  <si>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</si>
  <si>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</si>
  <si>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</si>
  <si>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</si>
  <si>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</si>
  <si>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</si>
  <si>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</si>
  <si>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</si>
  <si>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</si>
  <si>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</si>
  <si>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</si>
  <si>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</si>
  <si>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</si>
  <si>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</si>
  <si>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</si>
  <si>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</si>
  <si>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</si>
  <si>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</si>
  <si>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</si>
  <si>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</si>
  <si>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</si>
  <si>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</si>
  <si>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</si>
  <si>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</si>
  <si>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</si>
  <si>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</si>
  <si>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</si>
  <si>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</si>
  <si>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</si>
  <si>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</si>
  <si>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</si>
  <si>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</si>
  <si>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</si>
  <si>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</si>
  <si>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</si>
  <si>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</si>
  <si>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</si>
  <si>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</si>
  <si>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</si>
  <si>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</si>
  <si>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</si>
  <si>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</si>
  <si>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</si>
  <si>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</si>
  <si>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</si>
  <si>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</si>
  <si>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</si>
  <si>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</si>
  <si>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</si>
  <si>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</si>
  <si>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</si>
  <si>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</si>
  <si>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</si>
  <si>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</si>
  <si>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</si>
  <si>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</si>
  <si>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</si>
  <si>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</si>
  <si>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</si>
  <si>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</si>
  <si>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</si>
  <si>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</si>
  <si>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</si>
  <si>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</si>
  <si>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</si>
  <si>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</si>
  <si>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</si>
  <si>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</si>
  <si>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</si>
  <si>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</si>
  <si>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</si>
  <si>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</si>
  <si>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</si>
  <si>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</si>
  <si>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</si>
  <si>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</si>
  <si>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</si>
  <si>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</si>
  <si>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</si>
  <si>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</si>
  <si>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</si>
  <si>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</si>
  <si>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</si>
  <si>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</si>
  <si>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</si>
  <si>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</si>
  <si>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</si>
  <si>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</si>
  <si>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</si>
  <si>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</si>
  <si>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</si>
  <si>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</si>
  <si>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</si>
  <si>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</si>
  <si>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</si>
  <si>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</si>
  <si>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</si>
  <si>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</si>
  <si>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</si>
  <si>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</si>
  <si>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</si>
  <si>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</si>
  <si>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</si>
  <si>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</si>
  <si>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</si>
  <si>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</si>
  <si>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</si>
  <si>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</si>
  <si>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</si>
  <si>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</si>
  <si>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</si>
  <si>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</si>
  <si>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</si>
  <si>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</si>
  <si>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</si>
  <si>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</si>
  <si>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</si>
  <si>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</si>
  <si>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</si>
  <si>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</si>
  <si>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</si>
  <si>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</si>
  <si>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</si>
  <si>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</si>
  <si>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</si>
  <si>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</si>
  <si>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</si>
  <si>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</si>
  <si>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</si>
  <si>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</si>
  <si>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</si>
  <si>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</si>
  <si>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</si>
  <si>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</si>
  <si>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</si>
  <si>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</si>
  <si>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</si>
  <si>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</si>
  <si>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</si>
  <si>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</si>
  <si>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</si>
  <si>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</si>
  <si>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</si>
  <si>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</si>
  <si>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</si>
  <si>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</si>
  <si>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</si>
  <si>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</si>
  <si>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</si>
  <si>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</si>
  <si>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</si>
  <si>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</si>
  <si>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</si>
  <si>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</si>
  <si>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</si>
  <si>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</si>
  <si>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</si>
  <si>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</si>
  <si>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</si>
  <si>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</si>
  <si>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</si>
  <si>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</si>
  <si>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</si>
  <si>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</si>
  <si>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</si>
  <si>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</si>
  <si>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</si>
  <si>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</si>
  <si>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</si>
  <si>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</si>
  <si>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</si>
  <si>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</si>
  <si>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</si>
  <si>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</si>
  <si>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</si>
  <si>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</si>
  <si>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</si>
  <si>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</si>
  <si>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</si>
  <si>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</si>
  <si>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</si>
  <si>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</si>
  <si>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</si>
  <si>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</si>
  <si>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</si>
  <si>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</si>
  <si>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</si>
  <si>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</si>
  <si>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</si>
  <si>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</si>
  <si>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</si>
  <si>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</si>
  <si>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</si>
  <si>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</si>
  <si>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</si>
  <si>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</si>
  <si>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</si>
  <si>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</si>
  <si>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</si>
  <si>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</si>
  <si>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</si>
  <si>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</si>
  <si>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</si>
  <si>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</si>
  <si>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</si>
  <si>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</si>
  <si>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</si>
  <si>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</si>
  <si>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</si>
  <si>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</si>
  <si>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</si>
  <si>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</si>
  <si>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</si>
  <si>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</si>
  <si>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</si>
  <si>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</si>
  <si>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</si>
  <si>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</si>
  <si>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</si>
  <si>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</si>
  <si>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</si>
  <si>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</si>
  <si>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</si>
  <si>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</si>
  <si>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</si>
  <si>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</si>
  <si>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</si>
  <si>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</si>
  <si>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</si>
  <si>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</si>
  <si>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</si>
  <si>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</si>
  <si>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</si>
  <si>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</si>
  <si>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</si>
  <si>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</si>
  <si>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</si>
  <si>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</si>
  <si>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</si>
  <si>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</si>
  <si>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</si>
  <si>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</si>
  <si>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</si>
  <si>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</si>
  <si>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</si>
  <si>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</si>
  <si>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</si>
  <si>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</si>
  <si>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</si>
  <si>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</si>
  <si>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</si>
  <si>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</si>
  <si>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</si>
  <si>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</si>
  <si>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</si>
  <si>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</si>
  <si>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</si>
  <si>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</si>
  <si>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</si>
  <si>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</si>
  <si>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</si>
  <si>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</si>
  <si>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</si>
  <si>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</si>
  <si>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</si>
  <si>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</si>
  <si>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</si>
  <si>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</si>
  <si>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</si>
  <si>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</si>
  <si>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</si>
  <si>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</si>
  <si>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</si>
  <si>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</si>
  <si>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</si>
  <si>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</si>
  <si>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</si>
  <si>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</si>
  <si>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</si>
  <si>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</si>
  <si>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</si>
  <si>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</si>
  <si>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</si>
  <si>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</si>
  <si>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</si>
  <si>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</si>
  <si>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</si>
  <si>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</si>
  <si>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</si>
  <si>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</si>
  <si>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</si>
  <si>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</si>
  <si>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</si>
  <si>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</si>
  <si>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</si>
  <si>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</si>
  <si>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</si>
  <si>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</si>
  <si>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</si>
  <si>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</si>
  <si>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</si>
  <si>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</si>
  <si>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</si>
  <si>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</si>
  <si>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</si>
  <si>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</si>
  <si>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</si>
  <si>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</si>
  <si>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</si>
  <si>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</si>
  <si>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</si>
  <si>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</si>
  <si>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</si>
  <si>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</si>
  <si>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</si>
  <si>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</si>
  <si>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</si>
  <si>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</si>
  <si>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</si>
  <si>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</si>
  <si>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</si>
  <si>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</si>
  <si>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</si>
  <si>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</si>
  <si>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</si>
  <si>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</si>
  <si>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</si>
  <si>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</si>
  <si>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</si>
  <si>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</si>
  <si>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</si>
  <si>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</si>
  <si>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</si>
  <si>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</si>
  <si>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</si>
  <si>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</si>
  <si>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</si>
  <si>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</si>
  <si>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</si>
  <si>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</si>
  <si>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</si>
  <si>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</si>
  <si>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</si>
  <si>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</si>
  <si>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</si>
  <si>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</si>
  <si>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</si>
  <si>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</si>
  <si>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</si>
  <si>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</si>
  <si>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</si>
  <si>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</si>
  <si>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</si>
  <si>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</si>
  <si>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</si>
  <si>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</si>
  <si>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</si>
  <si>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</si>
  <si>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</si>
  <si>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</si>
  <si>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</si>
  <si>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</si>
  <si>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</si>
  <si>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</si>
  <si>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</si>
  <si>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</si>
  <si>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</si>
  <si>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</si>
  <si>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</si>
  <si>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</si>
  <si>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</si>
  <si>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</si>
  <si>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</si>
  <si>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</si>
  <si>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</si>
  <si>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</si>
  <si>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</si>
  <si>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</si>
  <si>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</si>
  <si>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</si>
  <si>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</si>
  <si>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</si>
  <si>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</si>
  <si>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</si>
  <si>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</si>
  <si>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</si>
  <si>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</si>
  <si>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</si>
  <si>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</si>
  <si>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</si>
  <si>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</si>
  <si>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</si>
  <si>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</si>
  <si>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</si>
  <si>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</si>
  <si>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</si>
  <si>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</si>
  <si>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</si>
  <si>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</si>
  <si>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</si>
  <si>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</si>
  <si>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</si>
  <si>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</si>
  <si>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</si>
  <si>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</si>
  <si>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</si>
  <si>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</si>
  <si>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</si>
  <si>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</si>
  <si>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</si>
  <si>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</si>
  <si>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</si>
  <si>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</si>
  <si>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</si>
  <si>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</si>
  <si>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</si>
  <si>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</si>
  <si>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</si>
  <si>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</si>
  <si>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</si>
  <si>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</si>
  <si>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</si>
  <si>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</si>
  <si>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</si>
  <si>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</si>
  <si>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</si>
  <si>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</si>
  <si>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</si>
  <si>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</si>
  <si>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</si>
  <si>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</si>
  <si>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</si>
  <si>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</si>
  <si>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</si>
  <si>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</si>
  <si>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</si>
  <si>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</si>
  <si>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</si>
  <si>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</si>
  <si>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</si>
  <si>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</si>
  <si>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</si>
  <si>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</si>
  <si>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</si>
  <si>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</si>
  <si>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</si>
  <si>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</si>
  <si>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</si>
  <si>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</si>
  <si>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</si>
  <si>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</si>
  <si>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</si>
  <si>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</si>
  <si>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</si>
  <si>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</si>
  <si>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</si>
  <si>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</si>
  <si>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</si>
  <si>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</si>
  <si>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</si>
  <si>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</si>
  <si>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</si>
  <si>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</si>
  <si>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</si>
  <si>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</si>
  <si>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</si>
  <si>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</si>
  <si>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</si>
  <si>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</si>
  <si>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</si>
  <si>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</si>
  <si>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</si>
  <si>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</si>
  <si>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</si>
  <si>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</si>
  <si>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</si>
  <si>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</si>
  <si>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</si>
  <si>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</si>
  <si>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</si>
  <si>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</si>
  <si>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</si>
  <si>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</si>
  <si>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</si>
  <si>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</si>
  <si>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</si>
  <si>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</si>
  <si>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</si>
  <si>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</si>
  <si>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</si>
  <si>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</si>
  <si>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</si>
  <si>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</si>
  <si>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</si>
  <si>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</si>
  <si>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</si>
  <si>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</si>
  <si>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</si>
  <si>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</si>
  <si>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</si>
  <si>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</si>
  <si>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</si>
  <si>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</si>
  <si>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</si>
  <si>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</si>
  <si>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</si>
  <si>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</si>
  <si>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</si>
  <si>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</si>
  <si>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</si>
  <si>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</si>
  <si>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</si>
  <si>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</si>
  <si>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</si>
  <si>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</si>
  <si>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</si>
  <si>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</si>
  <si>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</si>
  <si>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</si>
  <si>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</si>
  <si>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</si>
  <si>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</si>
  <si>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</si>
  <si>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</si>
  <si>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</si>
  <si>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</si>
  <si>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</si>
  <si>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</si>
  <si>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</si>
  <si>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</si>
  <si>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</si>
  <si>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</si>
  <si>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</si>
  <si>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</si>
  <si>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</si>
  <si>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</si>
  <si>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</si>
  <si>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</si>
  <si>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</si>
  <si>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</si>
  <si>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</si>
  <si>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</si>
  <si>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</si>
  <si>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</si>
  <si>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</si>
  <si>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</si>
  <si>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</si>
  <si>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</si>
  <si>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</si>
  <si>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</si>
  <si>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</si>
  <si>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</si>
  <si>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</si>
  <si>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</si>
  <si>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</si>
  <si>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</si>
  <si>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</si>
  <si>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</si>
  <si>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</si>
  <si>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</si>
  <si>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</si>
  <si>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</si>
  <si>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</si>
  <si>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</si>
  <si>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</si>
  <si>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</si>
  <si>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</si>
  <si>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</si>
  <si>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</si>
  <si>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</si>
  <si>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</si>
  <si>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</si>
  <si>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</si>
  <si>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</si>
  <si>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</si>
  <si>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</si>
  <si>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</si>
  <si>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</si>
  <si>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</si>
  <si>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</si>
  <si>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</si>
  <si>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</si>
  <si>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</si>
  <si>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</si>
  <si>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</si>
  <si>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</si>
  <si>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</si>
  <si>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</si>
  <si>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</si>
  <si>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</si>
  <si>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</si>
  <si>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</si>
  <si>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</si>
  <si>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</si>
  <si>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</si>
  <si>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</si>
  <si>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</si>
  <si>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</si>
  <si>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</si>
  <si>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</si>
  <si>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</si>
  <si>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</si>
  <si>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</si>
  <si>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</si>
  <si>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</si>
  <si>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</si>
  <si>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</si>
  <si>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</si>
  <si>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</si>
  <si>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</si>
  <si>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</si>
  <si>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</si>
  <si>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</si>
  <si>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</si>
  <si>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</si>
  <si>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</si>
  <si>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</si>
  <si>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</si>
  <si>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</si>
  <si>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</si>
  <si>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</si>
  <si>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</si>
  <si>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</si>
  <si>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</si>
  <si>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</si>
  <si>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</si>
  <si>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</si>
  <si>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</si>
  <si>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</si>
  <si>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</si>
  <si>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</si>
  <si>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</si>
  <si>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</si>
  <si>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</si>
  <si>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</si>
  <si>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</si>
  <si>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</si>
  <si>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</si>
  <si>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</si>
  <si>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</si>
  <si>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</si>
  <si>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</si>
  <si>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</si>
  <si>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</si>
  <si>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</si>
  <si>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</si>
  <si>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</si>
  <si>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</si>
  <si>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</si>
  <si>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</si>
  <si>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</si>
  <si>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</si>
  <si>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</si>
  <si>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</si>
  <si>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</si>
  <si>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</si>
  <si>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</si>
  <si>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</si>
  <si>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</si>
  <si>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</si>
  <si>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</si>
  <si>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</si>
  <si>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</si>
  <si>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</si>
  <si>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</si>
  <si>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</si>
  <si>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</si>
  <si>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</si>
  <si>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</si>
  <si>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</si>
  <si>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</si>
  <si>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</si>
  <si>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</si>
  <si>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</si>
  <si>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</si>
  <si>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</si>
  <si>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</si>
  <si>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</si>
  <si>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</si>
  <si>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</si>
  <si>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</si>
  <si>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</si>
  <si>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</si>
  <si>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</si>
  <si>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</si>
  <si>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</si>
  <si>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</si>
  <si>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</si>
  <si>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</si>
  <si>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</si>
  <si>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</si>
  <si>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</si>
  <si>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</si>
  <si>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</si>
  <si>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</si>
  <si>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</si>
  <si>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</si>
  <si>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</si>
  <si>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</si>
  <si>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</si>
  <si>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</si>
  <si>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</si>
  <si>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</si>
  <si>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</si>
  <si>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</si>
  <si>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</si>
  <si>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</si>
  <si>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</si>
  <si>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</si>
  <si>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</si>
  <si>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</si>
  <si>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</si>
  <si>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</si>
  <si>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</si>
  <si>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</si>
  <si>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</si>
  <si>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</si>
  <si>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</si>
  <si>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</si>
  <si>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</si>
  <si>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</si>
  <si>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</si>
  <si>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</si>
  <si>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</si>
  <si>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</si>
  <si>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</si>
  <si>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</si>
  <si>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</si>
  <si>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</si>
  <si>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</si>
  <si>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</si>
  <si>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</si>
  <si>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</si>
  <si>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</si>
  <si>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</si>
  <si>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</si>
  <si>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</si>
  <si>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</si>
  <si>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</si>
  <si>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</si>
  <si>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</si>
  <si>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</si>
  <si>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</si>
  <si>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</si>
  <si>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</si>
  <si>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</si>
  <si>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</si>
  <si>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</si>
  <si>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</si>
  <si>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</si>
  <si>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</si>
  <si>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</si>
  <si>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</si>
  <si>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</si>
  <si>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</si>
  <si>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</si>
  <si>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</si>
  <si>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</si>
  <si>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</si>
  <si>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</si>
  <si>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</si>
  <si>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</si>
  <si>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</si>
  <si>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</si>
  <si>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</si>
  <si>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</si>
  <si>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</si>
  <si>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</si>
  <si>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</si>
  <si>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</si>
  <si>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</si>
  <si>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</si>
  <si>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</si>
  <si>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</si>
  <si>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</si>
  <si>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</si>
  <si>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</si>
  <si>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</si>
  <si>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</si>
  <si>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</si>
  <si>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</si>
  <si>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</si>
  <si>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</si>
  <si>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</si>
  <si>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</si>
  <si>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</si>
  <si>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</si>
  <si>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</si>
  <si>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</si>
  <si>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</si>
  <si>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</si>
  <si>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</si>
  <si>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</si>
  <si>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</si>
  <si>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</si>
  <si>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</si>
  <si>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</si>
  <si>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</si>
  <si>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</si>
  <si>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</si>
  <si>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</si>
  <si>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</si>
  <si>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</si>
  <si>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</si>
  <si>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</si>
  <si>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</si>
  <si>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</si>
  <si>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</si>
  <si>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</si>
  <si>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</si>
  <si>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</si>
  <si>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</si>
  <si>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</si>
  <si>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</si>
  <si>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</si>
  <si>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</si>
  <si>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</si>
  <si>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</si>
  <si>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</si>
  <si>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</si>
  <si>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</si>
  <si>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</si>
  <si>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</si>
  <si>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</si>
  <si>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</si>
  <si>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</si>
  <si>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</si>
  <si>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</si>
  <si>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</si>
  <si>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</si>
  <si>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</si>
  <si>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</si>
  <si>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</si>
  <si>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</si>
  <si>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</si>
  <si>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</si>
  <si>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</si>
  <si>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</si>
  <si>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</si>
  <si>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</si>
  <si>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</si>
  <si>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</si>
  <si>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</si>
  <si>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</si>
  <si>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</si>
  <si>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</si>
  <si>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</si>
  <si>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</si>
  <si>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</si>
  <si>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</si>
  <si>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</si>
  <si>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</si>
  <si>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</si>
  <si>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</si>
  <si>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</si>
  <si>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</si>
  <si>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</si>
  <si>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</si>
  <si>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</si>
  <si>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</si>
  <si>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</si>
  <si>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</si>
  <si>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</si>
  <si>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</si>
  <si>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</si>
  <si>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</si>
  <si>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</si>
  <si>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</si>
  <si>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</si>
  <si>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</si>
  <si>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</si>
  <si>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</si>
  <si>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</si>
  <si>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</si>
  <si>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</si>
  <si>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</si>
  <si>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</si>
  <si>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</si>
  <si>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</si>
  <si>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</si>
  <si>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</si>
  <si>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</si>
  <si>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</si>
  <si>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</si>
  <si>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</si>
  <si>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</si>
  <si>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</si>
  <si>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</si>
  <si>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</si>
  <si>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</si>
  <si>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</si>
  <si>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</si>
  <si>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</si>
  <si>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</si>
  <si>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</si>
  <si>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</si>
  <si>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</si>
  <si>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</si>
  <si>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</si>
  <si>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</si>
  <si>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</si>
  <si>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</si>
  <si>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</si>
  <si>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</si>
  <si>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</si>
  <si>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</si>
  <si>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</si>
  <si>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</si>
  <si>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</si>
  <si>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</si>
  <si>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</si>
  <si>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</si>
  <si>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</si>
  <si>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</si>
  <si>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</si>
  <si>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</si>
  <si>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</si>
  <si>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</si>
  <si>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</si>
  <si>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</si>
  <si>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</si>
  <si>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</si>
  <si>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</si>
  <si>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</si>
  <si>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</si>
  <si>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</si>
  <si>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</si>
  <si>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</si>
  <si>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</si>
  <si>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</si>
  <si>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</si>
  <si>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</si>
  <si>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</si>
  <si>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</si>
  <si>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</si>
  <si>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</si>
  <si>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</si>
  <si>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</si>
  <si>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</si>
  <si>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</si>
  <si>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</si>
  <si>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</si>
  <si>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</si>
  <si>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</si>
  <si>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</si>
  <si>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</si>
  <si>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</si>
  <si>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</si>
  <si>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</si>
  <si>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</si>
  <si>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</si>
  <si>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</si>
  <si>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</si>
  <si>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</si>
  <si>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</si>
  <si>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</si>
  <si>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</si>
  <si>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</si>
  <si>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</si>
  <si>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</si>
  <si>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</si>
  <si>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</si>
  <si>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</si>
  <si>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</si>
  <si>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</si>
  <si>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</si>
  <si>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</si>
  <si>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</si>
  <si>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</si>
  <si>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</si>
  <si>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</si>
  <si>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</si>
  <si>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</si>
  <si>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</si>
  <si>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</si>
  <si>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</si>
  <si>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</si>
  <si>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</si>
  <si>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</si>
  <si>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</si>
  <si>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</si>
  <si>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</si>
  <si>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</si>
  <si>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</si>
  <si>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</si>
  <si>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</si>
  <si>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</si>
  <si>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</si>
  <si>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</si>
  <si>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</si>
  <si>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</si>
  <si>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</si>
  <si>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</si>
  <si>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</si>
  <si>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</si>
  <si>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</si>
  <si>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</si>
  <si>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</si>
  <si>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</si>
  <si>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</si>
  <si>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</si>
  <si>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</si>
  <si>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</si>
  <si>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</si>
  <si>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</si>
  <si>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</si>
  <si>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</si>
  <si>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</si>
  <si>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</si>
  <si>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</si>
  <si>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</si>
  <si>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</si>
  <si>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</si>
  <si>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</si>
  <si>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</si>
  <si>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</si>
  <si>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</si>
  <si>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</si>
  <si>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</si>
  <si>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</si>
  <si>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</si>
  <si>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</si>
  <si>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</si>
  <si>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</si>
  <si>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</si>
  <si>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</si>
  <si>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</si>
  <si>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</si>
  <si>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</si>
  <si>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</si>
  <si>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</si>
  <si>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</si>
  <si>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</si>
  <si>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</si>
  <si>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</si>
  <si>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</si>
  <si>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</si>
  <si>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</si>
  <si>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</si>
  <si>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</si>
  <si>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</si>
  <si>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</si>
  <si>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</si>
  <si>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</si>
  <si>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</si>
  <si>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</si>
  <si>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</si>
  <si>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</si>
  <si>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</si>
  <si>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</si>
  <si>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</si>
  <si>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</si>
  <si>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</si>
  <si>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</si>
  <si>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</si>
  <si>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</si>
  <si>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</si>
  <si>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</si>
  <si>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</si>
  <si>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</si>
  <si>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</si>
  <si>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</si>
  <si>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</si>
  <si>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</si>
  <si>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</si>
  <si>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</si>
  <si>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</si>
  <si>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</si>
  <si>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</si>
  <si>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</si>
  <si>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</si>
  <si>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</si>
  <si>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</si>
  <si>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</si>
  <si>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</si>
  <si>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</si>
  <si>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</si>
  <si>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</si>
  <si>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</si>
  <si>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</si>
  <si>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</si>
  <si>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</si>
  <si>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</si>
  <si>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</si>
  <si>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</si>
  <si>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</si>
  <si>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</si>
  <si>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</si>
  <si>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</si>
  <si>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</si>
  <si>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</si>
  <si>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</si>
  <si>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</si>
  <si>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</si>
  <si>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</si>
  <si>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</si>
  <si>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</si>
  <si>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</si>
  <si>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</si>
  <si>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</si>
  <si>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</si>
  <si>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</si>
  <si>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</si>
  <si>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</si>
  <si>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</si>
  <si>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</si>
  <si>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</si>
  <si>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</si>
  <si>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</si>
  <si>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</si>
  <si>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</si>
  <si>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</si>
  <si>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</si>
  <si>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</si>
  <si>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</si>
  <si>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</si>
  <si>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</si>
  <si>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</si>
  <si>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</si>
  <si>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</si>
  <si>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</si>
  <si>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</si>
  <si>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</si>
  <si>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</si>
  <si>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</si>
  <si>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</si>
  <si>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</si>
  <si>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</si>
  <si>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</si>
  <si>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</si>
  <si>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</si>
  <si>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</si>
  <si>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</si>
  <si>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</si>
  <si>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</si>
  <si>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</si>
  <si>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</si>
  <si>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</si>
  <si>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</si>
  <si>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</si>
  <si>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</si>
  <si>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</si>
  <si>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</si>
  <si>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</si>
  <si>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</si>
  <si>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</si>
  <si>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</si>
  <si>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</si>
  <si>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</si>
  <si>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</si>
  <si>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</si>
  <si>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</si>
  <si>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</si>
  <si>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</si>
  <si>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</si>
  <si>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</si>
  <si>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</si>
  <si>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</si>
  <si>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</si>
  <si>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</si>
  <si>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</si>
  <si>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</si>
  <si>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</si>
  <si>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</si>
  <si>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</si>
  <si>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</si>
  <si>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</si>
  <si>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</si>
  <si>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</si>
  <si>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</si>
  <si>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</si>
  <si>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</si>
  <si>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</si>
  <si>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</si>
  <si>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</si>
  <si>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</si>
  <si>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</si>
  <si>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</si>
  <si>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</si>
  <si>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</si>
  <si>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</si>
  <si>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</si>
  <si>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</si>
  <si>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</si>
  <si>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</si>
  <si>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</si>
  <si>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</si>
  <si>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</si>
  <si>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</si>
  <si>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</si>
  <si>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</si>
  <si>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</si>
  <si>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</si>
  <si>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</si>
  <si>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</si>
  <si>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</si>
  <si>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</si>
  <si>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</si>
  <si>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</si>
  <si>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</si>
  <si>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</si>
  <si>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</si>
  <si>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</si>
  <si>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</si>
  <si>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</si>
  <si>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</si>
  <si>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</si>
  <si>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</si>
  <si>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</si>
  <si>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</si>
  <si>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</si>
  <si>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</si>
  <si>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</si>
  <si>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</si>
  <si>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</si>
  <si>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</si>
  <si>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</si>
  <si>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</si>
  <si>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</si>
  <si>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</si>
  <si>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</si>
  <si>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</si>
  <si>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</si>
  <si>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</si>
  <si>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</si>
  <si>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</si>
  <si>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</si>
  <si>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</si>
  <si>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</si>
  <si>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</si>
  <si>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</si>
  <si>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</si>
  <si>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</si>
  <si>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</si>
  <si>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</si>
  <si>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</si>
  <si>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</si>
  <si>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</si>
  <si>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</si>
  <si>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</si>
  <si>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</si>
  <si>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</si>
  <si>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</si>
  <si>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</si>
  <si>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</si>
  <si>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</si>
  <si>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</si>
  <si>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</si>
  <si>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</si>
  <si>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</si>
  <si>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</si>
  <si>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</si>
  <si>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</si>
  <si>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</si>
  <si>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</si>
  <si>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</si>
  <si>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</si>
  <si>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</si>
  <si>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</si>
  <si>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</si>
  <si>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</si>
  <si>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</si>
  <si>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</si>
  <si>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</si>
  <si>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</si>
  <si>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</si>
  <si>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</si>
  <si>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</si>
  <si>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</si>
  <si>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</si>
  <si>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</si>
  <si>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</si>
  <si>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</si>
  <si>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</si>
  <si>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</si>
  <si>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</si>
  <si>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</si>
  <si>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</si>
  <si>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</si>
  <si>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</si>
  <si>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</si>
  <si>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</si>
  <si>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</si>
  <si>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</si>
  <si>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</si>
  <si>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</si>
  <si>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</si>
  <si>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</si>
  <si>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</si>
  <si>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</si>
  <si>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</si>
  <si>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</si>
  <si>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</si>
  <si>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</si>
  <si>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</si>
  <si>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</si>
  <si>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</si>
  <si>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</si>
  <si>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</si>
  <si>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</si>
  <si>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</si>
  <si>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</si>
  <si>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</si>
  <si>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</si>
  <si>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</si>
  <si>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</si>
  <si>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</si>
  <si>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</si>
  <si>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</si>
  <si>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</si>
  <si>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</si>
  <si>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</si>
  <si>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</si>
  <si>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</si>
  <si>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</si>
  <si>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</si>
  <si>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</si>
  <si>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</si>
  <si>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</si>
  <si>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</si>
  <si>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</si>
  <si>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</si>
  <si>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</si>
  <si>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</si>
  <si>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</si>
  <si>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</si>
  <si>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</si>
  <si>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</si>
  <si>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</si>
  <si>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</si>
  <si>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</si>
  <si>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</si>
  <si>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</si>
  <si>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</si>
  <si>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</si>
  <si>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</si>
  <si>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</si>
  <si>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</si>
  <si>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</si>
  <si>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</si>
  <si>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</si>
  <si>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</si>
  <si>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</si>
  <si>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</si>
  <si>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</si>
  <si>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</si>
  <si>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</si>
  <si>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</si>
  <si>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</si>
  <si>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</si>
  <si>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</si>
  <si>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</si>
  <si>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</si>
  <si>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</si>
  <si>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</si>
  <si>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</si>
  <si>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</si>
  <si>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</si>
  <si>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</si>
  <si>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</si>
  <si>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</si>
  <si>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</si>
  <si>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</si>
  <si>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</si>
  <si>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</si>
  <si>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</si>
  <si>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</si>
  <si>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</si>
  <si>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</si>
  <si>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</si>
  <si>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</si>
  <si>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</si>
  <si>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</si>
  <si>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</si>
  <si>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</si>
  <si>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</si>
  <si>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</si>
  <si>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</si>
  <si>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</si>
  <si>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</si>
  <si>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</si>
  <si>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</si>
  <si>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</si>
  <si>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</si>
  <si>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</si>
  <si>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</si>
  <si>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</si>
  <si>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</si>
  <si>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</si>
  <si>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</si>
  <si>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</si>
  <si>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</si>
  <si>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</si>
  <si>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</si>
  <si>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</si>
  <si>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</si>
  <si>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</si>
  <si>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</si>
  <si>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</si>
  <si>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</si>
  <si>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</si>
  <si>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</si>
  <si>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</si>
  <si>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</si>
  <si>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</si>
  <si>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</si>
  <si>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</si>
  <si>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</si>
  <si>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</si>
  <si>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</si>
  <si>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</si>
  <si>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</si>
  <si>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</si>
  <si>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</si>
  <si>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</si>
  <si>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</si>
  <si>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</si>
  <si>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</si>
  <si>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</si>
  <si>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</si>
  <si>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</si>
  <si>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</si>
  <si>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</si>
  <si>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</si>
  <si>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</si>
  <si>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</si>
  <si>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</si>
  <si>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</si>
  <si>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</si>
  <si>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</si>
  <si>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</si>
  <si>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</si>
  <si>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</si>
  <si>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</si>
  <si>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</si>
  <si>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</si>
  <si>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</si>
  <si>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</si>
  <si>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</si>
  <si>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</si>
  <si>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</si>
  <si>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</si>
  <si>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</si>
  <si>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</si>
  <si>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</si>
  <si>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</si>
  <si>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</si>
  <si>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</si>
  <si>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</si>
  <si>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</si>
  <si>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</si>
  <si>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</si>
  <si>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</si>
  <si>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</si>
  <si>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</si>
  <si>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</si>
  <si>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</si>
  <si>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</si>
  <si>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</si>
  <si>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</si>
  <si>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</si>
  <si>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</si>
  <si>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</si>
  <si>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</si>
  <si>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</si>
  <si>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</si>
  <si>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</si>
  <si>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</si>
  <si>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</si>
  <si>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</si>
  <si>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</si>
  <si>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</si>
  <si>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</si>
  <si>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</si>
  <si>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</si>
  <si>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</si>
  <si>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</si>
  <si>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</si>
  <si>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</si>
  <si>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</si>
  <si>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</si>
  <si>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</si>
  <si>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</si>
  <si>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</si>
  <si>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</si>
  <si>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</si>
  <si>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</si>
  <si>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</si>
  <si>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</si>
  <si>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</si>
  <si>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</si>
  <si>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</si>
  <si>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</si>
  <si>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</si>
  <si>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</si>
  <si>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</si>
  <si>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</si>
  <si>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</si>
  <si>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</si>
  <si>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</si>
  <si>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</si>
  <si>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</si>
  <si>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</si>
  <si>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</si>
  <si>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</si>
  <si>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</si>
  <si>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</si>
  <si>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</si>
  <si>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</si>
  <si>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</si>
  <si>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</si>
  <si>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</si>
  <si>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</si>
  <si>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</si>
  <si>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</si>
  <si>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</si>
  <si>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</si>
  <si>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</si>
  <si>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</si>
  <si>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</si>
  <si>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</si>
  <si>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</si>
  <si>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</si>
  <si>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</si>
  <si>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</si>
  <si>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</si>
  <si>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</si>
  <si>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</si>
  <si>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</si>
  <si>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</si>
  <si>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</si>
  <si>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</si>
  <si>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</si>
  <si>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</si>
  <si>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</si>
  <si>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</si>
  <si>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</si>
  <si>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</si>
  <si>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</si>
  <si>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</si>
  <si>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</si>
  <si>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</si>
  <si>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</si>
  <si>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</si>
  <si>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</si>
  <si>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</si>
  <si>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</si>
  <si>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</si>
  <si>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</si>
  <si>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</si>
  <si>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</si>
  <si>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</si>
  <si>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</si>
  <si>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</si>
  <si>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</si>
  <si>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</si>
  <si>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</si>
  <si>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</si>
  <si>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</si>
  <si>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</si>
  <si>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</si>
  <si>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</si>
  <si>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</si>
  <si>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</si>
  <si>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</si>
  <si>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</si>
  <si>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</si>
  <si>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</si>
  <si>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</si>
  <si>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</si>
  <si>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</si>
  <si>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</si>
  <si>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</si>
  <si>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</si>
  <si>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</si>
  <si>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</si>
  <si>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</si>
  <si>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</si>
  <si>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</si>
  <si>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</si>
  <si>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</si>
  <si>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</si>
  <si>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</si>
  <si>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</si>
  <si>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</si>
  <si>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</si>
  <si>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</si>
  <si>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</si>
  <si>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</si>
  <si>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</si>
  <si>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</si>
  <si>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</si>
  <si>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</si>
  <si>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</si>
  <si>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</si>
  <si>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</si>
  <si>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</si>
  <si>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</si>
  <si>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</si>
  <si>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</si>
  <si>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</si>
  <si>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</si>
  <si>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</si>
  <si>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</si>
  <si>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</si>
  <si>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</si>
  <si>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</si>
  <si>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</si>
  <si>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</si>
  <si>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</si>
  <si>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</si>
  <si>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</si>
  <si>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</si>
  <si>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</si>
  <si>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</si>
  <si>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</si>
  <si>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</si>
  <si>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</si>
  <si>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</si>
  <si>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</si>
  <si>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</si>
  <si>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</si>
  <si>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</si>
  <si>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</si>
  <si>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</si>
  <si>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</si>
  <si>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</si>
  <si>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</si>
  <si>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</si>
  <si>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</si>
  <si>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</si>
  <si>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</si>
  <si>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</si>
  <si>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</si>
  <si>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</si>
  <si>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</si>
  <si>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</si>
  <si>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</si>
  <si>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</si>
  <si>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</si>
  <si>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</si>
  <si>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</si>
  <si>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</si>
  <si>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</si>
  <si>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</si>
  <si>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</si>
  <si>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</si>
  <si>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</si>
  <si>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</si>
  <si>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</si>
  <si>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</si>
  <si>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</si>
  <si>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</si>
  <si>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</si>
  <si>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</si>
  <si>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</si>
  <si>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</si>
  <si>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</si>
  <si>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</si>
  <si>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</si>
  <si>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</si>
  <si>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</si>
  <si>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</si>
  <si>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</si>
  <si>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</si>
  <si>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</si>
  <si>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</si>
  <si>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</si>
  <si>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</si>
  <si>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</si>
  <si>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</si>
  <si>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</si>
  <si>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</si>
  <si>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</si>
  <si>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</si>
  <si>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</si>
  <si>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</si>
  <si>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</si>
  <si>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</si>
  <si>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</si>
  <si>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</si>
  <si>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</si>
  <si>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</si>
  <si>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</si>
  <si>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</si>
  <si>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</si>
  <si>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</si>
  <si>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</si>
  <si>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</si>
  <si>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</si>
  <si>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</si>
  <si>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</si>
  <si>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</si>
  <si>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</si>
  <si>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</si>
  <si>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</si>
  <si>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</si>
  <si>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</si>
  <si>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</si>
  <si>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</si>
  <si>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</si>
  <si>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</si>
  <si>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</si>
  <si>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</si>
  <si>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</si>
  <si>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</si>
  <si>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</si>
  <si>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</si>
  <si>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</si>
  <si>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</si>
  <si>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</si>
  <si>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</si>
  <si>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</si>
  <si>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</si>
  <si>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</si>
  <si>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</si>
  <si>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</si>
  <si>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</si>
  <si>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</si>
  <si>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</si>
  <si>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</si>
  <si>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</si>
  <si>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</si>
  <si>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</si>
  <si>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</si>
  <si>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</si>
  <si>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</si>
  <si>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</si>
  <si>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</si>
  <si>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</si>
  <si>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</si>
  <si>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</si>
  <si>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</si>
  <si>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</si>
  <si>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</si>
  <si>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</si>
  <si>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</si>
  <si>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</si>
  <si>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</si>
  <si>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</si>
  <si>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</si>
  <si>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</si>
  <si>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</si>
  <si>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</si>
  <si>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</si>
  <si>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</si>
  <si>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</si>
  <si>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</si>
  <si>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</si>
  <si>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</si>
  <si>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</si>
  <si>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</si>
  <si>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</si>
  <si>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</si>
  <si>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</si>
  <si>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</si>
  <si>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</si>
  <si>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</si>
  <si>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</si>
  <si>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</si>
  <si>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</si>
  <si>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</si>
  <si>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</si>
  <si>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</si>
  <si>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</si>
  <si>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</si>
  <si>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</si>
  <si>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</si>
  <si>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</si>
  <si>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</si>
  <si>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</si>
  <si>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</si>
  <si>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</si>
  <si>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</si>
  <si>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</si>
  <si>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</si>
  <si>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</si>
  <si>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</si>
  <si>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</si>
  <si>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</si>
  <si>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</si>
  <si>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</si>
  <si>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</si>
  <si>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</si>
  <si>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</si>
  <si>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</si>
  <si>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</si>
  <si>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</si>
  <si>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</si>
  <si>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</si>
  <si>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</si>
  <si>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</si>
  <si>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</si>
  <si>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</si>
  <si>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</si>
  <si>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</si>
  <si>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</si>
  <si>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</si>
  <si>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</si>
  <si>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</si>
  <si>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</si>
  <si>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</si>
  <si>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</si>
  <si>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</si>
  <si>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</si>
  <si>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</si>
  <si>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</si>
  <si>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</si>
  <si>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</si>
  <si>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</si>
  <si>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</si>
  <si>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</si>
  <si>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</si>
  <si>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</si>
  <si>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</si>
  <si>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</si>
  <si>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</si>
  <si>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</si>
  <si>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</si>
  <si>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</si>
  <si>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</si>
  <si>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</si>
  <si>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</si>
  <si>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</si>
  <si>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</si>
  <si>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</si>
  <si>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</si>
  <si>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</si>
  <si>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</si>
  <si>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</si>
  <si>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</si>
  <si>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</si>
  <si>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</si>
  <si>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</si>
  <si>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</si>
  <si>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</si>
  <si>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</si>
  <si>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</si>
  <si>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</si>
  <si>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</si>
  <si>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</si>
  <si>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</si>
  <si>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</si>
  <si>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</si>
  <si>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</si>
  <si>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</si>
  <si>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</si>
  <si>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</si>
  <si>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</si>
  <si>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</si>
  <si>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</si>
  <si>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</si>
  <si>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</si>
  <si>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</si>
  <si>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</si>
  <si>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</si>
  <si>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</si>
  <si>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</si>
  <si>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</si>
  <si>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</si>
  <si>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</si>
  <si>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</si>
  <si>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</si>
  <si>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</si>
  <si>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</si>
  <si>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</si>
  <si>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</si>
  <si>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</si>
  <si>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</si>
  <si>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</si>
  <si>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</si>
  <si>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</si>
  <si>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</si>
  <si>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</si>
  <si>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</si>
  <si>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</si>
  <si>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</si>
  <si>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</si>
  <si>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</si>
  <si>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</si>
  <si>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</si>
  <si>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</si>
  <si>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</si>
  <si>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</si>
  <si>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</si>
  <si>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</si>
  <si>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</si>
  <si>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</si>
  <si>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</si>
  <si>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</si>
  <si>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</si>
  <si>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</si>
  <si>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</si>
  <si>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</si>
  <si>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</si>
  <si>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</si>
  <si>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</si>
  <si>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</si>
  <si>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</si>
  <si>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</si>
  <si>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</si>
  <si>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</si>
  <si>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</si>
  <si>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</si>
  <si>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</si>
  <si>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</si>
  <si>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</si>
  <si>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</si>
  <si>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</si>
  <si>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</si>
  <si>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</si>
  <si>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</si>
  <si>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</si>
  <si>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</si>
  <si>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</si>
  <si>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</si>
  <si>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</si>
  <si>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</si>
  <si>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</si>
  <si>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</si>
  <si>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</si>
  <si>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</si>
  <si>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</si>
  <si>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</si>
  <si>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</si>
  <si>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</si>
  <si>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</si>
  <si>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</si>
  <si>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</si>
  <si>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</si>
  <si>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</si>
  <si>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</si>
  <si>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</si>
  <si>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</si>
  <si>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</si>
  <si>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</si>
  <si>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</si>
  <si>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</si>
  <si>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</si>
  <si>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</si>
  <si>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</si>
  <si>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</si>
  <si>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</si>
  <si>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</si>
  <si>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</si>
  <si>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</si>
  <si>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</si>
  <si>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</si>
  <si>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</si>
  <si>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</si>
  <si>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</si>
  <si>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</si>
  <si>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</si>
  <si>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</si>
  <si>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</si>
  <si>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</si>
  <si>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</si>
  <si>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</si>
  <si>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</si>
  <si>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</si>
  <si>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</si>
  <si>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</si>
  <si>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</si>
  <si>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</si>
  <si>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</si>
  <si>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</si>
  <si>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</si>
  <si>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</si>
  <si>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</si>
  <si>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</si>
  <si>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</si>
  <si>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</si>
  <si>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</si>
  <si>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</si>
  <si>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</si>
  <si>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</si>
  <si>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</si>
  <si>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</si>
  <si>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</si>
  <si>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</si>
  <si>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</si>
  <si>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</si>
  <si>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</si>
  <si>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</si>
  <si>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</si>
  <si>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</si>
  <si>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</si>
  <si>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</si>
  <si>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</si>
  <si>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</si>
  <si>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</si>
  <si>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</si>
  <si>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</si>
  <si>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</si>
  <si>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</si>
  <si>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</si>
  <si>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</si>
  <si>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</si>
  <si>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</si>
  <si>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</si>
  <si>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</si>
  <si>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</si>
  <si>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</si>
  <si>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</si>
  <si>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</si>
  <si>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</si>
  <si>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</si>
  <si>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</si>
  <si>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</si>
  <si>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</si>
  <si>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</si>
  <si>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</si>
  <si>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</si>
  <si>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</si>
  <si>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</si>
  <si>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</si>
  <si>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</si>
  <si>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</si>
  <si>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</si>
  <si>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</si>
  <si>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</si>
  <si>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</si>
  <si>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</si>
  <si>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</si>
  <si>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</si>
  <si>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</si>
  <si>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</si>
  <si>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</si>
  <si>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</si>
  <si>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</si>
  <si>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</si>
  <si>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</si>
  <si>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</si>
  <si>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</si>
  <si>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</si>
  <si>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</si>
  <si>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</si>
  <si>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</si>
  <si>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</si>
  <si>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</si>
  <si>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</si>
  <si>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</si>
  <si>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</si>
  <si>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</si>
  <si>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</si>
  <si>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</si>
  <si>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</si>
  <si>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</si>
  <si>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</si>
  <si>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</si>
  <si>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</si>
  <si>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</si>
  <si>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</si>
  <si>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</si>
  <si>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</si>
  <si>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</si>
  <si>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</si>
  <si>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</si>
  <si>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</si>
  <si>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</si>
  <si>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</si>
  <si>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</si>
  <si>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</si>
  <si>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</si>
  <si>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</si>
  <si>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</si>
  <si>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</si>
  <si>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</si>
  <si>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</si>
  <si>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</si>
  <si>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</si>
  <si>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</si>
  <si>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</si>
  <si>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</si>
  <si>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</si>
  <si>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</si>
  <si>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</si>
  <si>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</si>
  <si>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</si>
  <si>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</si>
  <si>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</si>
  <si>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</si>
  <si>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</si>
  <si>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</si>
  <si>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</si>
  <si>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</si>
  <si>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</si>
  <si>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</si>
  <si>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</si>
  <si>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</si>
  <si>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</si>
  <si>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</si>
  <si>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</si>
  <si>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</si>
  <si>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</si>
  <si>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</si>
  <si>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</si>
  <si>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</si>
  <si>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</si>
  <si>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</si>
  <si>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</si>
  <si>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</si>
  <si>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</si>
  <si>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</si>
  <si>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</si>
  <si>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</si>
  <si>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</si>
  <si>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</si>
  <si>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</si>
  <si>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</si>
  <si>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</si>
  <si>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</si>
  <si>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</si>
  <si>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</si>
  <si>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</si>
  <si>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</si>
  <si>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</si>
  <si>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</si>
  <si>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</si>
  <si>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</si>
  <si>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</si>
  <si>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</si>
  <si>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</si>
  <si>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</si>
  <si>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</si>
  <si>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</si>
  <si>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</si>
  <si>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</si>
  <si>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</si>
  <si>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</si>
  <si>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</si>
  <si>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</si>
  <si>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</si>
  <si>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</si>
  <si>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</si>
  <si>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</si>
  <si>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</si>
  <si>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</si>
  <si>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</si>
  <si>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</si>
  <si>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</si>
  <si>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</si>
  <si>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</si>
  <si>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</si>
  <si>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</si>
  <si>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</si>
  <si>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</si>
  <si>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</si>
  <si>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</si>
  <si>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</si>
  <si>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</si>
  <si>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</si>
  <si>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</si>
  <si>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</si>
  <si>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</si>
  <si>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</si>
  <si>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</si>
  <si>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</si>
  <si>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</si>
  <si>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</si>
  <si>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</si>
  <si>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</si>
  <si>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</si>
  <si>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</si>
  <si>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</si>
  <si>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</si>
  <si>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</si>
  <si>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</si>
  <si>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</si>
  <si>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</si>
  <si>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</si>
  <si>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</si>
  <si>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</si>
  <si>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</si>
  <si>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</si>
  <si>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</si>
  <si>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</si>
  <si>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</si>
  <si>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</si>
  <si>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</si>
  <si>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</si>
  <si>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</si>
  <si>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</si>
  <si>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</si>
  <si>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</si>
  <si>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</si>
  <si>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</si>
  <si>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</si>
  <si>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</si>
  <si>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</si>
  <si>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</si>
  <si>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</si>
  <si>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</si>
  <si>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</si>
  <si>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</si>
  <si>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</si>
  <si>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</si>
  <si>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</si>
  <si>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</si>
  <si>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</si>
  <si>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</si>
  <si>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</si>
  <si>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</si>
  <si>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</si>
  <si>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</si>
  <si>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</si>
  <si>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</si>
  <si>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</si>
  <si>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</si>
  <si>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</si>
  <si>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</si>
  <si>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</si>
  <si>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</si>
  <si>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</si>
  <si>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</si>
  <si>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</si>
  <si>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</si>
  <si>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</si>
  <si>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</si>
  <si>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</si>
  <si>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</si>
  <si>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</si>
  <si>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</si>
  <si>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</si>
  <si>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</si>
  <si>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</si>
  <si>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</si>
  <si>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</si>
  <si>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</si>
  <si>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</si>
  <si>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</si>
  <si>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</si>
  <si>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</si>
  <si>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</si>
  <si>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</si>
  <si>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</si>
  <si>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</si>
  <si>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</si>
  <si>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</si>
  <si>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</si>
  <si>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</si>
  <si>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</si>
  <si>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</si>
  <si>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</si>
  <si>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</si>
  <si>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</si>
  <si>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</si>
  <si>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</si>
  <si>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</si>
  <si>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</si>
  <si>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</si>
  <si>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</si>
  <si>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</si>
  <si>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</si>
  <si>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</si>
  <si>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</si>
  <si>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</si>
  <si>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</si>
  <si>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</si>
  <si>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</si>
  <si>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</si>
  <si>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</si>
  <si>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</si>
  <si>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</si>
  <si>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</si>
  <si>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</si>
  <si>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</si>
  <si>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</si>
  <si>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</si>
  <si>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</si>
  <si>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</si>
  <si>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</si>
  <si>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</si>
  <si>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</si>
  <si>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</si>
  <si>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</si>
  <si>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</si>
  <si>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</si>
  <si>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</si>
  <si>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</si>
  <si>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</si>
  <si>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</si>
  <si>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</si>
  <si>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</si>
  <si>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</si>
  <si>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</si>
  <si>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</si>
  <si>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</si>
  <si>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</si>
  <si>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</si>
  <si>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</si>
  <si>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</si>
  <si>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</si>
  <si>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</si>
  <si>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</si>
  <si>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</si>
  <si>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</si>
  <si>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</si>
  <si>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</si>
  <si>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</si>
  <si>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</si>
  <si>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</si>
  <si>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</si>
  <si>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</si>
  <si>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</si>
  <si>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</si>
  <si>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</si>
  <si>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</si>
  <si>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</si>
  <si>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</si>
  <si>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</si>
  <si>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</si>
  <si>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</si>
  <si>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</si>
  <si>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</si>
  <si>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</si>
  <si>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</si>
  <si>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</si>
  <si>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</si>
  <si>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</si>
  <si>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</si>
  <si>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</si>
  <si>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</si>
  <si>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</si>
  <si>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</si>
  <si>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</si>
  <si>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</si>
  <si>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</si>
  <si>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</si>
  <si>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</si>
  <si>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</si>
  <si>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</si>
  <si>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</si>
  <si>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</si>
  <si>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</si>
  <si>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</si>
  <si>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</si>
  <si>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</si>
  <si>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</si>
  <si>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</si>
  <si>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</si>
  <si>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</si>
  <si>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</si>
  <si>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</si>
  <si>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</si>
  <si>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</si>
  <si>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</si>
  <si>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</si>
  <si>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</si>
  <si>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</si>
  <si>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</si>
  <si>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</si>
  <si>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</si>
  <si>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</si>
  <si>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</si>
  <si>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</si>
  <si>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</si>
  <si>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</si>
  <si>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</si>
  <si>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</si>
  <si>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</si>
  <si>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</si>
  <si>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</si>
  <si>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</si>
  <si>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</si>
  <si>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</si>
  <si>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</si>
  <si>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</si>
  <si>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</si>
  <si>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</si>
  <si>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</si>
  <si>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</si>
  <si>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</si>
  <si>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</si>
  <si>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</si>
  <si>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</si>
  <si>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</si>
  <si>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</si>
  <si>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</si>
  <si>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</si>
  <si>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</si>
  <si>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</si>
  <si>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</si>
  <si>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</si>
  <si>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</si>
  <si>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</si>
  <si>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</si>
  <si>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</si>
  <si>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</si>
  <si>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</si>
  <si>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</si>
  <si>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</si>
  <si>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</si>
  <si>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</si>
  <si>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</si>
  <si>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</si>
  <si>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</si>
  <si>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</si>
  <si>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</si>
  <si>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</si>
  <si>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</si>
  <si>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</si>
  <si>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</si>
  <si>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</si>
  <si>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</si>
  <si>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</si>
  <si>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</si>
  <si>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</si>
  <si>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</si>
  <si>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</si>
  <si>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</si>
  <si>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</si>
  <si>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</si>
  <si>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</si>
  <si>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</si>
  <si>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</si>
  <si>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</si>
  <si>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</si>
  <si>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</si>
  <si>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</si>
  <si>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</si>
  <si>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</si>
  <si>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</si>
  <si>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</si>
  <si>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</si>
  <si>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</si>
  <si>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</si>
  <si>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</si>
  <si>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</si>
  <si>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</si>
  <si>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</si>
  <si>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</si>
  <si>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</si>
  <si>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</si>
  <si>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</si>
  <si>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</si>
  <si>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</si>
  <si>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</si>
  <si>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</si>
  <si>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</si>
  <si>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</si>
  <si>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</si>
  <si>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</si>
  <si>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</si>
  <si>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</si>
  <si>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</si>
  <si>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</si>
  <si>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</si>
  <si>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</si>
  <si>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</si>
  <si>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</si>
  <si>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</si>
  <si>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</si>
  <si>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</si>
  <si>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</si>
  <si>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</si>
  <si>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</si>
  <si>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</si>
  <si>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</si>
  <si>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</si>
  <si>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</si>
  <si>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</si>
  <si>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</si>
  <si>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</si>
  <si>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</si>
  <si>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</si>
  <si>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</si>
  <si>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</si>
  <si>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</si>
  <si>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</si>
  <si>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</si>
  <si>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</si>
  <si>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</si>
  <si>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</si>
  <si>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</si>
  <si>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</si>
  <si>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</si>
  <si>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</si>
  <si>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</si>
  <si>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</si>
  <si>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</si>
  <si>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</si>
  <si>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</si>
  <si>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</si>
  <si>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</si>
  <si>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</si>
  <si>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</si>
  <si>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</si>
  <si>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</si>
  <si>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</si>
  <si>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</si>
  <si>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</si>
  <si>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</si>
  <si>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</si>
  <si>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</si>
  <si>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</si>
  <si>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</si>
  <si>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</si>
  <si>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</si>
  <si>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</si>
  <si>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</si>
  <si>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</si>
  <si>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</si>
  <si>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</si>
  <si>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</si>
  <si>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</si>
  <si>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</si>
  <si>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</si>
  <si>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</si>
  <si>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</si>
  <si>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</si>
  <si>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</si>
  <si>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</si>
  <si>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</si>
  <si>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</si>
  <si>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</si>
  <si>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</si>
  <si>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</si>
  <si>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</si>
  <si>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</si>
  <si>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</si>
  <si>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</si>
  <si>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</si>
  <si>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</si>
  <si>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</si>
  <si>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</si>
  <si>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</si>
  <si>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</si>
  <si>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</si>
  <si>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</si>
  <si>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</si>
  <si>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</si>
  <si>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</si>
  <si>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</si>
  <si>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</si>
  <si>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</si>
  <si>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</si>
  <si>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</si>
  <si>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</si>
  <si>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</si>
  <si>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</si>
  <si>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</si>
  <si>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</si>
  <si>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</si>
  <si>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</si>
  <si>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</si>
  <si>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</si>
  <si>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</si>
  <si>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</si>
  <si>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</si>
  <si>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</si>
  <si>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</si>
  <si>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</si>
  <si>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</si>
  <si>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</si>
  <si>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</si>
  <si>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</si>
  <si>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</si>
  <si>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</si>
  <si>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</si>
  <si>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</si>
  <si>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</si>
  <si>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</si>
  <si>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</si>
  <si>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</si>
  <si>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</si>
  <si>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</si>
  <si>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</si>
  <si>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</si>
  <si>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</si>
  <si>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</si>
  <si>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</si>
  <si>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</si>
  <si>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</si>
  <si>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</si>
  <si>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</si>
  <si>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</si>
  <si>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</si>
  <si>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</si>
  <si>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</si>
  <si>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</si>
  <si>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</si>
  <si>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</si>
  <si>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</si>
  <si>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</si>
  <si>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</si>
  <si>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</si>
  <si>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</si>
  <si>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</si>
  <si>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</si>
  <si>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</si>
  <si>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</si>
  <si>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</si>
  <si>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</si>
  <si>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</si>
  <si>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</si>
  <si>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</si>
  <si>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</si>
  <si>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</si>
  <si>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</si>
  <si>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</si>
  <si>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</si>
  <si>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</si>
  <si>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</si>
  <si>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</si>
  <si>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</si>
  <si>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</si>
  <si>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</si>
  <si>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</si>
  <si>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</si>
  <si>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</si>
  <si>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</si>
  <si>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</si>
  <si>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</si>
  <si>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</si>
  <si>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</si>
  <si>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</si>
  <si>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</si>
  <si>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</si>
  <si>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</si>
  <si>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</si>
  <si>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</si>
  <si>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</si>
  <si>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</si>
  <si>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</si>
  <si>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</si>
  <si>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</si>
  <si>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</si>
  <si>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</si>
  <si>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</si>
  <si>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</si>
  <si>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</si>
  <si>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</si>
  <si>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</si>
  <si>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</si>
  <si>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</si>
  <si>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</si>
  <si>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</si>
  <si>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</si>
  <si>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</si>
  <si>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</si>
  <si>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</si>
  <si>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</si>
  <si>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</si>
  <si>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</si>
  <si>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</si>
  <si>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</si>
  <si>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</si>
  <si>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</si>
  <si>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</si>
  <si>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</si>
  <si>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</si>
  <si>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</si>
  <si>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</si>
  <si>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</si>
  <si>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</si>
  <si>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</si>
  <si>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</si>
  <si>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</si>
  <si>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</si>
  <si>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</si>
  <si>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</si>
  <si>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</si>
  <si>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</si>
  <si>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</si>
  <si>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</si>
  <si>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</si>
  <si>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</si>
  <si>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</si>
  <si>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</si>
  <si>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</si>
  <si>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</si>
  <si>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</si>
  <si>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</si>
  <si>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</si>
  <si>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</si>
  <si>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</si>
  <si>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</si>
  <si>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</si>
  <si>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</si>
  <si>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</si>
  <si>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</si>
  <si>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</si>
  <si>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</si>
  <si>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</si>
  <si>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</si>
  <si>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</si>
  <si>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</si>
  <si>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</si>
  <si>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</si>
  <si>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</si>
  <si>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</si>
  <si>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</si>
  <si>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</si>
  <si>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</si>
  <si>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</si>
  <si>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</si>
  <si>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</si>
  <si>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</si>
  <si>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</si>
  <si>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</si>
  <si>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</si>
  <si>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</si>
  <si>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</si>
  <si>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</si>
  <si>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</si>
  <si>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</si>
  <si>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</si>
  <si>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</si>
  <si>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</si>
  <si>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</si>
  <si>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</si>
  <si>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</si>
  <si>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</si>
  <si>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</si>
  <si>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</si>
  <si>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</si>
  <si>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</si>
  <si>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</si>
  <si>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</si>
  <si>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</si>
  <si>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</si>
  <si>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</si>
  <si>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</si>
  <si>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</si>
  <si>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</si>
  <si>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</si>
  <si>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</si>
  <si>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</si>
  <si>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</si>
  <si>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</si>
  <si>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</si>
  <si>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</si>
  <si>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</si>
  <si>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</si>
  <si>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</si>
  <si>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</si>
  <si>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</si>
  <si>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</si>
  <si>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</si>
  <si>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</si>
  <si>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</si>
  <si>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</si>
  <si>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</si>
  <si>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</si>
  <si>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</si>
  <si>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</si>
  <si>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</si>
  <si>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</si>
  <si>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</si>
  <si>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</si>
  <si>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</si>
  <si>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</si>
  <si>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</si>
  <si>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</si>
  <si>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</si>
  <si>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</si>
  <si>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</si>
  <si>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</si>
  <si>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</si>
  <si>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</si>
  <si>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</si>
  <si>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</si>
  <si>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</si>
  <si>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</si>
  <si>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</si>
  <si>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</si>
  <si>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</si>
  <si>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</si>
  <si>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</si>
  <si>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</si>
  <si>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</si>
  <si>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</si>
  <si>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</si>
  <si>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</si>
  <si>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</si>
  <si>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</si>
  <si>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</si>
  <si>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</si>
  <si>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</si>
  <si>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</si>
  <si>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</si>
  <si>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</si>
  <si>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</si>
  <si>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</si>
  <si>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</si>
  <si>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</si>
  <si>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</si>
  <si>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</si>
  <si>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</si>
  <si>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</si>
  <si>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</si>
  <si>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</si>
  <si>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</si>
  <si>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</si>
  <si>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</si>
  <si>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</si>
  <si>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</si>
  <si>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</si>
  <si>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</si>
  <si>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</si>
  <si>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</si>
  <si>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</si>
  <si>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</si>
  <si>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</si>
  <si>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</si>
  <si>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</si>
  <si>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</si>
  <si>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</si>
  <si>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</si>
  <si>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</si>
  <si>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</si>
  <si>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</si>
  <si>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</si>
  <si>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</si>
  <si>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</si>
  <si>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</si>
  <si>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</si>
  <si>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</si>
  <si>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</si>
  <si>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</si>
  <si>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</si>
  <si>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</si>
  <si>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</si>
  <si>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</si>
  <si>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</si>
  <si>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</si>
  <si>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</si>
  <si>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</si>
  <si>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</si>
  <si>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</si>
  <si>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</si>
  <si>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</si>
  <si>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</si>
  <si>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</si>
  <si>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</si>
  <si>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</si>
  <si>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</si>
  <si>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</si>
  <si>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</si>
  <si>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</si>
  <si>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</si>
  <si>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</si>
  <si>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</si>
  <si>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</si>
  <si>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</si>
  <si>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</si>
  <si>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</si>
  <si>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</si>
  <si>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</si>
  <si>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</si>
  <si>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</si>
  <si>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</si>
  <si>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</si>
  <si>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</si>
  <si>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</si>
  <si>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</si>
  <si>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</si>
  <si>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</si>
  <si>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</si>
  <si>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</si>
  <si>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</si>
  <si>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</si>
  <si>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</si>
  <si>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</si>
  <si>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</si>
  <si>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</si>
  <si>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</si>
  <si>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</si>
  <si>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</si>
  <si>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</si>
  <si>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</si>
  <si>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</si>
  <si>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</si>
  <si>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</si>
  <si>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</si>
  <si>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</si>
  <si>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</si>
  <si>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</si>
  <si>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</si>
  <si>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</si>
  <si>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</si>
  <si>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</si>
  <si>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</si>
  <si>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</si>
  <si>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</si>
  <si>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</si>
  <si>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</si>
  <si>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</si>
  <si>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</si>
  <si>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</si>
  <si>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</si>
  <si>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</si>
  <si>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</si>
  <si>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</si>
  <si>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</si>
  <si>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</si>
  <si>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</si>
  <si>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</si>
  <si>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</si>
  <si>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</si>
  <si>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</si>
  <si>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</si>
  <si>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</si>
  <si>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</si>
  <si>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</si>
  <si>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</si>
  <si>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</si>
  <si>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</si>
  <si>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</si>
  <si>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</si>
  <si>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</si>
  <si>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</si>
  <si>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</si>
  <si>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</si>
  <si>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</si>
  <si>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</si>
  <si>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</si>
  <si>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</si>
  <si>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</si>
  <si>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</si>
  <si>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</si>
  <si>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</si>
  <si>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</si>
  <si>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</si>
  <si>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</si>
  <si>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</si>
  <si>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</si>
  <si>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</si>
  <si>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</si>
  <si>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</si>
  <si>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</si>
  <si>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</si>
  <si>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</si>
  <si>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</si>
  <si>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</si>
  <si>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</si>
  <si>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</si>
  <si>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</si>
  <si>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</si>
  <si>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</si>
  <si>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</si>
  <si>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</si>
  <si>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</si>
  <si>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</si>
  <si>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</si>
  <si>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</si>
  <si>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</si>
  <si>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</si>
  <si>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</si>
  <si>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</si>
  <si>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</si>
  <si>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</si>
  <si>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</si>
  <si>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</si>
  <si>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</si>
  <si>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</si>
  <si>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</si>
  <si>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</si>
  <si>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</si>
  <si>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</si>
  <si>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</si>
  <si>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</si>
  <si>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</si>
  <si>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</si>
  <si>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</si>
  <si>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</si>
  <si>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</si>
  <si>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</si>
  <si>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</si>
  <si>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</si>
  <si>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</si>
  <si>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</si>
  <si>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</si>
  <si>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</si>
  <si>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</si>
  <si>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</si>
  <si>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</si>
  <si>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</si>
  <si>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</si>
  <si>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</si>
  <si>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</si>
  <si>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</si>
  <si>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</si>
  <si>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</si>
  <si>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</si>
  <si>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</si>
  <si>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</si>
  <si>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</si>
  <si>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</si>
  <si>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</si>
  <si>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</si>
  <si>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</si>
  <si>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</si>
  <si>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</si>
  <si>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</si>
  <si>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</si>
  <si>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</si>
  <si>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</si>
  <si>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</si>
  <si>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</si>
  <si>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</si>
  <si>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</si>
  <si>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</si>
  <si>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</si>
  <si>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</si>
  <si>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</si>
  <si>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</si>
  <si>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</si>
  <si>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</si>
  <si>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</si>
  <si>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</si>
  <si>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</si>
  <si>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</si>
  <si>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</si>
  <si>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</si>
  <si>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</si>
  <si>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</si>
  <si>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</si>
  <si>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</si>
  <si>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</si>
  <si>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</si>
  <si>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</si>
  <si>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</si>
  <si>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</si>
  <si>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</si>
  <si>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</si>
  <si>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</si>
  <si>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</si>
  <si>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</si>
  <si>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</si>
  <si>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</si>
  <si>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</si>
  <si>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</si>
  <si>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</si>
  <si>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</si>
  <si>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</si>
  <si>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</si>
  <si>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</si>
  <si>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</si>
  <si>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</si>
  <si>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</si>
  <si>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</si>
  <si>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</si>
  <si>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</si>
  <si>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</si>
  <si>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</si>
  <si>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</si>
  <si>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</si>
  <si>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</si>
  <si>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</si>
  <si>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</si>
  <si>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</si>
  <si>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</si>
  <si>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</si>
  <si>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</si>
  <si>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</si>
  <si>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</si>
  <si>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</si>
  <si>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</si>
  <si>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</si>
  <si>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</si>
  <si>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</si>
  <si>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</si>
  <si>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</si>
  <si>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</si>
  <si>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</si>
  <si>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</si>
  <si>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</si>
  <si>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</si>
  <si>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</si>
  <si>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</si>
  <si>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</si>
  <si>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</si>
  <si>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</si>
  <si>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</si>
  <si>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</si>
  <si>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</si>
  <si>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</si>
  <si>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</si>
  <si>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</si>
  <si>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</si>
  <si>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</si>
  <si>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</si>
  <si>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</si>
  <si>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</si>
  <si>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</si>
  <si>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</si>
  <si>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</si>
  <si>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</si>
  <si>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</si>
  <si>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</si>
  <si>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</si>
  <si>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</si>
  <si>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</si>
  <si>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</si>
  <si>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</si>
  <si>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</si>
  <si>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</si>
  <si>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</si>
  <si>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</si>
  <si>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</si>
  <si>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</si>
  <si>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</si>
  <si>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</si>
  <si>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</si>
  <si>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</si>
  <si>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</si>
  <si>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</si>
  <si>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</si>
  <si>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</si>
  <si>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</si>
  <si>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</si>
  <si>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</si>
  <si>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</si>
  <si>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</si>
  <si>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</si>
  <si>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</si>
  <si>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</si>
  <si>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</si>
  <si>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</si>
  <si>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</si>
  <si>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</si>
  <si>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</si>
  <si>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</si>
  <si>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</si>
  <si>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</si>
  <si>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</si>
  <si>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</si>
  <si>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</si>
  <si>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</si>
  <si>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</si>
  <si>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</si>
  <si>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</si>
  <si>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</si>
  <si>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</si>
  <si>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</si>
  <si>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</si>
  <si>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</si>
  <si>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</si>
  <si>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</si>
  <si>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</si>
  <si>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</si>
  <si>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</si>
  <si>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</si>
  <si>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</si>
  <si>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</si>
  <si>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</si>
  <si>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</si>
  <si>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</si>
  <si>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</si>
  <si>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</si>
  <si>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</si>
  <si>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</si>
  <si>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</si>
  <si>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</si>
  <si>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</si>
  <si>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</si>
  <si>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</si>
  <si>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</si>
  <si>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</si>
  <si>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</si>
  <si>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</si>
  <si>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</si>
  <si>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</si>
  <si>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</si>
  <si>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</si>
  <si>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</si>
  <si>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</si>
  <si>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</si>
  <si>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</si>
  <si>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</si>
  <si>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</si>
  <si>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</si>
  <si>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</si>
  <si>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</si>
  <si>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</si>
  <si>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</si>
  <si>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</si>
  <si>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</si>
  <si>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</si>
  <si>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</si>
  <si>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</si>
  <si>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</si>
  <si>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</si>
  <si>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</si>
  <si>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</si>
  <si>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</si>
  <si>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</si>
  <si>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</si>
  <si>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</si>
  <si>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</si>
  <si>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</si>
  <si>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</si>
  <si>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</si>
  <si>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</si>
  <si>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</si>
  <si>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</si>
  <si>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</si>
  <si>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</si>
  <si>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</si>
  <si>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</si>
  <si>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</si>
  <si>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</si>
  <si>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</si>
  <si>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</si>
  <si>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</si>
  <si>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</si>
  <si>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</si>
  <si>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</si>
  <si>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</si>
  <si>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</si>
  <si>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</si>
  <si>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</si>
  <si>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</si>
  <si>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</si>
  <si>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</si>
  <si>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</si>
  <si>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</si>
  <si>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</si>
  <si>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</si>
  <si>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</si>
  <si>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</si>
  <si>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</si>
  <si>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</si>
  <si>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</si>
  <si>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</si>
  <si>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</si>
  <si>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</si>
  <si>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</si>
  <si>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</si>
  <si>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</si>
  <si>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</si>
  <si>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</si>
  <si>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</si>
  <si>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</si>
  <si>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</si>
  <si>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</si>
  <si>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</si>
  <si>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</si>
  <si>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</si>
  <si>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</si>
  <si>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</si>
  <si>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</si>
  <si>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</si>
  <si>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</si>
  <si>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</si>
  <si>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</si>
  <si>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</si>
  <si>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</si>
  <si>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</si>
  <si>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</si>
  <si>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</si>
  <si>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</si>
  <si>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</si>
  <si>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</si>
  <si>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</si>
  <si>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</si>
  <si>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</si>
  <si>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</si>
  <si>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</si>
  <si>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</si>
  <si>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</si>
  <si>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</si>
  <si>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</si>
  <si>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</si>
  <si>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</si>
  <si>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</si>
  <si>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</si>
  <si>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</si>
  <si>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</si>
  <si>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</si>
  <si>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</si>
  <si>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</si>
  <si>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</si>
  <si>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</si>
  <si>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</si>
  <si>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</si>
  <si>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</si>
  <si>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</si>
  <si>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</si>
  <si>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</si>
  <si>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</si>
  <si>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</si>
  <si>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</si>
  <si>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</si>
  <si>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</si>
  <si>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</si>
  <si>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</si>
  <si>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</si>
  <si>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</si>
  <si>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</si>
  <si>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</si>
  <si>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</si>
  <si>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</si>
  <si>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</si>
  <si>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</si>
  <si>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</si>
  <si>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</si>
  <si>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</si>
  <si>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</si>
  <si>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</si>
  <si>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</si>
  <si>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</si>
  <si>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</si>
  <si>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</si>
  <si>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</si>
  <si>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</si>
  <si>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</si>
  <si>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</si>
  <si>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</si>
  <si>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</si>
  <si>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</si>
  <si>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</si>
  <si>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</si>
  <si>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</si>
  <si>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</si>
  <si>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</si>
  <si>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</si>
  <si>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</si>
  <si>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</si>
  <si>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</si>
  <si>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</si>
  <si>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</si>
  <si>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</si>
  <si>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</si>
  <si>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</si>
  <si>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</si>
  <si>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</si>
  <si>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</si>
  <si>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</si>
  <si>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</si>
  <si>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</si>
  <si>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</si>
  <si>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</si>
  <si>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</si>
  <si>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</si>
  <si>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</si>
  <si>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</si>
  <si>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</si>
  <si>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</si>
  <si>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</si>
  <si>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</si>
  <si>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</si>
  <si>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</si>
  <si>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</si>
  <si>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</si>
  <si>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</si>
  <si>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</si>
  <si>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</si>
  <si>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</si>
  <si>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</si>
  <si>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</si>
  <si>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</si>
  <si>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</si>
  <si>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</si>
  <si>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</si>
  <si>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</si>
  <si>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</si>
  <si>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</si>
  <si>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</si>
  <si>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</si>
  <si>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</si>
  <si>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</si>
  <si>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</si>
  <si>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</si>
  <si>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</si>
  <si>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</si>
  <si>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</si>
  <si>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</si>
  <si>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</si>
  <si>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</si>
  <si>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</si>
  <si>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</si>
  <si>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</si>
  <si>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</si>
  <si>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</si>
  <si>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</si>
  <si>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</si>
  <si>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</si>
  <si>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</si>
  <si>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</si>
  <si>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</si>
  <si>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</si>
  <si>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</si>
  <si>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</si>
  <si>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</si>
  <si>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</si>
  <si>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</si>
  <si>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</si>
  <si>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</si>
  <si>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</si>
  <si>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</si>
  <si>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</si>
  <si>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</si>
  <si>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</si>
  <si>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</si>
  <si>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</si>
  <si>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</si>
  <si>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</si>
  <si>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</si>
  <si>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</si>
  <si>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</si>
  <si>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</si>
  <si>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</si>
  <si>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</si>
  <si>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</si>
  <si>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</si>
  <si>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</si>
  <si>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</si>
  <si>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</si>
  <si>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</si>
  <si>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</si>
  <si>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</si>
  <si>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</si>
  <si>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</si>
  <si>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</si>
  <si>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</si>
  <si>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</si>
  <si>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</si>
  <si>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</si>
  <si>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</si>
  <si>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</si>
  <si>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</si>
  <si>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</si>
  <si>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</si>
  <si>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</si>
  <si>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</si>
  <si>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</si>
  <si>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</si>
  <si>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</si>
  <si>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</si>
  <si>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</si>
  <si>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</si>
  <si>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</si>
  <si>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</si>
  <si>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</si>
  <si>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</si>
  <si>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</si>
  <si>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</si>
  <si>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</si>
  <si>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</si>
  <si>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</si>
  <si>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</si>
  <si>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</si>
  <si>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</si>
  <si>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</si>
  <si>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</si>
  <si>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</si>
  <si>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</si>
  <si>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</si>
  <si>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</si>
  <si>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</si>
  <si>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</si>
  <si>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</si>
  <si>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</si>
  <si>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</si>
  <si>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</si>
  <si>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</si>
  <si>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</si>
  <si>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</si>
  <si>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</si>
  <si>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</si>
  <si>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</si>
  <si>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</si>
  <si>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</si>
  <si>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</si>
  <si>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</si>
  <si>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</si>
  <si>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</si>
  <si>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</si>
  <si>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</si>
  <si>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</si>
  <si>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</si>
  <si>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</si>
  <si>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</si>
  <si>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</si>
  <si>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</si>
  <si>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</si>
  <si>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</si>
  <si>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</si>
  <si>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</si>
  <si>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</si>
  <si>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</si>
  <si>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</si>
  <si>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</si>
  <si>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</si>
  <si>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</si>
  <si>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</si>
  <si>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</si>
  <si>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</si>
  <si>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</si>
  <si>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</si>
  <si>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</si>
  <si>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</si>
  <si>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</si>
  <si>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</si>
  <si>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</si>
  <si>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</si>
  <si>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</si>
  <si>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</si>
  <si>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</si>
  <si>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</si>
  <si>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</si>
  <si>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</si>
  <si>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</si>
  <si>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</si>
  <si>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</si>
  <si>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</si>
  <si>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</si>
  <si>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</si>
  <si>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</si>
  <si>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</si>
  <si>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</si>
  <si>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</si>
  <si>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</si>
  <si>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</si>
  <si>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</si>
  <si>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</si>
  <si>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</si>
  <si>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</si>
  <si>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</si>
  <si>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</si>
  <si>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</si>
  <si>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</si>
  <si>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</si>
  <si>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</si>
  <si>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</si>
  <si>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</si>
  <si>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</si>
  <si>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</si>
  <si>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</si>
  <si>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</si>
  <si>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</si>
  <si>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</si>
  <si>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</si>
  <si>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</si>
  <si>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</si>
  <si>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</si>
  <si>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</si>
  <si>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</si>
  <si>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</si>
  <si>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</si>
  <si>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</si>
  <si>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</si>
  <si>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</si>
  <si>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</si>
  <si>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</si>
  <si>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</si>
  <si>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</si>
  <si>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</si>
  <si>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</si>
  <si>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</si>
  <si>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</si>
  <si>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</si>
  <si>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</si>
  <si>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</si>
  <si>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</si>
  <si>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</si>
  <si>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</si>
  <si>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</si>
  <si>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</si>
  <si>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</si>
  <si>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</si>
  <si>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</si>
  <si>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</si>
  <si>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</si>
  <si>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</si>
  <si>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</si>
  <si>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</si>
  <si>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</si>
  <si>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</si>
  <si>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</si>
  <si>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</si>
  <si>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</si>
  <si>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</si>
  <si>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</si>
  <si>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</si>
  <si>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</si>
  <si>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</si>
  <si>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</si>
  <si>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</si>
  <si>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</si>
  <si>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</si>
  <si>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</si>
  <si>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</si>
  <si>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</si>
  <si>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</si>
  <si>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</si>
  <si>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</si>
  <si>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</si>
  <si>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</si>
  <si>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</si>
  <si>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</si>
  <si>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</si>
  <si>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</si>
  <si>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</si>
  <si>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</si>
  <si>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</si>
  <si>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</si>
  <si>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</si>
  <si>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</si>
  <si>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</si>
  <si>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</si>
  <si>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</si>
  <si>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</si>
  <si>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</si>
  <si>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</si>
  <si>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</si>
  <si>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</si>
  <si>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</si>
  <si>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</si>
  <si>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</si>
  <si>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</si>
  <si>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</si>
  <si>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</si>
  <si>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</si>
  <si>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</si>
  <si>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</si>
  <si>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</si>
  <si>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</si>
  <si>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</si>
  <si>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</si>
  <si>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</si>
  <si>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</si>
  <si>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</si>
  <si>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</si>
  <si>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</si>
  <si>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</si>
  <si>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</si>
  <si>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</si>
  <si>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</si>
  <si>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</si>
  <si>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</si>
  <si>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</si>
  <si>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</si>
  <si>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</si>
  <si>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</si>
  <si>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</si>
  <si>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</si>
  <si>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</si>
  <si>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</si>
  <si>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</si>
  <si>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</si>
  <si>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</si>
  <si>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</si>
  <si>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</si>
  <si>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</si>
  <si>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</si>
  <si>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</si>
  <si>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</si>
  <si>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</si>
  <si>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</si>
  <si>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</si>
  <si>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</si>
  <si>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</si>
  <si>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</si>
  <si>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</si>
  <si>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</si>
  <si>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</si>
  <si>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</si>
  <si>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</si>
  <si>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</si>
  <si>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</si>
  <si>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</si>
  <si>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</si>
  <si>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</si>
  <si>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</si>
  <si>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</si>
  <si>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</si>
  <si>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</si>
  <si>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</si>
  <si>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</si>
  <si>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</si>
  <si>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</si>
  <si>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</si>
  <si>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</si>
  <si>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</si>
  <si>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</si>
  <si>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</si>
  <si>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</si>
  <si>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</si>
  <si>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</si>
  <si>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</si>
  <si>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</si>
  <si>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</si>
  <si>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</si>
  <si>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</si>
  <si>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</si>
  <si>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</si>
  <si>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</si>
  <si>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</si>
  <si>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</si>
  <si>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</si>
  <si>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</si>
  <si>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</si>
  <si>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</si>
  <si>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</si>
  <si>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</si>
  <si>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</si>
  <si>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</si>
  <si>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</si>
  <si>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</si>
  <si>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</si>
  <si>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</si>
  <si>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</si>
  <si>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</si>
  <si>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</si>
  <si>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</si>
  <si>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</si>
  <si>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</si>
  <si>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</si>
  <si>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</si>
  <si>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</si>
  <si>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</si>
  <si>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</si>
  <si>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</si>
  <si>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</si>
  <si>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</si>
  <si>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</si>
  <si>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</si>
  <si>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</si>
  <si>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</si>
  <si>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</si>
  <si>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</si>
  <si>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</si>
  <si>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</si>
  <si>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</si>
  <si>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</si>
  <si>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</si>
  <si>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</si>
  <si>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</si>
  <si>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</si>
  <si>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</si>
  <si>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</si>
  <si>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</si>
  <si>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</si>
  <si>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</si>
  <si>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</si>
  <si>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</si>
  <si>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</si>
  <si>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</si>
  <si>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</si>
  <si>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</si>
  <si>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</si>
  <si>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</si>
  <si>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</si>
  <si>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</si>
  <si>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</si>
  <si>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</si>
  <si>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</si>
  <si>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</si>
  <si>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</si>
  <si>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</si>
  <si>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</si>
  <si>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</si>
  <si>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</si>
  <si>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</si>
  <si>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</si>
  <si>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</si>
  <si>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</si>
  <si>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</si>
  <si>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</si>
  <si>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</si>
  <si>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</si>
  <si>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</si>
  <si>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</si>
  <si>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</si>
  <si>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</si>
  <si>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</si>
  <si>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</si>
  <si>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</si>
  <si>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</si>
  <si>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</si>
  <si>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</si>
  <si>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</si>
  <si>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</si>
  <si>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</si>
  <si>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</si>
  <si>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</si>
  <si>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</si>
  <si>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</si>
  <si>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</si>
  <si>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</si>
  <si>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</si>
  <si>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</si>
  <si>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</si>
  <si>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</si>
  <si>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</si>
  <si>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</si>
  <si>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</si>
  <si>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</si>
  <si>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</si>
  <si>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</si>
  <si>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</si>
  <si>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</si>
  <si>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</si>
  <si>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</si>
  <si>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</si>
  <si>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</si>
  <si>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</si>
  <si>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</si>
  <si>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</si>
  <si>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</si>
  <si>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</si>
  <si>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</si>
  <si>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</si>
  <si>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</si>
  <si>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</si>
  <si>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</si>
  <si>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</si>
  <si>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</si>
  <si>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</si>
  <si>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</si>
  <si>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</si>
  <si>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</si>
  <si>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</si>
  <si>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</si>
  <si>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</si>
  <si>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</si>
  <si>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</si>
  <si>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</si>
  <si>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</si>
  <si>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</si>
  <si>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</si>
  <si>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</si>
  <si>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</si>
  <si>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</si>
  <si>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</si>
  <si>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</si>
  <si>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</si>
  <si>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</si>
  <si>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</si>
  <si>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</si>
  <si>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</si>
  <si>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</si>
  <si>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</si>
  <si>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</si>
  <si>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</si>
  <si>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</si>
  <si>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</si>
  <si>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</si>
  <si>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</si>
  <si>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</si>
  <si>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</si>
  <si>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</si>
  <si>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</si>
  <si>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</si>
  <si>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</si>
  <si>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</si>
  <si>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</si>
  <si>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</si>
  <si>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</si>
  <si>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</si>
  <si>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</si>
  <si>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</si>
  <si>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</si>
  <si>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</si>
  <si>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</si>
  <si>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</si>
  <si>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</si>
  <si>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</si>
  <si>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</si>
  <si>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</si>
  <si>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</si>
  <si>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</si>
  <si>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</si>
  <si>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</si>
  <si>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</si>
  <si>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</si>
  <si>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</si>
  <si>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</si>
  <si>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</si>
  <si>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</si>
  <si>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</si>
  <si>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</si>
  <si>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</si>
  <si>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</si>
  <si>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</si>
  <si>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</si>
  <si>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</si>
  <si>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</si>
  <si>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</si>
  <si>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</si>
  <si>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</si>
  <si>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</si>
  <si>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</si>
  <si>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</si>
  <si>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</si>
  <si>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</si>
  <si>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</si>
  <si>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</si>
  <si>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</si>
  <si>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</si>
  <si>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</si>
  <si>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</si>
  <si>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</si>
  <si>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</si>
  <si>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</si>
  <si>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</si>
  <si>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</si>
  <si>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</si>
  <si>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</si>
  <si>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</si>
  <si>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</si>
  <si>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</si>
  <si>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</si>
  <si>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</si>
  <si>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</si>
  <si>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</si>
  <si>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</si>
  <si>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</si>
  <si>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</si>
  <si>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</si>
  <si>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</si>
  <si>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</si>
  <si>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</si>
  <si>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</si>
  <si>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</si>
  <si>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</si>
  <si>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</si>
  <si>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</si>
  <si>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</si>
  <si>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</si>
  <si>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</si>
  <si>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</si>
  <si>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</si>
  <si>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</si>
  <si>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</si>
  <si>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</si>
  <si>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</si>
  <si>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</si>
  <si>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</si>
  <si>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</si>
  <si>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</si>
  <si>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</si>
  <si>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</si>
  <si>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</si>
  <si>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</si>
  <si>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</si>
  <si>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</si>
  <si>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</si>
  <si>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</si>
  <si>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</si>
  <si>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</si>
  <si>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</si>
  <si>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</si>
  <si>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</si>
  <si>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</si>
  <si>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</si>
  <si>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</si>
  <si>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</si>
  <si>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</si>
  <si>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</si>
  <si>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</si>
  <si>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</si>
  <si>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</si>
  <si>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</si>
  <si>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</si>
  <si>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</si>
  <si>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</si>
  <si>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</si>
  <si>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</si>
  <si>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</si>
  <si>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</si>
  <si>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</si>
  <si>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</si>
  <si>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</si>
  <si>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</si>
  <si>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</si>
  <si>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</si>
  <si>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</si>
  <si>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</si>
  <si>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</si>
  <si>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</si>
  <si>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</si>
  <si>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</si>
  <si>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</si>
  <si>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</si>
  <si>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</si>
  <si>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</si>
  <si>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</si>
  <si>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</si>
  <si>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</si>
  <si>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</si>
  <si>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</si>
  <si>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</si>
  <si>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</si>
  <si>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</si>
  <si>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</si>
  <si>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</si>
  <si>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</si>
  <si>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</si>
  <si>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</si>
  <si>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</si>
  <si>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</si>
  <si>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</si>
  <si>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</si>
  <si>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</si>
  <si>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</si>
  <si>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</si>
  <si>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</si>
  <si>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</si>
  <si>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</si>
  <si>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</si>
  <si>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</si>
  <si>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</si>
  <si>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</si>
  <si>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</si>
  <si>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</si>
  <si>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</si>
  <si>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</si>
  <si>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</si>
  <si>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</si>
  <si>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</si>
  <si>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</si>
  <si>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</si>
  <si>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</si>
  <si>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</si>
  <si>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</si>
  <si>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</si>
  <si>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</si>
  <si>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</si>
  <si>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</si>
  <si>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</si>
  <si>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</si>
  <si>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</si>
  <si>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</si>
  <si>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</si>
  <si>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</si>
  <si>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</si>
  <si>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</si>
  <si>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</si>
  <si>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</si>
  <si>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</si>
  <si>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</si>
  <si>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</si>
  <si>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</si>
  <si>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</si>
  <si>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</si>
  <si>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</si>
  <si>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</si>
  <si>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</si>
  <si>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</si>
  <si>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</si>
  <si>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</si>
  <si>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</si>
  <si>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</si>
  <si>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</si>
  <si>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</si>
  <si>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</si>
  <si>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</si>
  <si>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</si>
  <si>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</si>
  <si>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</si>
  <si>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</si>
  <si>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</si>
  <si>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</si>
  <si>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</si>
  <si>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</si>
  <si>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</si>
  <si>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</si>
  <si>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</si>
  <si>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</si>
  <si>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</si>
  <si>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</si>
  <si>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</si>
  <si>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</si>
  <si>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</si>
  <si>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</si>
  <si>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</si>
  <si>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</si>
  <si>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</si>
  <si>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</si>
  <si>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</si>
  <si>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</si>
  <si>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</si>
  <si>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</si>
  <si>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</si>
  <si>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</si>
  <si>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</si>
  <si>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</si>
  <si>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</si>
  <si>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</si>
  <si>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</si>
  <si>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</si>
  <si>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</si>
  <si>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</si>
  <si>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</si>
  <si>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</si>
  <si>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</si>
  <si>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</si>
  <si>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</si>
  <si>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</si>
  <si>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</si>
  <si>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</si>
  <si>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</si>
  <si>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</si>
  <si>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</si>
  <si>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</si>
  <si>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</si>
  <si>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</si>
  <si>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</si>
  <si>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</si>
  <si>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</si>
  <si>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</si>
  <si>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</si>
  <si>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</si>
  <si>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</si>
  <si>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</si>
  <si>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</si>
  <si>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</si>
  <si>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</si>
  <si>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</si>
  <si>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</si>
  <si>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</si>
  <si>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</si>
  <si>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</si>
  <si>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</si>
  <si>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</si>
  <si>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</si>
  <si>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</si>
  <si>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</si>
  <si>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</si>
  <si>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</si>
  <si>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</si>
  <si>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</si>
  <si>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</si>
  <si>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</si>
  <si>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</si>
  <si>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</si>
  <si>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</si>
  <si>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</si>
  <si>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</si>
  <si>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</si>
  <si>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</si>
  <si>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</si>
  <si>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</si>
  <si>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</si>
  <si>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</si>
  <si>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</si>
  <si>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</si>
  <si>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</si>
  <si>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</si>
  <si>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</si>
  <si>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</si>
  <si>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</si>
  <si>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</si>
  <si>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</si>
  <si>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</si>
  <si>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</si>
  <si>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</si>
  <si>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</si>
  <si>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</si>
  <si>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</si>
  <si>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</si>
  <si>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</si>
  <si>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</si>
  <si>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</si>
  <si>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</si>
  <si>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</si>
  <si>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</si>
  <si>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</si>
  <si>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</si>
  <si>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</si>
  <si>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</si>
  <si>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</si>
  <si>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</si>
  <si>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</si>
  <si>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</si>
  <si>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</si>
  <si>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</si>
  <si>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</si>
  <si>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</si>
  <si>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</si>
  <si>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</si>
  <si>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</si>
  <si>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</si>
  <si>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</si>
  <si>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</si>
  <si>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</si>
  <si>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</si>
  <si>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</si>
  <si>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</si>
  <si>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</si>
  <si>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</si>
  <si>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</si>
  <si>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</si>
  <si>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</si>
  <si>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</si>
  <si>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</si>
  <si>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</si>
  <si>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</si>
  <si>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</si>
  <si>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</si>
  <si>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</si>
  <si>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</si>
  <si>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</si>
  <si>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</si>
  <si>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</si>
  <si>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</si>
  <si>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</si>
  <si>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</si>
  <si>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</si>
  <si>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</si>
  <si>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</si>
  <si>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</si>
  <si>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</si>
  <si>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</si>
  <si>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</si>
  <si>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</si>
  <si>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</si>
  <si>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</si>
  <si>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</si>
  <si>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</si>
  <si>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</si>
  <si>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</si>
  <si>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</si>
  <si>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</si>
  <si>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</si>
  <si>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</si>
  <si>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</si>
  <si>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</si>
  <si>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</si>
  <si>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</si>
  <si>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</si>
  <si>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</si>
  <si>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</si>
  <si>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</si>
  <si>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</si>
  <si>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</si>
  <si>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</si>
  <si>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</si>
  <si>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</si>
  <si>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</si>
  <si>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</si>
  <si>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</si>
  <si>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</si>
  <si>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</si>
  <si>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</si>
  <si>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</si>
  <si>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</si>
  <si>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</si>
  <si>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</si>
  <si>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</si>
  <si>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</si>
  <si>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</si>
  <si>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</si>
  <si>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</si>
  <si>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</si>
  <si>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</si>
  <si>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</si>
  <si>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</si>
  <si>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</si>
  <si>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</si>
  <si>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</si>
  <si>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</si>
  <si>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</si>
  <si>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</si>
  <si>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</si>
  <si>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</si>
  <si>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</si>
  <si>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</si>
  <si>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</si>
  <si>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</si>
  <si>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</si>
  <si>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</si>
  <si>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</si>
  <si>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</si>
  <si>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</si>
  <si>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</si>
  <si>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</si>
  <si>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</si>
  <si>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</si>
  <si>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</si>
  <si>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</si>
  <si>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</si>
  <si>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</si>
  <si>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</si>
  <si>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</si>
  <si>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</si>
  <si>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</si>
  <si>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</si>
  <si>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</si>
  <si>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</si>
  <si>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</si>
  <si>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</si>
  <si>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</si>
  <si>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</si>
  <si>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</si>
  <si>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</si>
  <si>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</si>
  <si>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</si>
  <si>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</si>
  <si>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</si>
  <si>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</si>
  <si>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</si>
  <si>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</si>
  <si>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</si>
  <si>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</si>
  <si>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</si>
  <si>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</si>
  <si>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</si>
  <si>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</si>
  <si>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</si>
  <si>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</si>
  <si>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</si>
  <si>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</si>
  <si>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</si>
  <si>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</si>
  <si>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</si>
  <si>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</si>
  <si>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</si>
  <si>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</si>
  <si>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</si>
  <si>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</si>
  <si>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</si>
  <si>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</si>
  <si>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</si>
  <si>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</si>
  <si>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</si>
  <si>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</si>
  <si>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</si>
  <si>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</si>
  <si>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</si>
  <si>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</si>
  <si>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</si>
  <si>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</si>
  <si>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</si>
  <si>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</si>
  <si>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</si>
  <si>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</si>
  <si>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</si>
  <si>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</si>
  <si>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</si>
  <si>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</si>
  <si>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</si>
  <si>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</si>
  <si>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</si>
  <si>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</si>
  <si>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</si>
  <si>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</si>
  <si>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</si>
  <si>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</si>
  <si>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</si>
  <si>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</si>
  <si>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</si>
  <si>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</si>
  <si>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</si>
  <si>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</si>
  <si>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</si>
  <si>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</si>
  <si>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</si>
  <si>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</si>
  <si>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</si>
  <si>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</si>
  <si>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</si>
  <si>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</si>
  <si>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</si>
  <si>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</si>
  <si>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</si>
  <si>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</si>
  <si>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</si>
  <si>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</si>
  <si>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</si>
  <si>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</si>
  <si>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</si>
  <si>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</si>
  <si>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</si>
  <si>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</si>
  <si>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</si>
  <si>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</si>
  <si>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</si>
  <si>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</si>
  <si>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</si>
  <si>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</si>
  <si>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</si>
  <si>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</si>
  <si>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</si>
  <si>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</si>
  <si>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</si>
  <si>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</si>
  <si>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</si>
  <si>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</si>
  <si>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</si>
  <si>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</si>
  <si>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</si>
  <si>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</si>
  <si>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</si>
  <si>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</si>
  <si>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</si>
  <si>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</si>
  <si>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</si>
  <si>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</si>
  <si>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</si>
  <si>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</si>
  <si>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</si>
  <si>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</si>
  <si>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</si>
  <si>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</si>
  <si>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</si>
  <si>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</si>
  <si>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</si>
  <si>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</si>
  <si>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</si>
  <si>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</si>
  <si>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</si>
  <si>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</si>
  <si>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</si>
  <si>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</si>
  <si>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</si>
  <si>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</si>
  <si>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</si>
  <si>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</si>
  <si>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</si>
  <si>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</si>
  <si>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</si>
  <si>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</si>
  <si>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</si>
  <si>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</si>
  <si>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</si>
  <si>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</si>
  <si>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</si>
  <si>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</si>
  <si>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</si>
  <si>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</si>
  <si>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</si>
  <si>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</si>
  <si>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</si>
  <si>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</si>
  <si>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</si>
  <si>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</si>
  <si>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</si>
  <si>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</si>
  <si>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</si>
  <si>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</si>
  <si>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</si>
  <si>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</si>
  <si>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</si>
  <si>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</si>
  <si>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</si>
  <si>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</si>
  <si>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</si>
  <si>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</si>
  <si>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</si>
  <si>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</si>
  <si>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</si>
  <si>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</si>
  <si>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</si>
  <si>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</si>
  <si>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</si>
  <si>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</si>
  <si>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</si>
  <si>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</si>
  <si>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</si>
  <si>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</si>
  <si>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</si>
  <si>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</si>
  <si>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</si>
  <si>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</si>
  <si>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</si>
  <si>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</si>
  <si>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</si>
  <si>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</si>
  <si>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</si>
  <si>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</si>
  <si>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</si>
  <si>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</si>
  <si>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</si>
  <si>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</si>
  <si>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</si>
  <si>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</si>
  <si>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</si>
  <si>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</si>
  <si>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</si>
  <si>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</si>
  <si>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</si>
  <si>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</si>
  <si>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</si>
  <si>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</si>
  <si>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</si>
  <si>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</si>
  <si>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</si>
  <si>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</si>
  <si>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</si>
  <si>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</si>
  <si>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</si>
  <si>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</si>
  <si>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</si>
  <si>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</si>
  <si>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</si>
  <si>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</si>
  <si>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</si>
  <si>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</si>
  <si>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</si>
  <si>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</si>
  <si>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</si>
  <si>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</si>
  <si>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</si>
  <si>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</si>
  <si>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</si>
  <si>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</si>
  <si>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</si>
  <si>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</si>
  <si>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</si>
  <si>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</si>
  <si>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</si>
  <si>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</si>
  <si>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</si>
  <si>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</si>
  <si>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</si>
  <si>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</si>
  <si>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</si>
  <si>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</si>
  <si>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</si>
  <si>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</si>
  <si>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</si>
  <si>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</si>
  <si>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</si>
  <si>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</si>
  <si>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</si>
  <si>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</si>
  <si>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</si>
  <si>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</si>
  <si>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</si>
  <si>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</si>
  <si>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</si>
  <si>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</si>
  <si>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</si>
  <si>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</si>
  <si>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</si>
  <si>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</si>
  <si>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</si>
  <si>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</si>
  <si>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</si>
  <si>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</si>
  <si>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</si>
  <si>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</si>
  <si>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</si>
  <si>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</si>
  <si>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</si>
  <si>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</si>
  <si>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</si>
  <si>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</si>
  <si>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</si>
  <si>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</si>
  <si>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</si>
  <si>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</si>
  <si>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</si>
  <si>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</si>
  <si>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</si>
  <si>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</si>
  <si>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</si>
  <si>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</si>
  <si>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</si>
  <si>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</si>
  <si>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</si>
  <si>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</si>
  <si>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</si>
  <si>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</si>
  <si>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</si>
  <si>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</si>
  <si>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</si>
  <si>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</si>
  <si>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</si>
  <si>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</si>
  <si>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</si>
  <si>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</si>
  <si>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</si>
  <si>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</si>
  <si>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</si>
  <si>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</si>
  <si>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</si>
  <si>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</si>
  <si>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</si>
  <si>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</si>
  <si>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</si>
  <si>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</si>
  <si>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</si>
  <si>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</si>
  <si>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</si>
  <si>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</si>
  <si>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</si>
  <si>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</si>
  <si>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</si>
  <si>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</si>
  <si>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</si>
  <si>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</si>
  <si>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</si>
  <si>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</si>
  <si>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</si>
  <si>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</si>
  <si>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</si>
  <si>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</si>
  <si>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</si>
  <si>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</si>
  <si>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</si>
  <si>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</si>
  <si>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</si>
  <si>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</si>
  <si>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</si>
  <si>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</si>
  <si>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</si>
  <si>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</si>
  <si>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</si>
  <si>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</si>
  <si>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</si>
  <si>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</si>
  <si>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</si>
  <si>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</si>
  <si>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</si>
  <si>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</si>
  <si>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</si>
  <si>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</si>
  <si>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</si>
  <si>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</si>
  <si>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</si>
  <si>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</si>
  <si>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</si>
  <si>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</si>
  <si>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</si>
  <si>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</si>
  <si>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</si>
  <si>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</si>
  <si>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</si>
  <si>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</si>
  <si>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</si>
  <si>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</si>
  <si>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</si>
  <si>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</si>
  <si>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</si>
  <si>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</si>
  <si>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</si>
  <si>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</si>
  <si>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</si>
  <si>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</si>
  <si>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</si>
  <si>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</si>
  <si>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</si>
  <si>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</si>
  <si>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</si>
  <si>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</si>
  <si>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</si>
  <si>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</si>
  <si>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</si>
  <si>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</si>
  <si>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</si>
  <si>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</si>
  <si>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</si>
  <si>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</si>
  <si>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</si>
  <si>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</si>
  <si>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</si>
  <si>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</si>
  <si>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</si>
  <si>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</si>
  <si>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</si>
  <si>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</si>
  <si>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</si>
  <si>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</si>
  <si>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</si>
  <si>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</si>
  <si>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</si>
  <si>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</si>
  <si>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</si>
  <si>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</si>
  <si>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</si>
  <si>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</si>
  <si>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</si>
  <si>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</si>
  <si>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</si>
  <si>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</si>
  <si>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</si>
  <si>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</si>
  <si>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</si>
  <si>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</si>
  <si>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</si>
  <si>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</si>
  <si>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</si>
  <si>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</si>
  <si>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</si>
  <si>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</si>
  <si>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</si>
  <si>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</si>
  <si>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</si>
  <si>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</si>
  <si>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</si>
  <si>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</si>
  <si>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</si>
  <si>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</si>
  <si>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</si>
  <si>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</si>
  <si>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</si>
  <si>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</si>
  <si>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</si>
  <si>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</si>
  <si>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</si>
  <si>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</si>
  <si>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</si>
  <si>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</si>
  <si>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</si>
  <si>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</si>
  <si>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</si>
  <si>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</si>
  <si>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</si>
  <si>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</si>
  <si>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</si>
  <si>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</si>
  <si>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</si>
  <si>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</si>
  <si>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</si>
  <si>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</si>
  <si>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</si>
  <si>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</si>
  <si>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</si>
  <si>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</si>
  <si>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</si>
  <si>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</si>
  <si>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</si>
  <si>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</si>
  <si>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</si>
  <si>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</si>
  <si>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</si>
  <si>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</si>
  <si>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</si>
  <si>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</si>
  <si>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</si>
  <si>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</si>
  <si>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</si>
  <si>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</si>
  <si>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</si>
  <si>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</si>
  <si>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</si>
  <si>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</si>
  <si>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</si>
  <si>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</si>
  <si>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</si>
  <si>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</si>
  <si>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</si>
  <si>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</si>
  <si>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</si>
  <si>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</si>
  <si>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</si>
  <si>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</si>
  <si>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</si>
  <si>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</si>
  <si>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</si>
  <si>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</si>
  <si>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</si>
  <si>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</si>
  <si>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</si>
  <si>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</si>
  <si>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</si>
  <si>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</si>
  <si>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</si>
  <si>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</si>
  <si>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</si>
  <si>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</si>
  <si>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</si>
  <si>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</si>
  <si>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</si>
  <si>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</si>
  <si>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</si>
  <si>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</si>
  <si>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</si>
  <si>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</si>
  <si>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</si>
  <si>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</si>
  <si>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</si>
  <si>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</si>
  <si>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</si>
  <si>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</si>
  <si>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</si>
  <si>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</si>
  <si>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</si>
  <si>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</si>
  <si>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</si>
  <si>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</si>
  <si>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</si>
  <si>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</si>
  <si>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</si>
  <si>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</si>
  <si>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</si>
  <si>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</si>
  <si>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</si>
  <si>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</si>
  <si>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</si>
  <si>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</si>
  <si>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</si>
  <si>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</si>
  <si>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</si>
  <si>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</si>
  <si>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</si>
  <si>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</si>
  <si>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</si>
  <si>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</si>
  <si>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</si>
  <si>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</si>
  <si>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</si>
  <si>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</si>
  <si>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</si>
  <si>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</si>
  <si>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</si>
  <si>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</si>
  <si>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</si>
  <si>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</si>
  <si>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</si>
  <si>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</si>
  <si>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</si>
  <si>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</si>
  <si>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</si>
  <si>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</si>
  <si>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</si>
  <si>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</si>
  <si>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</si>
  <si>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</si>
  <si>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</si>
  <si>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</si>
  <si>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</si>
  <si>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</si>
  <si>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</si>
  <si>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</si>
  <si>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</si>
  <si>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</si>
  <si>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</si>
  <si>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</si>
  <si>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</si>
  <si>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</si>
  <si>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</si>
  <si>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</si>
  <si>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</si>
  <si>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</si>
  <si>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</si>
  <si>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</si>
  <si>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</si>
  <si>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</si>
  <si>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</si>
  <si>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</si>
  <si>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</si>
  <si>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</si>
  <si>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</si>
  <si>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</si>
  <si>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</si>
  <si>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</si>
  <si>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</si>
  <si>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</si>
  <si>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</si>
  <si>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</si>
  <si>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</si>
  <si>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</si>
  <si>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</si>
  <si>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</si>
  <si>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</si>
  <si>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</si>
  <si>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</si>
  <si>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</si>
  <si>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</si>
  <si>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</si>
  <si>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</si>
  <si>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</si>
  <si>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</si>
  <si>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</si>
  <si>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</si>
  <si>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</si>
  <si>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</si>
  <si>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</si>
  <si>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</si>
  <si>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</si>
  <si>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</si>
  <si>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</si>
  <si>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</si>
  <si>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</si>
  <si>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</si>
  <si>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</si>
  <si>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</si>
  <si>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</si>
  <si>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</si>
  <si>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</si>
  <si>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</si>
  <si>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</si>
  <si>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</si>
  <si>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</si>
  <si>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</si>
  <si>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</si>
  <si>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</si>
  <si>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</si>
  <si>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</si>
  <si>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</si>
  <si>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</si>
  <si>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</si>
  <si>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</si>
  <si>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</si>
  <si>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</si>
  <si>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</si>
  <si>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</si>
  <si>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</si>
  <si>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</si>
  <si>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</si>
  <si>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</si>
  <si>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</si>
  <si>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</si>
  <si>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</si>
  <si>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</si>
  <si>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</si>
  <si>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</si>
  <si>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</si>
  <si>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</si>
  <si>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</si>
  <si>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</si>
  <si>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</si>
  <si>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</si>
  <si>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</si>
  <si>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</si>
  <si>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</si>
  <si>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</si>
  <si>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</si>
  <si>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</si>
  <si>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</si>
  <si>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</si>
  <si>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</si>
  <si>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</si>
  <si>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</si>
  <si>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</si>
  <si>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</si>
  <si>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</si>
  <si>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</si>
  <si>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</si>
  <si>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</si>
  <si>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</si>
  <si>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</si>
  <si>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</si>
  <si>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</si>
  <si>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</si>
  <si>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</si>
  <si>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</si>
  <si>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</si>
  <si>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</si>
  <si>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</si>
  <si>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</si>
  <si>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</si>
  <si>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</si>
  <si>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</si>
  <si>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</si>
  <si>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</si>
  <si>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</si>
  <si>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</si>
  <si>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</si>
  <si>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</si>
  <si>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</si>
  <si>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</si>
  <si>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</si>
  <si>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</si>
  <si>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</si>
  <si>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</si>
  <si>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</si>
  <si>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</si>
  <si>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</si>
  <si>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</si>
  <si>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</si>
  <si>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</si>
  <si>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</si>
  <si>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</si>
  <si>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</si>
  <si>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</si>
  <si>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</si>
  <si>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</si>
  <si>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</si>
  <si>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</si>
  <si>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</si>
  <si>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</si>
  <si>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</si>
  <si>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</si>
  <si>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</si>
  <si>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</si>
  <si>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</si>
  <si>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</si>
  <si>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</si>
  <si>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</si>
  <si>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</si>
  <si>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</si>
  <si>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</si>
  <si>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</si>
  <si>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</si>
  <si>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</si>
  <si>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</si>
  <si>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</si>
  <si>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</si>
  <si>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</si>
  <si>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</si>
  <si>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</si>
  <si>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</si>
  <si>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</si>
  <si>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</si>
  <si>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</si>
  <si>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</si>
  <si>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</si>
  <si>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</si>
  <si>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</si>
  <si>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</si>
  <si>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</si>
  <si>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</si>
  <si>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</si>
  <si>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</si>
  <si>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</si>
  <si>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</si>
  <si>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</si>
  <si>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</si>
  <si>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</si>
  <si>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</si>
  <si>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</si>
  <si>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</si>
  <si>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</si>
  <si>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</si>
  <si>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</si>
  <si>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</si>
  <si>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</si>
  <si>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</si>
  <si>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</si>
  <si>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</si>
  <si>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</si>
  <si>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</si>
  <si>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</si>
  <si>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</si>
  <si>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</si>
  <si>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</si>
  <si>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</si>
  <si>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</si>
  <si>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</si>
  <si>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</si>
  <si>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</si>
  <si>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</si>
  <si>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</si>
  <si>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</si>
  <si>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</si>
  <si>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</si>
  <si>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</si>
  <si>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</si>
  <si>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</si>
  <si>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</si>
  <si>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</si>
  <si>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</si>
  <si>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</si>
  <si>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</si>
  <si>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</si>
  <si>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</si>
  <si>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</si>
  <si>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</si>
  <si>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</si>
  <si>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</si>
  <si>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</si>
  <si>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</si>
  <si>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</si>
  <si>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</si>
  <si>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</si>
  <si>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</si>
  <si>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</si>
  <si>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</si>
  <si>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</si>
  <si>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</si>
  <si>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</si>
  <si>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</si>
  <si>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</si>
  <si>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</si>
  <si>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</si>
  <si>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</si>
  <si>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</si>
  <si>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</si>
  <si>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</si>
  <si>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</si>
  <si>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</si>
  <si>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</si>
  <si>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</si>
  <si>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</si>
  <si>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</si>
  <si>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</si>
  <si>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</si>
  <si>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</si>
  <si>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</si>
  <si>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</si>
  <si>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</si>
  <si>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</si>
  <si>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</si>
  <si>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</si>
  <si>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</si>
  <si>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</si>
  <si>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</si>
  <si>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</si>
  <si>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</si>
  <si>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</si>
  <si>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</si>
  <si>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</si>
  <si>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</si>
  <si>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</si>
  <si>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</si>
  <si>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</si>
  <si>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</si>
  <si>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</si>
  <si>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</si>
  <si>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</si>
  <si>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</si>
  <si>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</si>
  <si>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</si>
  <si>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</si>
  <si>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</si>
  <si>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</si>
  <si>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</si>
  <si>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</si>
  <si>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</si>
  <si>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</si>
  <si>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</si>
  <si>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</si>
  <si>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</si>
  <si>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</si>
  <si>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</si>
  <si>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</si>
  <si>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</si>
  <si>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</si>
  <si>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</si>
  <si>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</si>
  <si>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</si>
  <si>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</si>
  <si>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</si>
  <si>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</si>
  <si>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</si>
  <si>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</si>
  <si>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</si>
  <si>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</si>
  <si>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</si>
  <si>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</si>
  <si>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</si>
  <si>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</si>
  <si>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</si>
  <si>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</si>
  <si>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</si>
  <si>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</si>
  <si>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</si>
  <si>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</si>
  <si>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</si>
  <si>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</si>
  <si>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</si>
  <si>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</si>
  <si>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</si>
  <si>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</si>
  <si>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</si>
  <si>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</si>
  <si>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</si>
  <si>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</si>
  <si>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</si>
  <si>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</si>
  <si>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</si>
  <si>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</si>
  <si>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</si>
  <si>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</si>
  <si>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</si>
  <si>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</si>
  <si>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</si>
  <si>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</si>
  <si>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</si>
  <si>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</si>
  <si>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</si>
  <si>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</si>
  <si>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</si>
  <si>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</si>
  <si>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</si>
  <si>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</si>
  <si>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</si>
  <si>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</si>
  <si>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</si>
  <si>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</si>
  <si>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</si>
  <si>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</si>
  <si>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</si>
  <si>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</si>
  <si>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</si>
  <si>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</si>
  <si>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</si>
  <si>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</si>
  <si>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</si>
  <si>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</si>
  <si>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</si>
  <si>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</si>
  <si>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</si>
  <si>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</si>
  <si>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</si>
  <si>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</si>
  <si>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</si>
  <si>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</si>
  <si>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</si>
  <si>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</si>
  <si>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</si>
  <si>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</si>
  <si>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</si>
  <si>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</si>
  <si>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</si>
  <si>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</si>
  <si>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</si>
  <si>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</si>
  <si>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</si>
  <si>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</si>
  <si>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</si>
  <si>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</si>
  <si>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</si>
  <si>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</si>
  <si>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</si>
  <si>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</si>
  <si>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</si>
  <si>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</si>
  <si>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</si>
  <si>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</si>
  <si>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</si>
  <si>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</si>
  <si>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</si>
  <si>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</si>
  <si>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</si>
  <si>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</si>
  <si>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</si>
  <si>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</si>
  <si>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</si>
  <si>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</si>
  <si>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</si>
  <si>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</si>
  <si>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</si>
  <si>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</si>
  <si>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</si>
  <si>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</si>
  <si>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</si>
  <si>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</si>
  <si>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</si>
  <si>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</si>
  <si>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</si>
  <si>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</si>
  <si>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</si>
  <si>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</si>
  <si>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</si>
  <si>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</si>
  <si>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</si>
  <si>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</si>
  <si>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</si>
  <si>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</si>
  <si>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</si>
  <si>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</si>
  <si>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</si>
  <si>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</si>
  <si>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</si>
  <si>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</si>
  <si>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</si>
  <si>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</si>
  <si>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</si>
  <si>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</si>
  <si>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</si>
  <si>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</si>
  <si>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</si>
  <si>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</si>
  <si>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</si>
  <si>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</si>
  <si>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</si>
  <si>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</si>
  <si>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</si>
  <si>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</si>
  <si>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</si>
  <si>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</si>
  <si>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</si>
  <si>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</si>
  <si>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</si>
  <si>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</si>
  <si>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</si>
  <si>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</si>
  <si>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</si>
  <si>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</si>
  <si>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</si>
  <si>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</si>
  <si>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</si>
  <si>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</si>
  <si>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</si>
  <si>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</si>
  <si>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</si>
  <si>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</si>
  <si>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</si>
  <si>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</si>
  <si>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</si>
  <si>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</si>
  <si>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</si>
  <si>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</si>
  <si>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</si>
  <si>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</si>
  <si>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</si>
  <si>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</si>
  <si>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</si>
  <si>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</si>
  <si>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</si>
  <si>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</si>
  <si>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</si>
  <si>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</si>
  <si>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</si>
  <si>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</si>
  <si>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</si>
  <si>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</si>
  <si>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</si>
  <si>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</si>
  <si>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</si>
  <si>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</si>
  <si>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</si>
  <si>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</si>
  <si>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</si>
  <si>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</si>
  <si>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</si>
  <si>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</si>
  <si>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</si>
  <si>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</si>
  <si>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</si>
  <si>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</si>
  <si>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</si>
  <si>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</si>
  <si>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</si>
  <si>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</si>
  <si>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</si>
  <si>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</si>
  <si>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</si>
  <si>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</si>
  <si>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</si>
  <si>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</si>
  <si>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</si>
  <si>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</si>
  <si>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</si>
  <si>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</si>
  <si>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</si>
  <si>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</si>
  <si>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</si>
  <si>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</si>
  <si>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</si>
  <si>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</si>
  <si>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</si>
  <si>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</si>
  <si>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</si>
  <si>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</si>
  <si>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</si>
  <si>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</si>
  <si>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</si>
  <si>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</si>
  <si>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</si>
  <si>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</si>
  <si>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</si>
  <si>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</si>
  <si>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</si>
  <si>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</si>
  <si>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</si>
  <si>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</si>
  <si>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</si>
  <si>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</si>
  <si>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</si>
  <si>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</si>
  <si>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</si>
  <si>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</si>
  <si>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</si>
  <si>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</si>
  <si>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</si>
  <si>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</si>
  <si>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</si>
  <si>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</si>
  <si>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</si>
  <si>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</si>
  <si>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</si>
  <si>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</si>
  <si>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</si>
  <si>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</si>
  <si>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</si>
  <si>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</si>
  <si>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</si>
  <si>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</si>
  <si>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</si>
  <si>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</si>
  <si>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</si>
  <si>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</si>
  <si>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</si>
  <si>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</si>
  <si>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</si>
  <si>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</si>
  <si>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</si>
  <si>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</si>
  <si>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</si>
  <si>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</si>
  <si>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</si>
  <si>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</si>
  <si>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</si>
  <si>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</si>
  <si>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</si>
  <si>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</si>
  <si>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</si>
  <si>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</si>
  <si>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</si>
  <si>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</si>
  <si>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</si>
  <si>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</si>
  <si>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</si>
  <si>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</si>
  <si>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</si>
  <si>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</si>
  <si>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</si>
  <si>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</si>
  <si>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</si>
  <si>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</si>
  <si>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</si>
  <si>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</si>
  <si>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</si>
  <si>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</si>
  <si>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</si>
  <si>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</si>
  <si>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</si>
  <si>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</si>
  <si>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</si>
  <si>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</si>
  <si>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</si>
  <si>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</si>
  <si>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</si>
  <si>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</si>
  <si>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</si>
  <si>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</si>
  <si>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</si>
  <si>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</si>
  <si>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</si>
  <si>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</si>
  <si>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</si>
  <si>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</si>
  <si>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</si>
  <si>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</si>
  <si>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</si>
  <si>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</si>
  <si>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</si>
  <si>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</si>
  <si>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</si>
  <si>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</si>
  <si>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</si>
  <si>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</si>
  <si>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</si>
  <si>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</si>
  <si>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</si>
  <si>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</si>
  <si>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</si>
  <si>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</si>
  <si>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</si>
  <si>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</si>
  <si>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</si>
  <si>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</si>
  <si>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</si>
  <si>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</si>
  <si>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</si>
  <si>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</si>
  <si>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</si>
  <si>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</si>
  <si>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</si>
  <si>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</si>
  <si>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</si>
  <si>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</si>
  <si>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</si>
  <si>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</si>
  <si>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</si>
  <si>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</si>
  <si>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</si>
  <si>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</si>
  <si>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</si>
  <si>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</si>
  <si>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</si>
  <si>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</si>
  <si>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</si>
  <si>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</si>
  <si>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</si>
  <si>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</si>
  <si>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</si>
  <si>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</si>
  <si>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</si>
  <si>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</si>
  <si>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</si>
  <si>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</si>
  <si>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</si>
  <si>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</si>
  <si>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</si>
  <si>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</si>
  <si>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</si>
  <si>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</si>
  <si>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</si>
  <si>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</si>
  <si>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</si>
  <si>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</si>
  <si>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</si>
  <si>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</si>
  <si>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</si>
  <si>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</si>
  <si>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</si>
  <si>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</si>
  <si>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</si>
  <si>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</si>
  <si>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</si>
  <si>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</si>
  <si>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</si>
  <si>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</si>
  <si>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</si>
  <si>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</si>
  <si>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</si>
  <si>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</si>
  <si>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</si>
  <si>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</si>
  <si>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</si>
  <si>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</si>
  <si>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</si>
  <si>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</si>
  <si>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</si>
  <si>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</si>
  <si>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</si>
  <si>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</si>
  <si>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</si>
  <si>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</si>
  <si>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</si>
  <si>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</si>
  <si>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</si>
  <si>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</si>
  <si>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</si>
  <si>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</si>
  <si>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</si>
  <si>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</si>
  <si>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</si>
  <si>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</si>
  <si>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</si>
  <si>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</si>
  <si>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</si>
  <si>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</si>
  <si>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</si>
  <si>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</si>
  <si>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</si>
  <si>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</si>
  <si>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</si>
  <si>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</si>
  <si>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</si>
  <si>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</si>
  <si>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</si>
  <si>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</si>
  <si>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</si>
  <si>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</si>
  <si>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</si>
  <si>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</si>
  <si>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</si>
  <si>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</si>
  <si>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</si>
  <si>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</si>
  <si>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</si>
  <si>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</si>
  <si>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</si>
  <si>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</si>
  <si>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</si>
  <si>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</si>
  <si>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</si>
  <si>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</si>
  <si>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</si>
  <si>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</si>
  <si>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</si>
  <si>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</si>
  <si>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</si>
  <si>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</si>
  <si>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</si>
  <si>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</si>
  <si>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</si>
  <si>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</si>
  <si>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</si>
  <si>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</si>
  <si>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</si>
  <si>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</si>
  <si>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</si>
  <si>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</si>
  <si>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</si>
  <si>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</si>
  <si>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</si>
  <si>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</si>
  <si>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</si>
  <si>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</si>
  <si>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</si>
  <si>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</si>
  <si>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</si>
  <si>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</si>
  <si>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</si>
  <si>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</si>
  <si>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</si>
  <si>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</si>
  <si>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</si>
  <si>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</si>
  <si>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</si>
  <si>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</si>
  <si>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</si>
  <si>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</si>
  <si>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</si>
  <si>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</si>
  <si>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</si>
  <si>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</si>
  <si>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</si>
  <si>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</si>
  <si>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</si>
  <si>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</si>
  <si>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</si>
  <si>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</si>
  <si>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</si>
  <si>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</si>
  <si>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</si>
  <si>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</si>
  <si>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</si>
  <si>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</si>
  <si>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</si>
  <si>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</si>
  <si>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</si>
  <si>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</si>
  <si>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</si>
  <si>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</si>
  <si>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</si>
  <si>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</si>
  <si>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</si>
  <si>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</si>
  <si>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</si>
  <si>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</si>
  <si>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</si>
  <si>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</si>
  <si>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</si>
  <si>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</si>
  <si>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</si>
  <si>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</si>
  <si>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</si>
  <si>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</si>
  <si>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</si>
  <si>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</si>
  <si>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</si>
  <si>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</si>
  <si>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</si>
  <si>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</si>
  <si>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</si>
  <si>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</si>
  <si>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</si>
  <si>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</si>
  <si>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</si>
  <si>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</si>
  <si>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</si>
  <si>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</si>
  <si>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</si>
  <si>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</si>
  <si>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</si>
  <si>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</si>
  <si>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</si>
  <si>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</si>
  <si>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</si>
  <si>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</si>
  <si>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</si>
  <si>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</si>
  <si>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</si>
  <si>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</si>
  <si>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</si>
  <si>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</si>
  <si>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</si>
  <si>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</si>
  <si>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</si>
  <si>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</si>
  <si>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</si>
  <si>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</si>
  <si>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</si>
  <si>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</si>
  <si>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</si>
  <si>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</si>
  <si>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</si>
  <si>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</si>
  <si>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</si>
  <si>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</si>
  <si>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</si>
  <si>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</si>
  <si>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</si>
  <si>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</si>
  <si>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</si>
  <si>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</si>
  <si>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</si>
  <si>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</si>
  <si>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</si>
  <si>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</si>
  <si>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</si>
  <si>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</si>
  <si>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</si>
  <si>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</si>
  <si>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</si>
  <si>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</si>
  <si>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</si>
  <si>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</si>
  <si>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</si>
  <si>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</si>
  <si>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</si>
  <si>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</si>
  <si>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</si>
  <si>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</si>
  <si>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</si>
  <si>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</si>
  <si>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</si>
  <si>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</si>
  <si>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</si>
  <si>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</si>
  <si>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</si>
  <si>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</si>
  <si>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</si>
  <si>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</si>
  <si>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</si>
  <si>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</si>
  <si>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</si>
  <si>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</si>
  <si>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</si>
  <si>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</si>
  <si>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</si>
  <si>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</si>
  <si>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</si>
  <si>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</si>
  <si>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</si>
  <si>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</si>
  <si>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</si>
  <si>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</si>
  <si>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</si>
  <si>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</si>
  <si>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</si>
  <si>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</si>
  <si>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</si>
  <si>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</si>
  <si>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</si>
  <si>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</si>
  <si>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</si>
  <si>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</si>
  <si>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</si>
  <si>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</si>
  <si>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</si>
  <si>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</si>
  <si>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</si>
  <si>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</si>
  <si>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</si>
  <si>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</si>
  <si>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</si>
  <si>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</si>
  <si>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</si>
  <si>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</si>
  <si>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</si>
  <si>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</si>
  <si>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</si>
  <si>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</si>
  <si>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</si>
  <si>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</si>
  <si>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</si>
  <si>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</si>
  <si>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</si>
  <si>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</si>
  <si>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</si>
  <si>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</si>
  <si>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</si>
  <si>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</si>
  <si>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</si>
  <si>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</si>
  <si>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</si>
  <si>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</si>
  <si>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</si>
  <si>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</si>
  <si>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</si>
  <si>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</si>
  <si>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</si>
  <si>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</si>
  <si>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</si>
  <si>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</si>
  <si>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</si>
  <si>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</si>
  <si>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</si>
  <si>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</si>
  <si>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</si>
  <si>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</si>
  <si>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</si>
  <si>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</si>
  <si>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</si>
  <si>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</si>
  <si>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</si>
  <si>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</si>
  <si>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</si>
  <si>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</si>
  <si>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</si>
  <si>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</si>
  <si>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</si>
  <si>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</si>
  <si>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</si>
  <si>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</si>
  <si>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</si>
  <si>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</si>
  <si>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</si>
  <si>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</si>
  <si>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</si>
  <si>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</si>
  <si>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</si>
  <si>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</si>
  <si>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</si>
  <si>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</si>
  <si>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</si>
  <si>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</si>
  <si>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</si>
  <si>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</si>
  <si>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</si>
  <si>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</si>
  <si>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</si>
  <si>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</si>
  <si>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</si>
  <si>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</si>
  <si>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</si>
  <si>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</si>
  <si>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</si>
  <si>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</si>
  <si>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</si>
  <si>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</si>
  <si>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</si>
  <si>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</si>
  <si>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</si>
  <si>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</si>
  <si>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</si>
  <si>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</si>
  <si>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</si>
  <si>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</si>
  <si>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</si>
  <si>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</si>
  <si>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</si>
  <si>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</si>
  <si>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</si>
  <si>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</si>
  <si>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</si>
  <si>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</si>
  <si>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</si>
  <si>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</si>
  <si>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</si>
  <si>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</si>
  <si>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</si>
  <si>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</si>
  <si>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</si>
  <si>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</si>
  <si>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</si>
  <si>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</si>
  <si>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</si>
  <si>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</si>
  <si>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</si>
  <si>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</si>
  <si>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</si>
  <si>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</si>
  <si>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</si>
  <si>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</si>
  <si>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</si>
  <si>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</si>
  <si>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</si>
  <si>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</si>
  <si>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</si>
  <si>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</si>
  <si>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</si>
  <si>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</si>
  <si>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</si>
  <si>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</si>
  <si>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</si>
  <si>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</si>
  <si>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</si>
  <si>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</si>
  <si>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</si>
  <si>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</si>
  <si>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</si>
  <si>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</si>
  <si>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</si>
  <si>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</si>
  <si>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</si>
  <si>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</si>
  <si>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</si>
  <si>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</si>
  <si>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</si>
  <si>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</si>
  <si>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</si>
  <si>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</si>
  <si>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</si>
  <si>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</si>
  <si>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</si>
  <si>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</si>
  <si>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</si>
  <si>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</si>
  <si>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</si>
  <si>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</si>
  <si>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</si>
  <si>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</si>
  <si>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</si>
  <si>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</si>
  <si>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</si>
  <si>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</si>
  <si>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</si>
  <si>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</si>
  <si>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</si>
  <si>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</si>
  <si>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</si>
  <si>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</si>
  <si>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</si>
  <si>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</si>
  <si>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</si>
  <si>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</si>
  <si>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</si>
  <si>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</si>
  <si>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</si>
  <si>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</si>
  <si>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</si>
  <si>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</si>
  <si>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</si>
  <si>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</si>
  <si>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</si>
  <si>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</si>
  <si>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</si>
  <si>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</si>
  <si>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</si>
  <si>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</si>
  <si>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</si>
  <si>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</si>
  <si>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</si>
  <si>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</si>
  <si>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</si>
  <si>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</si>
  <si>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</si>
  <si>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</si>
  <si>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</si>
  <si>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</si>
  <si>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</si>
  <si>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</si>
  <si>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</si>
  <si>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</si>
  <si>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</si>
  <si>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</si>
  <si>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</si>
  <si>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</si>
  <si>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</si>
  <si>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</si>
  <si>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</si>
  <si>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</si>
  <si>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</si>
  <si>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</si>
  <si>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</si>
  <si>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</si>
  <si>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</si>
  <si>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</si>
  <si>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</si>
  <si>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</si>
  <si>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</si>
  <si>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</si>
  <si>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</si>
  <si>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</si>
  <si>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</si>
  <si>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</si>
  <si>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</si>
  <si>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</si>
  <si>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</si>
  <si>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</si>
  <si>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</si>
  <si>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</si>
  <si>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</si>
  <si>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</si>
  <si>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</si>
  <si>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</si>
  <si>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</si>
  <si>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</si>
  <si>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</si>
  <si>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</si>
  <si>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</si>
  <si>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</si>
  <si>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</si>
  <si>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</si>
  <si>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</si>
  <si>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</si>
  <si>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</si>
  <si>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</si>
  <si>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</si>
  <si>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</si>
  <si>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</si>
  <si>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</si>
  <si>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</si>
  <si>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</si>
  <si>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</si>
  <si>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</si>
  <si>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</si>
  <si>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</si>
  <si>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</si>
  <si>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</si>
  <si>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</si>
  <si>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</si>
  <si>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</si>
  <si>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</si>
  <si>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</si>
  <si>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</si>
  <si>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</si>
  <si>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</si>
  <si>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</si>
  <si>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</si>
  <si>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</si>
  <si>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</si>
  <si>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</si>
  <si>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</si>
  <si>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</si>
  <si>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</si>
  <si>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</si>
  <si>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</si>
  <si>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</si>
  <si>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</si>
  <si>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</si>
  <si>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</si>
  <si>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</si>
  <si>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</si>
  <si>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</si>
  <si>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</si>
  <si>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</si>
  <si>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</si>
  <si>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</si>
  <si>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</si>
  <si>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</si>
  <si>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</si>
  <si>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</si>
  <si>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</si>
  <si>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</si>
  <si>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</si>
  <si>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</si>
  <si>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</si>
  <si>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</si>
  <si>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</si>
  <si>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</si>
  <si>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</si>
  <si>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</si>
  <si>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</si>
  <si>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</si>
  <si>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</si>
  <si>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</si>
  <si>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</si>
  <si>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</si>
  <si>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</si>
  <si>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</si>
  <si>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</si>
  <si>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</si>
  <si>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</si>
  <si>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</si>
  <si>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</si>
  <si>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</si>
  <si>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</si>
  <si>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</si>
  <si>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</si>
  <si>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</si>
  <si>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</si>
  <si>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</si>
  <si>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</si>
  <si>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</si>
  <si>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</si>
  <si>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</si>
  <si>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</si>
  <si>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</si>
  <si>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</si>
  <si>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</si>
  <si>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</si>
  <si>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</si>
  <si>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</si>
  <si>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</si>
  <si>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</si>
  <si>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</si>
  <si>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</si>
  <si>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</si>
  <si>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</si>
  <si>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</si>
  <si>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</si>
  <si>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</si>
  <si>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</si>
  <si>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</si>
  <si>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</si>
  <si>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</si>
  <si>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</si>
  <si>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</si>
  <si>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</si>
  <si>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</si>
  <si>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</si>
  <si>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</si>
  <si>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</si>
  <si>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</si>
  <si>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</si>
  <si>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</si>
  <si>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</si>
  <si>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</si>
  <si>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</si>
  <si>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</si>
  <si>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</si>
  <si>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</si>
  <si>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</si>
  <si>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</si>
  <si>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</si>
  <si>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</si>
  <si>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</si>
  <si>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</si>
  <si>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</si>
  <si>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</si>
  <si>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</si>
  <si>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</si>
  <si>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</si>
  <si>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</si>
  <si>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</si>
  <si>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</si>
  <si>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</si>
  <si>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</si>
  <si>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</si>
  <si>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</si>
  <si>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</si>
  <si>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</si>
  <si>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</si>
  <si>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</si>
  <si>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</si>
  <si>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</si>
  <si>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</si>
  <si>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</si>
  <si>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</si>
  <si>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</si>
  <si>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</si>
  <si>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</si>
  <si>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</si>
  <si>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</si>
  <si>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</si>
  <si>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</si>
  <si>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</si>
  <si>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</si>
  <si>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</si>
  <si>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</si>
  <si>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</si>
  <si>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</si>
  <si>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</si>
  <si>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</si>
  <si>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</si>
  <si>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</si>
  <si>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</si>
  <si>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</si>
  <si>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</si>
  <si>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</si>
  <si>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</si>
  <si>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</si>
  <si>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</si>
  <si>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</si>
  <si>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</si>
  <si>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</si>
  <si>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</si>
  <si>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</si>
  <si>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</si>
  <si>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</si>
  <si>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</si>
  <si>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</si>
  <si>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</si>
  <si>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</si>
  <si>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</si>
  <si>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</si>
  <si>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</si>
  <si>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</si>
  <si>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</si>
  <si>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</si>
  <si>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</si>
  <si>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</si>
  <si>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</si>
  <si>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</si>
  <si>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</si>
  <si>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</si>
  <si>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</si>
  <si>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</si>
  <si>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</si>
  <si>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</si>
  <si>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</si>
  <si>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</si>
  <si>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</si>
  <si>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</si>
  <si>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</si>
  <si>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</si>
  <si>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</si>
  <si>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</si>
  <si>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</si>
  <si>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</si>
  <si>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</si>
  <si>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</si>
  <si>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</si>
  <si>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</si>
  <si>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</si>
  <si>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</si>
  <si>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</si>
  <si>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</si>
  <si>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</si>
  <si>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</si>
  <si>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</si>
  <si>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</si>
  <si>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</si>
  <si>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</si>
  <si>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</si>
  <si>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</si>
  <si>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</si>
  <si>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</si>
  <si>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</si>
  <si>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</si>
  <si>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</si>
  <si>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</si>
  <si>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</si>
  <si>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</si>
  <si>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</si>
  <si>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</si>
  <si>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</si>
  <si>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</si>
  <si>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</si>
  <si>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</si>
  <si>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</si>
  <si>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</si>
  <si>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</si>
  <si>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</si>
  <si>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</si>
  <si>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</si>
  <si>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</si>
  <si>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</si>
  <si>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</si>
  <si>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</si>
  <si>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</si>
  <si>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</si>
  <si>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</si>
  <si>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</si>
  <si>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</si>
  <si>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</si>
  <si>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</si>
  <si>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</si>
  <si>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</si>
  <si>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</si>
  <si>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</si>
  <si>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</si>
  <si>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</si>
  <si>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</si>
  <si>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</si>
  <si>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</si>
  <si>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</si>
  <si>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</si>
  <si>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</si>
  <si>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</si>
  <si>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</si>
  <si>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</si>
  <si>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</si>
  <si>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</si>
  <si>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</si>
  <si>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</si>
  <si>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</si>
  <si>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</si>
  <si>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</si>
  <si>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</si>
  <si>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</si>
  <si>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</si>
  <si>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</si>
  <si>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</si>
  <si>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</si>
  <si>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</si>
  <si>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</si>
  <si>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</si>
  <si>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</si>
  <si>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</si>
  <si>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</si>
  <si>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</si>
  <si>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</si>
  <si>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</si>
  <si>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</si>
  <si>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</si>
  <si>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</si>
  <si>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</si>
  <si>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</si>
  <si>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</si>
  <si>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</si>
  <si>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</si>
  <si>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</si>
  <si>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</si>
  <si>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</si>
  <si>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</si>
  <si>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</si>
  <si>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</si>
  <si>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</si>
  <si>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</si>
  <si>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</si>
  <si>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</si>
  <si>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</si>
  <si>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</si>
  <si>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</si>
  <si>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</si>
  <si>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</si>
  <si>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</si>
  <si>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</si>
  <si>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</si>
  <si>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</si>
  <si>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</si>
  <si>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</si>
  <si>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</si>
  <si>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</si>
  <si>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</si>
  <si>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</si>
  <si>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</si>
  <si>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</si>
  <si>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</si>
  <si>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</si>
  <si>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</si>
  <si>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</si>
  <si>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</si>
  <si>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</si>
  <si>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</si>
  <si>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</si>
  <si>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</si>
  <si>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</si>
  <si>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</si>
  <si>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</si>
  <si>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</si>
  <si>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</si>
  <si>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</si>
  <si>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</si>
  <si>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</si>
  <si>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</si>
  <si>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</si>
  <si>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</si>
  <si>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</si>
  <si>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</si>
  <si>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</si>
  <si>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</si>
  <si>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</si>
  <si>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</si>
  <si>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</si>
  <si>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</si>
  <si>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</si>
  <si>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</si>
  <si>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</si>
  <si>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</si>
  <si>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</si>
  <si>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</si>
  <si>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</si>
  <si>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</si>
  <si>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</si>
  <si>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</si>
  <si>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</si>
  <si>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</si>
  <si>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</si>
  <si>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</si>
  <si>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</si>
  <si>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</si>
  <si>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</si>
  <si>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</si>
  <si>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</si>
  <si>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</si>
  <si>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</si>
  <si>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</si>
  <si>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</si>
  <si>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</si>
  <si>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</si>
  <si>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</si>
  <si>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</si>
  <si>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</si>
  <si>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</si>
  <si>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</si>
  <si>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</si>
  <si>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</si>
  <si>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</si>
  <si>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</si>
  <si>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</si>
  <si>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</si>
  <si>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</si>
  <si>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</si>
  <si>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</si>
  <si>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</si>
  <si>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</si>
  <si>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</si>
  <si>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</si>
  <si>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</si>
  <si>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</si>
  <si>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</si>
  <si>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</si>
  <si>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</si>
  <si>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</si>
  <si>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</si>
  <si>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</si>
  <si>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</si>
  <si>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</si>
  <si>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</si>
  <si>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</si>
  <si>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</si>
  <si>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</si>
  <si>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</si>
  <si>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</si>
  <si>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</si>
  <si>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</si>
  <si>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</si>
  <si>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</si>
  <si>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</si>
  <si>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</si>
  <si>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</si>
  <si>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</si>
  <si>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</si>
  <si>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</si>
  <si>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</si>
  <si>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</si>
  <si>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</si>
  <si>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</si>
  <si>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</si>
  <si>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</si>
  <si>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</si>
  <si>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</si>
  <si>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</si>
  <si>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</si>
  <si>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</si>
  <si>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</si>
  <si>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</si>
  <si>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</si>
  <si>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</si>
  <si>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</si>
  <si>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</si>
  <si>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</si>
  <si>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</si>
  <si>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</si>
  <si>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</si>
  <si>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</si>
  <si>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</si>
  <si>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</si>
  <si>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</si>
  <si>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</si>
  <si>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</si>
  <si>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</si>
  <si>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</si>
  <si>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</si>
  <si>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</si>
  <si>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</si>
  <si>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</si>
  <si>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</si>
  <si>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</si>
  <si>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</si>
  <si>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</si>
  <si>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</si>
  <si>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</si>
  <si>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</si>
  <si>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</si>
  <si>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</si>
  <si>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</si>
  <si>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</si>
  <si>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</si>
  <si>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</si>
  <si>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</si>
  <si>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</si>
  <si>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</si>
  <si>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</si>
  <si>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</si>
  <si>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</si>
  <si>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</si>
  <si>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</si>
  <si>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</si>
  <si>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</si>
  <si>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</si>
  <si>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</si>
  <si>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</si>
  <si>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</si>
  <si>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</si>
  <si>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</si>
  <si>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</si>
  <si>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</si>
  <si>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</si>
  <si>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</si>
  <si>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</si>
  <si>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</si>
  <si>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</si>
  <si>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</si>
  <si>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</si>
  <si>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</si>
  <si>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</si>
  <si>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</si>
  <si>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</si>
  <si>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</si>
  <si>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</si>
  <si>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</si>
  <si>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</si>
  <si>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</si>
  <si>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</si>
  <si>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</si>
  <si>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</si>
  <si>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</si>
  <si>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</si>
  <si>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</si>
  <si>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</si>
  <si>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</si>
  <si>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</si>
  <si>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</si>
  <si>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</si>
  <si>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</si>
  <si>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</si>
  <si>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</si>
  <si>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</si>
  <si>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</si>
  <si>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</si>
  <si>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</si>
  <si>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</si>
  <si>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</si>
  <si>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</si>
  <si>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</si>
  <si>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</si>
  <si>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</si>
  <si>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</si>
  <si>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</si>
  <si>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</si>
  <si>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</si>
  <si>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</si>
  <si>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</si>
  <si>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</si>
  <si>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</si>
  <si>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</si>
  <si>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</si>
  <si>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</si>
  <si>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</si>
  <si>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</si>
  <si>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</si>
  <si>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</si>
  <si>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</si>
  <si>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</si>
  <si>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</si>
  <si>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</si>
  <si>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</si>
  <si>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</si>
  <si>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</si>
  <si>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</si>
  <si>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</si>
  <si>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</si>
  <si>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</si>
  <si>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</si>
  <si>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</si>
  <si>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</si>
  <si>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</si>
  <si>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</si>
  <si>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</si>
  <si>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</si>
  <si>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</si>
  <si>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</si>
  <si>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</si>
  <si>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</si>
  <si>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</si>
  <si>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</si>
  <si>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</si>
  <si>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</si>
  <si>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</si>
  <si>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</si>
  <si>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</si>
  <si>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</si>
  <si>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</si>
  <si>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</si>
  <si>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</si>
  <si>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</si>
  <si>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</si>
  <si>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</si>
  <si>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</si>
  <si>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</si>
  <si>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</si>
  <si>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</si>
  <si>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</si>
  <si>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</si>
  <si>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</si>
  <si>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</si>
  <si>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</si>
  <si>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</si>
  <si>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</si>
  <si>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</si>
  <si>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</si>
  <si>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</si>
  <si>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</si>
  <si>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</si>
  <si>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</si>
  <si>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</si>
  <si>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</si>
  <si>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</si>
  <si>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</si>
  <si>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</si>
  <si>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</si>
  <si>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</si>
  <si>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</si>
  <si>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</si>
  <si>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</si>
  <si>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</si>
  <si>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</si>
  <si>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</si>
  <si>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</si>
  <si>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</si>
  <si>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</si>
  <si>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</si>
  <si>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</si>
  <si>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</si>
  <si>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</si>
  <si>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</si>
  <si>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</si>
  <si>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</si>
  <si>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</si>
  <si>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</si>
  <si>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</si>
  <si>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</si>
  <si>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</si>
  <si>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</si>
  <si>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</si>
  <si>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</si>
  <si>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</si>
  <si>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</si>
  <si>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</si>
  <si>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</si>
  <si>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</si>
  <si>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</si>
  <si>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</si>
  <si>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</si>
  <si>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</si>
  <si>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</si>
  <si>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</si>
  <si>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</si>
  <si>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</si>
  <si>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</si>
  <si>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</si>
  <si>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</si>
  <si>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</si>
  <si>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</si>
  <si>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</si>
  <si>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</si>
  <si>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</si>
  <si>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</si>
  <si>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</si>
  <si>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</si>
  <si>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</si>
  <si>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</si>
  <si>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</si>
  <si>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</si>
  <si>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</si>
  <si>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</si>
  <si>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</si>
  <si>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</si>
  <si>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</si>
  <si>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</si>
  <si>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</si>
  <si>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</si>
  <si>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</si>
  <si>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</si>
  <si>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</si>
  <si>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</si>
  <si>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</si>
  <si>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</si>
  <si>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</si>
  <si>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</si>
  <si>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</si>
  <si>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</si>
  <si>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</si>
  <si>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</si>
  <si>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</si>
  <si>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</si>
  <si>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</si>
  <si>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</si>
  <si>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</si>
  <si>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</si>
  <si>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</si>
  <si>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</si>
  <si>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</si>
  <si>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</si>
  <si>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</si>
  <si>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</si>
  <si>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</si>
  <si>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</si>
  <si>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</si>
  <si>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</si>
  <si>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</si>
  <si>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</si>
  <si>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</si>
  <si>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</si>
  <si>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</si>
  <si>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</si>
  <si>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</si>
  <si>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</si>
  <si>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</si>
  <si>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</si>
  <si>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</si>
  <si>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</si>
  <si>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</si>
  <si>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</si>
  <si>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</si>
  <si>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</si>
  <si>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</si>
  <si>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</si>
  <si>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</si>
  <si>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</si>
  <si>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</si>
  <si>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</si>
  <si>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</si>
  <si>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</si>
  <si>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</si>
  <si>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</si>
  <si>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</si>
  <si>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</si>
  <si>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</si>
  <si>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</si>
  <si>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</si>
  <si>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</si>
  <si>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</si>
  <si>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</si>
  <si>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</si>
  <si>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</si>
  <si>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</si>
  <si>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</si>
  <si>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</si>
  <si>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</si>
  <si>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</si>
  <si>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</si>
  <si>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</si>
  <si>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</si>
  <si>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</si>
  <si>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</si>
  <si>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</si>
  <si>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</si>
  <si>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</si>
  <si>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</si>
  <si>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</si>
  <si>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</si>
  <si>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</si>
  <si>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</si>
  <si>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</si>
  <si>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</si>
  <si>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</si>
  <si>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</si>
  <si>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</si>
  <si>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</si>
  <si>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</si>
  <si>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</si>
  <si>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</si>
  <si>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</si>
  <si>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</si>
  <si>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</si>
  <si>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</si>
  <si>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</si>
  <si>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</si>
  <si>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</si>
  <si>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</si>
  <si>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</si>
  <si>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</si>
  <si>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</si>
  <si>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</si>
  <si>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</si>
  <si>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</si>
  <si>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</si>
  <si>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</si>
  <si>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</si>
  <si>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</si>
  <si>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</si>
  <si>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</si>
  <si>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</si>
  <si>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</si>
  <si>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</si>
  <si>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</si>
  <si>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</si>
  <si>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</si>
  <si>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</si>
  <si>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</si>
  <si>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</si>
  <si>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</si>
  <si>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</si>
  <si>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</si>
  <si>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</si>
  <si>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</si>
  <si>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</si>
  <si>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</si>
  <si>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</si>
  <si>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</si>
  <si>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</si>
  <si>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</si>
  <si>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</si>
  <si>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</si>
  <si>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</si>
  <si>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</si>
  <si>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</si>
  <si>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</si>
  <si>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</si>
  <si>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</si>
  <si>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</si>
  <si>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</si>
  <si>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</si>
  <si>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</si>
  <si>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</si>
  <si>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</si>
  <si>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</si>
  <si>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</si>
  <si>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</si>
  <si>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</si>
  <si>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</si>
  <si>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</si>
  <si>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</si>
  <si>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</si>
  <si>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</si>
  <si>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</si>
  <si>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</si>
  <si>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</si>
  <si>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</si>
  <si>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</si>
  <si>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</si>
  <si>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</si>
  <si>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</si>
  <si>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</si>
  <si>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</si>
  <si>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</si>
  <si>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</si>
  <si>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</si>
  <si>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</si>
  <si>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</si>
  <si>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</si>
  <si>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</si>
  <si>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</si>
  <si>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</si>
  <si>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</si>
  <si>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</si>
  <si>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</si>
  <si>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</si>
  <si>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</si>
  <si>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</si>
  <si>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</si>
  <si>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</si>
  <si>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</si>
  <si>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</si>
  <si>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</si>
  <si>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</si>
  <si>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</si>
  <si>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</si>
  <si>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</si>
  <si>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</si>
  <si>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</si>
  <si>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</si>
  <si>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</si>
  <si>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</si>
  <si>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</si>
  <si>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</si>
  <si>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</si>
  <si>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</si>
  <si>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</si>
  <si>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</si>
  <si>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</si>
  <si>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</si>
  <si>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</si>
  <si>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</si>
  <si>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</si>
  <si>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</si>
  <si>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</si>
  <si>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</si>
  <si>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</si>
  <si>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</si>
  <si>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</si>
  <si>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</si>
  <si>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</si>
  <si>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</si>
  <si>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</si>
  <si>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</si>
  <si>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</si>
  <si>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</si>
  <si>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</si>
  <si>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</si>
  <si>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</si>
  <si>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</si>
  <si>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</si>
  <si>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</si>
  <si>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</si>
  <si>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</si>
  <si>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</si>
  <si>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</si>
  <si>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</si>
  <si>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</si>
  <si>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</si>
  <si>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</si>
  <si>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</si>
  <si>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</si>
  <si>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</si>
  <si>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</si>
  <si>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</si>
  <si>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</si>
  <si>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</si>
  <si>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</si>
  <si>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</si>
  <si>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</si>
  <si>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</si>
  <si>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</si>
  <si>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</si>
  <si>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</si>
  <si>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</si>
  <si>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</si>
  <si>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</si>
  <si>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</si>
  <si>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</si>
  <si>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</si>
  <si>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</si>
  <si>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</si>
  <si>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</si>
  <si>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</si>
  <si>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</si>
  <si>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</si>
  <si>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</si>
  <si>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</si>
  <si>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</si>
  <si>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</si>
  <si>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</si>
  <si>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</si>
  <si>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</si>
  <si>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</si>
  <si>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</si>
  <si>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</si>
  <si>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</si>
  <si>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</si>
  <si>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</si>
  <si>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</si>
  <si>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</si>
  <si>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</si>
  <si>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</si>
  <si>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</si>
  <si>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</si>
  <si>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</si>
  <si>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</si>
  <si>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</si>
  <si>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</si>
  <si>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</si>
  <si>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</si>
  <si>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</si>
  <si>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</si>
  <si>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</si>
  <si>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</si>
  <si>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</si>
  <si>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</si>
  <si>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</si>
  <si>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</si>
  <si>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</si>
  <si>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</si>
  <si>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</si>
  <si>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</si>
  <si>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</si>
  <si>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</si>
  <si>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</si>
  <si>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</si>
  <si>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</si>
  <si>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</si>
  <si>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</si>
  <si>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</si>
  <si>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</si>
  <si>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</si>
  <si>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</si>
  <si>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</si>
  <si>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</si>
  <si>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</si>
  <si>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</si>
  <si>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</si>
  <si>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</si>
  <si>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</si>
  <si>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</si>
  <si>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</si>
  <si>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</si>
  <si>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</si>
  <si>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</si>
  <si>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</si>
  <si>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</si>
  <si>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</si>
  <si>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</si>
  <si>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</si>
  <si>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</si>
  <si>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</si>
  <si>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</si>
  <si>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</si>
  <si>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</si>
  <si>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</si>
  <si>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</si>
  <si>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</si>
  <si>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</si>
  <si>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</si>
  <si>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</si>
  <si>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</si>
  <si>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</si>
  <si>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</si>
  <si>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</si>
  <si>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</si>
  <si>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</si>
  <si>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</si>
  <si>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</si>
  <si>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</si>
  <si>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</si>
  <si>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</si>
  <si>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</si>
  <si>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</si>
  <si>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</si>
  <si>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</si>
  <si>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</si>
  <si>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</si>
  <si>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</si>
  <si>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</si>
  <si>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</si>
  <si>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</si>
  <si>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</si>
  <si>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</si>
  <si>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</si>
  <si>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</si>
  <si>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</si>
  <si>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</si>
  <si>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</si>
  <si>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</si>
  <si>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</si>
  <si>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</si>
  <si>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</si>
  <si>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</si>
  <si>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</si>
  <si>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</si>
  <si>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</si>
  <si>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</si>
  <si>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</si>
  <si>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</si>
  <si>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</si>
  <si>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</si>
  <si>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</si>
  <si>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</si>
  <si>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</si>
  <si>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</si>
  <si>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</si>
  <si>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</si>
  <si>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</si>
  <si>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</si>
  <si>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</si>
  <si>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</si>
  <si>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</si>
  <si>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</si>
  <si>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</si>
  <si>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</si>
  <si>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</si>
  <si>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</si>
  <si>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</si>
  <si>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</si>
  <si>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</si>
  <si>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</si>
  <si>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</si>
  <si>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</si>
  <si>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</si>
  <si>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</si>
  <si>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</si>
  <si>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</si>
  <si>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</si>
  <si>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</si>
  <si>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</si>
  <si>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</si>
  <si>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</si>
  <si>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</si>
  <si>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</si>
  <si>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</si>
  <si>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</si>
  <si>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</si>
  <si>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</si>
  <si>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</si>
  <si>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</si>
  <si>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</si>
  <si>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</si>
  <si>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</si>
  <si>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</si>
  <si>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</si>
  <si>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</si>
  <si>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</si>
  <si>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</si>
  <si>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</si>
  <si>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</si>
  <si>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</si>
  <si>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</si>
  <si>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</si>
  <si>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</si>
  <si>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</si>
  <si>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</si>
  <si>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</si>
  <si>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</si>
  <si>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</si>
  <si>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</si>
  <si>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</si>
  <si>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</si>
  <si>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</si>
  <si>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</si>
  <si>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</si>
  <si>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</si>
  <si>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</si>
  <si>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</si>
  <si>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</si>
  <si>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</si>
  <si>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</si>
  <si>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</si>
  <si>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</si>
  <si>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</si>
  <si>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</si>
  <si>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</si>
  <si>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</si>
  <si>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</si>
  <si>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</si>
  <si>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</si>
  <si>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</si>
  <si>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</si>
  <si>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</si>
  <si>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</si>
  <si>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</si>
  <si>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</si>
  <si>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</si>
  <si>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</si>
  <si>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</si>
  <si>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</si>
  <si>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</si>
  <si>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</si>
  <si>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</si>
  <si>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</si>
  <si>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</si>
  <si>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</si>
  <si>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</si>
  <si>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</si>
  <si>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</si>
  <si>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</si>
  <si>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</si>
  <si>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</si>
  <si>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</si>
  <si>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</si>
  <si>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</si>
  <si>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</si>
  <si>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</si>
  <si>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</si>
  <si>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</si>
  <si>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</si>
  <si>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</si>
  <si>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</si>
  <si>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</si>
  <si>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</si>
  <si>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</si>
  <si>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</si>
  <si>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</si>
  <si>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</si>
  <si>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</si>
  <si>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</si>
  <si>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</si>
  <si>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</si>
  <si>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</si>
  <si>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</si>
  <si>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</si>
  <si>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</si>
  <si>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</si>
  <si>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</si>
  <si>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</si>
  <si>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</si>
  <si>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</si>
  <si>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</si>
  <si>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</si>
  <si>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</si>
  <si>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</si>
  <si>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</si>
  <si>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</si>
  <si>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</si>
  <si>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</si>
  <si>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</si>
  <si>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</si>
  <si>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</si>
  <si>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</si>
  <si>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</si>
  <si>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</si>
  <si>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</si>
  <si>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</si>
  <si>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</si>
  <si>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</si>
  <si>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</si>
  <si>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</si>
  <si>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</si>
  <si>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</si>
  <si>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</si>
  <si>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</si>
  <si>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</si>
  <si>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</si>
  <si>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</si>
  <si>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</si>
  <si>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</si>
  <si>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</si>
  <si>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</si>
  <si>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</si>
  <si>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</si>
  <si>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</si>
  <si>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</si>
  <si>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</si>
  <si>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</si>
  <si>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</si>
  <si>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</si>
  <si>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</si>
  <si>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</si>
  <si>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</si>
  <si>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</si>
  <si>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</si>
  <si>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</si>
  <si>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</si>
  <si>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</si>
  <si>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</si>
  <si>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</si>
  <si>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</si>
  <si>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</si>
  <si>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</si>
  <si>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</si>
  <si>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</si>
  <si>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</si>
  <si>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</si>
  <si>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</si>
  <si>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</si>
  <si>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</si>
  <si>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</si>
  <si>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</si>
  <si>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</si>
  <si>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</si>
  <si>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</si>
  <si>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</si>
  <si>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</si>
  <si>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</si>
  <si>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</si>
  <si>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</si>
  <si>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</si>
  <si>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</si>
  <si>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</si>
  <si>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</si>
  <si>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</si>
  <si>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</si>
  <si>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</si>
  <si>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</si>
  <si>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</si>
  <si>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</si>
  <si>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</si>
  <si>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</si>
  <si>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</si>
  <si>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</si>
  <si>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</si>
  <si>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</si>
  <si>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</si>
  <si>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</si>
  <si>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</si>
  <si>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</si>
  <si>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</si>
  <si>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</si>
  <si>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</si>
  <si>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</si>
  <si>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</si>
  <si>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</si>
  <si>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</si>
  <si>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</si>
  <si>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</si>
  <si>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</si>
  <si>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</si>
  <si>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</si>
  <si>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</si>
  <si>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</si>
  <si>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</si>
  <si>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</si>
  <si>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</si>
  <si>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</si>
  <si>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</si>
  <si>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</si>
  <si>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</si>
  <si>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</si>
  <si>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</si>
  <si>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</si>
  <si>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</si>
  <si>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</si>
  <si>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</si>
  <si>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</si>
  <si>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</si>
  <si>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</si>
  <si>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</si>
  <si>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</si>
  <si>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</si>
  <si>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</si>
  <si>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</si>
  <si>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</si>
  <si>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</si>
  <si>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</si>
  <si>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</si>
  <si>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</si>
  <si>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</si>
  <si>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</si>
  <si>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</si>
  <si>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</si>
  <si>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</si>
  <si>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</si>
  <si>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</si>
  <si>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</si>
  <si>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</si>
  <si>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</si>
  <si>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</si>
  <si>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</si>
  <si>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</si>
  <si>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</si>
  <si>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</si>
  <si>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</si>
  <si>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</si>
  <si>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</si>
  <si>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</si>
  <si>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</si>
  <si>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</si>
  <si>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</si>
  <si>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</si>
  <si>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</si>
  <si>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</si>
  <si>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</si>
  <si>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</si>
  <si>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</si>
  <si>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</si>
  <si>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</si>
  <si>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</si>
  <si>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</si>
  <si>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</si>
  <si>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</si>
  <si>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</si>
  <si>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</si>
  <si>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</si>
  <si>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</si>
  <si>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</si>
  <si>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</si>
  <si>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</si>
  <si>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</si>
  <si>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</si>
  <si>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</si>
  <si>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</si>
  <si>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</si>
  <si>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</si>
  <si>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</si>
  <si>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</si>
  <si>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</si>
  <si>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</si>
  <si>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</si>
  <si>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</si>
  <si>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</si>
  <si>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</si>
  <si>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</si>
  <si>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</si>
  <si>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</si>
  <si>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</si>
  <si>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</si>
  <si>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</si>
  <si>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</si>
  <si>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</si>
  <si>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</si>
  <si>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</si>
  <si>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</si>
  <si>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</si>
  <si>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</si>
  <si>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</si>
  <si>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</si>
  <si>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</si>
  <si>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</si>
  <si>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</si>
  <si>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</si>
  <si>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</si>
  <si>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</si>
  <si>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</si>
  <si>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</si>
  <si>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</si>
  <si>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</si>
  <si>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</si>
  <si>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</si>
  <si>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</si>
  <si>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</si>
  <si>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</si>
  <si>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</si>
  <si>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</si>
  <si>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</si>
  <si>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</si>
  <si>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</si>
  <si>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</si>
  <si>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</si>
  <si>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</si>
  <si>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</si>
  <si>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</si>
  <si>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</si>
  <si>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</si>
  <si>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</si>
  <si>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</si>
  <si>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</si>
  <si>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</si>
  <si>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</si>
  <si>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</si>
  <si>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</si>
  <si>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</si>
  <si>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</si>
  <si>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</si>
  <si>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</si>
  <si>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</si>
  <si>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</si>
  <si>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</si>
  <si>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</si>
  <si>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</si>
  <si>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</si>
  <si>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</si>
  <si>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</si>
  <si>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</si>
  <si>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</si>
  <si>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</si>
  <si>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</si>
  <si>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</si>
  <si>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</si>
  <si>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</si>
  <si>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</si>
  <si>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</si>
  <si>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</si>
  <si>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</si>
  <si>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</si>
  <si>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</si>
  <si>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</si>
  <si>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</si>
  <si>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</si>
  <si>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</si>
  <si>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</si>
  <si>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</si>
  <si>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</si>
  <si>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</si>
  <si>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</si>
  <si>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</si>
  <si>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</si>
  <si>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</si>
  <si>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</si>
  <si>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</si>
  <si>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</si>
  <si>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</si>
  <si>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</si>
  <si>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</si>
  <si>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</si>
  <si>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</si>
  <si>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</si>
  <si>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</si>
  <si>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</si>
  <si>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</si>
  <si>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</si>
  <si>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</si>
  <si>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</si>
  <si>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</si>
  <si>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</si>
  <si>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</si>
  <si>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</si>
  <si>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</si>
  <si>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</si>
  <si>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</si>
  <si>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</si>
  <si>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</si>
  <si>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</si>
  <si>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</si>
  <si>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</si>
  <si>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</si>
  <si>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</si>
  <si>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</si>
  <si>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</si>
  <si>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</si>
  <si>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</si>
  <si>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</si>
  <si>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</si>
  <si>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</si>
  <si>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</si>
  <si>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</si>
  <si>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</si>
  <si>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</si>
  <si>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</si>
  <si>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</si>
  <si>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</si>
  <si>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</si>
  <si>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</si>
  <si>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</si>
  <si>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</si>
  <si>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</si>
  <si>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</si>
  <si>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</si>
  <si>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</si>
  <si>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</si>
  <si>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</si>
  <si>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</si>
  <si>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</si>
  <si>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</si>
  <si>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</si>
  <si>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</si>
  <si>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</si>
  <si>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</si>
  <si>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</si>
  <si>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</si>
  <si>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</si>
  <si>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</si>
  <si>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</si>
  <si>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</si>
  <si>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</si>
  <si>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</si>
  <si>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</si>
  <si>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</si>
  <si>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</si>
  <si>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</si>
  <si>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</si>
  <si>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</si>
  <si>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</si>
  <si>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</si>
  <si>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</si>
  <si>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</si>
  <si>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</si>
  <si>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</si>
  <si>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</si>
  <si>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</si>
  <si>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</si>
  <si>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</si>
  <si>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</si>
  <si>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</si>
  <si>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</si>
  <si>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</si>
  <si>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</si>
  <si>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</si>
  <si>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</si>
  <si>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</si>
  <si>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</si>
  <si>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</si>
  <si>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</si>
  <si>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</si>
  <si>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</si>
  <si>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</si>
  <si>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</si>
  <si>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</si>
  <si>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</si>
  <si>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</si>
  <si>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</si>
  <si>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</si>
  <si>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</si>
  <si>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</si>
  <si>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</si>
  <si>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</si>
  <si>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</si>
  <si>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</si>
  <si>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</si>
  <si>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</si>
  <si>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</si>
  <si>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</si>
  <si>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</si>
  <si>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</si>
  <si>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</si>
  <si>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</si>
  <si>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</si>
  <si>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</si>
  <si>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</si>
  <si>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</si>
  <si>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</si>
  <si>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</si>
  <si>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</si>
  <si>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</si>
  <si>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</si>
  <si>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</si>
  <si>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</si>
  <si>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</si>
  <si>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</si>
  <si>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</si>
  <si>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</si>
  <si>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</si>
  <si>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</si>
  <si>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</si>
  <si>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</si>
  <si>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</si>
  <si>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</si>
  <si>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</si>
  <si>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</si>
  <si>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</si>
  <si>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</si>
  <si>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</si>
  <si>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</si>
  <si>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</si>
  <si>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</si>
  <si>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</si>
  <si>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</si>
  <si>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</si>
  <si>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</si>
  <si>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</si>
  <si>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</si>
  <si>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</si>
  <si>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</si>
  <si>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</si>
  <si>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</si>
  <si>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</si>
  <si>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</si>
  <si>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</si>
  <si>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</si>
  <si>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</si>
  <si>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</si>
  <si>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</si>
  <si>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</si>
  <si>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</si>
  <si>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</si>
  <si>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</si>
  <si>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</si>
  <si>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</si>
  <si>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</si>
  <si>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</si>
  <si>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</si>
  <si>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</si>
  <si>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</si>
  <si>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</si>
  <si>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</si>
  <si>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</si>
  <si>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</si>
  <si>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</si>
  <si>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</si>
  <si>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</si>
  <si>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</si>
  <si>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</si>
  <si>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</si>
  <si>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</si>
  <si>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</si>
  <si>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</si>
  <si>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</si>
  <si>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</si>
  <si>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</si>
  <si>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</si>
  <si>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</si>
  <si>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</si>
  <si>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</si>
  <si>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</si>
  <si>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</si>
  <si>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</si>
  <si>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</si>
  <si>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</si>
  <si>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</si>
  <si>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</si>
  <si>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</si>
  <si>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</si>
  <si>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</si>
  <si>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</si>
  <si>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</si>
  <si>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</si>
  <si>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</si>
  <si>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</si>
  <si>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</si>
  <si>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</si>
  <si>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</si>
  <si>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</si>
  <si>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</si>
  <si>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</si>
  <si>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</si>
  <si>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</si>
  <si>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</si>
  <si>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</si>
  <si>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</si>
  <si>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</si>
  <si>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</si>
  <si>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</si>
  <si>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</si>
  <si>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</si>
  <si>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</si>
  <si>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</si>
  <si>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</si>
  <si>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</si>
  <si>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</si>
  <si>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</si>
  <si>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</si>
  <si>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</si>
  <si>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</si>
  <si>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</si>
  <si>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</si>
  <si>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</si>
  <si>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</si>
  <si>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</si>
  <si>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</si>
  <si>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</si>
  <si>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</si>
  <si>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</si>
  <si>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</si>
  <si>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</si>
  <si>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</si>
  <si>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</si>
  <si>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</si>
  <si>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</si>
  <si>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</si>
  <si>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</si>
  <si>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</si>
  <si>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</si>
  <si>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</si>
  <si>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</si>
  <si>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</si>
  <si>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</si>
  <si>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</si>
  <si>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</si>
  <si>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</si>
  <si>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</si>
  <si>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</si>
  <si>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</si>
  <si>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</si>
  <si>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</si>
  <si>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</si>
  <si>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</si>
  <si>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</si>
  <si>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</si>
  <si>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</si>
  <si>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</si>
  <si>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</si>
  <si>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</si>
  <si>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</si>
  <si>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</si>
  <si>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</si>
  <si>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</si>
  <si>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</si>
  <si>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</si>
  <si>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</si>
  <si>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</si>
  <si>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</si>
  <si>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</si>
  <si>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</si>
  <si>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</si>
  <si>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</si>
  <si>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</si>
  <si>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</si>
  <si>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</si>
  <si>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</si>
  <si>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</si>
  <si>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</si>
  <si>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</si>
  <si>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</si>
  <si>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</si>
  <si>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</si>
  <si>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</si>
  <si>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</si>
  <si>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</si>
  <si>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</si>
  <si>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</si>
  <si>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</si>
  <si>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</si>
  <si>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</si>
  <si>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</si>
  <si>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</si>
  <si>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</si>
  <si>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</si>
  <si>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</si>
  <si>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</si>
  <si>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</si>
  <si>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</si>
  <si>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</si>
  <si>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</si>
  <si>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</si>
  <si>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</si>
  <si>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</si>
  <si>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</si>
  <si>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</si>
  <si>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</si>
  <si>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</si>
  <si>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</si>
  <si>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</si>
  <si>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</si>
  <si>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</si>
  <si>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</si>
  <si>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</si>
  <si>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</si>
  <si>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</si>
  <si>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</si>
  <si>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</si>
  <si>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</si>
  <si>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</si>
  <si>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</si>
  <si>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</si>
  <si>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</si>
  <si>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</si>
  <si>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</si>
  <si>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</si>
  <si>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</si>
  <si>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</si>
  <si>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</si>
  <si>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</si>
  <si>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</si>
  <si>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</si>
  <si>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</si>
  <si>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</si>
  <si>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</si>
  <si>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</si>
  <si>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</si>
  <si>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</si>
  <si>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</si>
  <si>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</si>
  <si>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</si>
  <si>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</si>
  <si>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</si>
  <si>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</si>
  <si>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</si>
  <si>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</si>
  <si>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</si>
  <si>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</si>
  <si>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</si>
  <si>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</si>
  <si>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</si>
  <si>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</si>
  <si>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</si>
  <si>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</si>
  <si>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</si>
  <si>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</si>
  <si>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</si>
  <si>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</si>
  <si>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</si>
  <si>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</si>
  <si>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</si>
  <si>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</si>
  <si>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</si>
  <si>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</si>
  <si>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</si>
  <si>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</si>
  <si>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</si>
  <si>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</si>
  <si>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</si>
  <si>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</si>
  <si>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</si>
  <si>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</si>
  <si>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</si>
  <si>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</si>
  <si>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</si>
  <si>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</si>
  <si>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</si>
  <si>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</si>
  <si>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</si>
  <si>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</si>
  <si>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</si>
  <si>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</si>
  <si>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</si>
  <si>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</si>
  <si>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</si>
  <si>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</si>
  <si>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</si>
  <si>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</si>
  <si>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</si>
  <si>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</si>
  <si>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</si>
  <si>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</si>
  <si>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</si>
  <si>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</si>
  <si>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</si>
  <si>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</si>
  <si>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</si>
  <si>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</si>
  <si>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</si>
  <si>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</si>
  <si>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</si>
  <si>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</si>
  <si>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</si>
  <si>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</si>
  <si>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</si>
  <si>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</si>
  <si>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</si>
  <si>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</si>
  <si>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</si>
  <si>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</si>
  <si>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</si>
  <si>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</si>
  <si>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</si>
  <si>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</si>
  <si>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</si>
  <si>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</si>
  <si>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</si>
  <si>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</si>
  <si>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</si>
  <si>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</si>
  <si>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</si>
  <si>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</si>
  <si>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</si>
  <si>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</si>
  <si>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</si>
  <si>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</si>
  <si>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</si>
  <si>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</si>
  <si>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</si>
  <si>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</si>
  <si>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</si>
  <si>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</si>
  <si>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</si>
  <si>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</si>
  <si>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</si>
  <si>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</si>
  <si>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</si>
  <si>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</si>
  <si>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</si>
  <si>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</si>
  <si>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</si>
  <si>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</si>
  <si>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</si>
  <si>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</si>
  <si>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</si>
  <si>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</si>
  <si>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</si>
  <si>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</si>
  <si>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</si>
  <si>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</si>
  <si>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</si>
  <si>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</si>
  <si>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</si>
  <si>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</si>
  <si>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</si>
  <si>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</si>
  <si>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</si>
  <si>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</si>
  <si>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</si>
  <si>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</si>
  <si>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</si>
  <si>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</si>
  <si>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</si>
  <si>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</si>
  <si>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</si>
  <si>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</si>
  <si>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</si>
  <si>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</si>
  <si>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</si>
  <si>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</si>
  <si>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</si>
  <si>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</si>
  <si>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</si>
  <si>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</si>
  <si>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</si>
  <si>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</si>
  <si>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</si>
  <si>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</si>
  <si>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</si>
  <si>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</si>
  <si>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</si>
  <si>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</si>
  <si>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</si>
  <si>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</si>
  <si>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</si>
  <si>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</si>
  <si>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</si>
  <si>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</si>
  <si>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</si>
  <si>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</si>
  <si>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</si>
  <si>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</si>
  <si>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</si>
  <si>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</si>
  <si>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</si>
  <si>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</si>
  <si>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</si>
  <si>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</si>
  <si>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</si>
  <si>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</si>
  <si>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</si>
  <si>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</si>
  <si>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</si>
  <si>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</si>
  <si>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</si>
  <si>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</si>
  <si>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</si>
  <si>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</si>
  <si>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</si>
  <si>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</si>
  <si>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</si>
  <si>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</si>
  <si>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</si>
  <si>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</si>
  <si>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</si>
  <si>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</si>
  <si>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</si>
  <si>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</si>
  <si>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</si>
  <si>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</si>
  <si>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</si>
  <si>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</si>
  <si>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</si>
  <si>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</si>
  <si>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</si>
  <si>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</si>
  <si>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</si>
  <si>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</si>
  <si>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</si>
  <si>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</si>
  <si>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</si>
  <si>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</si>
  <si>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</si>
  <si>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</si>
  <si>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</si>
  <si>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</si>
  <si>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</si>
  <si>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</si>
  <si>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</si>
  <si>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</si>
  <si>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</si>
  <si>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</si>
  <si>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</si>
  <si>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</si>
  <si>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</si>
  <si>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</si>
  <si>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</si>
  <si>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</si>
  <si>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</si>
  <si>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</si>
  <si>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</si>
  <si>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</si>
  <si>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</si>
  <si>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</si>
  <si>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</si>
  <si>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</si>
  <si>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</si>
  <si>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</si>
  <si>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</si>
  <si>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</si>
  <si>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</si>
  <si>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</si>
  <si>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</si>
  <si>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</si>
  <si>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</si>
  <si>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</si>
  <si>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</si>
  <si>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</si>
  <si>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</si>
  <si>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</si>
  <si>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</si>
  <si>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</si>
  <si>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</si>
  <si>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</si>
  <si>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</si>
  <si>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</si>
  <si>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</si>
  <si>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</si>
  <si>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</si>
  <si>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</si>
  <si>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</si>
  <si>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</si>
  <si>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</si>
  <si>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</si>
  <si>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</si>
  <si>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</si>
  <si>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</si>
  <si>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</si>
  <si>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</si>
  <si>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</si>
  <si>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</si>
  <si>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</si>
  <si>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</si>
  <si>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</si>
  <si>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</si>
  <si>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</si>
  <si>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</si>
  <si>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</si>
  <si>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</si>
  <si>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</si>
  <si>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</si>
  <si>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</si>
  <si>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</si>
  <si>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</si>
  <si>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</si>
  <si>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</si>
  <si>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</si>
  <si>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</si>
  <si>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</si>
  <si>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</si>
  <si>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</si>
  <si>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</si>
  <si>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</si>
  <si>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</si>
  <si>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</si>
  <si>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</si>
  <si>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</si>
  <si>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</si>
  <si>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</si>
  <si>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</si>
  <si>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</si>
  <si>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</si>
  <si>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</si>
  <si>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</si>
  <si>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</si>
  <si>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</si>
  <si>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</si>
  <si>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</si>
  <si>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</si>
  <si>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</si>
  <si>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</si>
  <si>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</si>
  <si>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</si>
  <si>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</si>
  <si>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</si>
  <si>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</si>
  <si>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</si>
  <si>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</si>
  <si>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</si>
  <si>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</si>
  <si>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</si>
  <si>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</si>
  <si>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</si>
  <si>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</si>
  <si>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</si>
  <si>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</si>
  <si>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</si>
  <si>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</si>
  <si>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</si>
  <si>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</si>
  <si>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</si>
  <si>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</si>
  <si>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</si>
  <si>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</si>
  <si>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</si>
  <si>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</si>
  <si>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</si>
  <si>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</si>
  <si>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</si>
  <si>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</si>
  <si>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</si>
  <si>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</si>
  <si>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</si>
  <si>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</si>
  <si>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</si>
  <si>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</si>
  <si>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</si>
  <si>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</si>
  <si>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</si>
  <si>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</si>
  <si>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</si>
  <si>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</si>
  <si>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</si>
  <si>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</si>
  <si>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</si>
  <si>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</si>
  <si>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</si>
  <si>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</si>
  <si>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</si>
  <si>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</si>
  <si>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</si>
  <si>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</si>
  <si>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</si>
  <si>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</si>
  <si>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</si>
  <si>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</si>
  <si>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</si>
  <si>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</si>
  <si>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</si>
  <si>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</si>
  <si>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</si>
  <si>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</si>
  <si>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</si>
  <si>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</si>
  <si>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</si>
  <si>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</si>
  <si>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</si>
  <si>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</si>
  <si>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</si>
  <si>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</si>
  <si>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</si>
  <si>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</si>
  <si>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</si>
  <si>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</si>
  <si>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</si>
  <si>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</si>
  <si>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</si>
  <si>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</si>
  <si>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</si>
  <si>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</si>
  <si>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</si>
  <si>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</si>
  <si>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</si>
  <si>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</si>
  <si>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</si>
  <si>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</si>
  <si>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</si>
  <si>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</si>
  <si>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</si>
  <si>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</si>
  <si>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</si>
  <si>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</si>
  <si>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</si>
  <si>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</si>
  <si>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</si>
  <si>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</si>
  <si>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</si>
  <si>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</si>
  <si>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</si>
  <si>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</si>
  <si>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</si>
  <si>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</si>
  <si>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</si>
  <si>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</si>
  <si>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</si>
  <si>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</si>
  <si>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</si>
  <si>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</si>
  <si>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</si>
  <si>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</si>
  <si>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</si>
  <si>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</si>
  <si>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</si>
  <si>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</si>
  <si>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</si>
  <si>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</si>
  <si>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</si>
  <si>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</si>
  <si>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</si>
  <si>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</si>
  <si>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</si>
  <si>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</si>
  <si>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</si>
  <si>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</si>
  <si>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</si>
  <si>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</si>
  <si>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</si>
  <si>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</si>
  <si>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</si>
  <si>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</si>
  <si>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</si>
  <si>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</si>
  <si>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</si>
  <si>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</si>
  <si>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</si>
  <si>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</si>
  <si>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</si>
  <si>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</si>
  <si>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</si>
  <si>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</si>
  <si>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</si>
  <si>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</si>
  <si>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</si>
  <si>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</si>
  <si>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</si>
  <si>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</si>
  <si>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</si>
  <si>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</si>
  <si>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</si>
  <si>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</si>
  <si>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</si>
  <si>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</si>
  <si>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</si>
  <si>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</si>
  <si>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</si>
  <si>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</si>
  <si>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</si>
  <si>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</si>
  <si>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</si>
  <si>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</si>
  <si>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</si>
  <si>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</si>
  <si>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</si>
  <si>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</si>
  <si>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</si>
  <si>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</si>
  <si>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</si>
  <si>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</si>
  <si>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</si>
  <si>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</si>
  <si>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</si>
  <si>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</si>
  <si>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</si>
  <si>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</si>
  <si>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</si>
  <si>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</si>
  <si>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</si>
  <si>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</si>
  <si>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</si>
  <si>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</si>
  <si>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</si>
  <si>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</si>
  <si>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</si>
  <si>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</si>
  <si>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</si>
  <si>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</si>
  <si>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</si>
  <si>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</si>
  <si>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</si>
  <si>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</si>
  <si>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</si>
  <si>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</si>
  <si>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</si>
  <si>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</si>
  <si>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</si>
  <si>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</si>
  <si>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</si>
  <si>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</si>
  <si>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</si>
  <si>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</si>
  <si>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</si>
  <si>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</si>
  <si>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</si>
  <si>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</si>
  <si>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</si>
  <si>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</si>
  <si>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</si>
  <si>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</si>
  <si>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</si>
  <si>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</si>
  <si>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</si>
  <si>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</si>
  <si>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</si>
  <si>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</si>
  <si>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</si>
  <si>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</si>
  <si>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</si>
  <si>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</si>
  <si>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</si>
  <si>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</si>
  <si>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</si>
  <si>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</si>
  <si>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</si>
  <si>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</si>
  <si>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</si>
  <si>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</si>
  <si>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</si>
  <si>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</si>
  <si>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</si>
  <si>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</si>
  <si>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</si>
  <si>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</si>
  <si>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</si>
  <si>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</si>
  <si>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</si>
  <si>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</si>
  <si>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</si>
  <si>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</si>
  <si>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</si>
  <si>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</si>
  <si>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</si>
  <si>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</si>
  <si>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</si>
  <si>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</si>
  <si>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</si>
  <si>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</si>
  <si>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</si>
  <si>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</si>
  <si>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</si>
  <si>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</si>
  <si>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</si>
  <si>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</si>
  <si>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</si>
  <si>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</si>
  <si>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</si>
  <si>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</si>
  <si>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</si>
  <si>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</si>
  <si>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</si>
  <si>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</si>
  <si>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</si>
  <si>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</si>
  <si>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</si>
  <si>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</si>
  <si>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</si>
  <si>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</si>
  <si>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</si>
  <si>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</si>
  <si>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</si>
  <si>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</si>
  <si>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</si>
  <si>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</si>
  <si>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</si>
  <si>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</si>
  <si>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</si>
  <si>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</si>
  <si>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</si>
  <si>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</si>
  <si>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</si>
  <si>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</si>
  <si>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</si>
  <si>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</si>
  <si>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</si>
  <si>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</si>
  <si>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</si>
  <si>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</si>
  <si>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</si>
  <si>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</si>
  <si>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</si>
  <si>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</si>
  <si>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</si>
  <si>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</si>
  <si>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</si>
  <si>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</si>
  <si>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</si>
  <si>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</si>
  <si>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</si>
  <si>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</si>
  <si>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</si>
  <si>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</si>
  <si>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</si>
  <si>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</si>
  <si>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</si>
  <si>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</si>
  <si>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</si>
  <si>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</si>
  <si>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</si>
  <si>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</si>
  <si>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</si>
  <si>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</si>
  <si>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</si>
  <si>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</si>
  <si>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</si>
  <si>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</si>
  <si>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</si>
  <si>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</si>
  <si>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</si>
  <si>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</si>
  <si>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</si>
  <si>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</si>
  <si>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</si>
  <si>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</si>
  <si>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</si>
  <si>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</si>
  <si>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</si>
  <si>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</si>
  <si>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</si>
  <si>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</si>
  <si>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</si>
  <si>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</si>
  <si>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</si>
  <si>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</si>
  <si>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</si>
  <si>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</si>
  <si>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</si>
  <si>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</si>
  <si>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</si>
  <si>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</si>
  <si>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</si>
  <si>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</si>
  <si>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</si>
  <si>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</si>
  <si>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</si>
  <si>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</si>
  <si>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</si>
  <si>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</si>
  <si>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</si>
  <si>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</si>
  <si>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</si>
  <si>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</si>
  <si>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</si>
  <si>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</si>
  <si>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</si>
  <si>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</si>
  <si>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</si>
  <si>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</si>
  <si>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</si>
  <si>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</si>
  <si>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</si>
  <si>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</si>
  <si>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</si>
  <si>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</si>
  <si>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</si>
  <si>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</si>
  <si>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</si>
  <si>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</si>
  <si>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</si>
  <si>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</si>
  <si>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</si>
  <si>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</si>
  <si>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</si>
  <si>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</si>
  <si>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</si>
  <si>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</si>
  <si>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</si>
  <si>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</si>
  <si>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</si>
  <si>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</si>
  <si>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</si>
  <si>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</si>
  <si>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</si>
  <si>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</si>
  <si>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</si>
  <si>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</si>
  <si>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</si>
  <si>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</si>
  <si>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</si>
  <si>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</si>
  <si>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</si>
  <si>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</si>
  <si>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</si>
  <si>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</si>
  <si>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</si>
  <si>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</si>
  <si>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</si>
  <si>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</si>
  <si>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</si>
  <si>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</si>
  <si>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</si>
  <si>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</si>
  <si>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</si>
  <si>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</si>
  <si>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</si>
  <si>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</si>
  <si>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</si>
  <si>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</si>
  <si>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</si>
  <si>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</si>
  <si>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</si>
  <si>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</si>
  <si>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</si>
  <si>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</si>
  <si>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</si>
  <si>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</si>
  <si>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</si>
  <si>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</si>
  <si>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</si>
  <si>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</si>
  <si>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</si>
  <si>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</si>
  <si>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</si>
  <si>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</si>
  <si>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</si>
  <si>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</si>
  <si>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</si>
  <si>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</si>
  <si>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</si>
  <si>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</si>
  <si>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</si>
  <si>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</si>
  <si>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</si>
  <si>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</si>
  <si>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</si>
  <si>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</si>
  <si>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</si>
  <si>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</si>
  <si>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</si>
  <si>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</si>
  <si>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</si>
  <si>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</si>
  <si>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</si>
  <si>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</si>
  <si>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</si>
  <si>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</si>
  <si>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</si>
  <si>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</si>
  <si>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</si>
  <si>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</si>
  <si>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</si>
  <si>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</si>
  <si>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</si>
  <si>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</si>
  <si>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</si>
  <si>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</si>
  <si>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</si>
  <si>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</si>
  <si>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</si>
  <si>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</si>
  <si>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</si>
  <si>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</si>
  <si>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</si>
  <si>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</si>
  <si>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</si>
  <si>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</si>
  <si>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</si>
  <si>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</si>
  <si>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</si>
  <si>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</si>
  <si>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</si>
  <si>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</si>
  <si>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</si>
  <si>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</si>
  <si>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</si>
  <si>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</si>
  <si>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</si>
  <si>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</si>
  <si>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</si>
  <si>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</si>
  <si>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</si>
  <si>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</si>
  <si>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</si>
  <si>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</si>
  <si>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</si>
  <si>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</si>
  <si>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</si>
  <si>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</si>
  <si>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</si>
  <si>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</si>
  <si>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</si>
  <si>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</si>
  <si>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</si>
  <si>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</si>
  <si>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</si>
  <si>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</si>
  <si>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</si>
  <si>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</si>
  <si>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</si>
  <si>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</si>
  <si>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</si>
  <si>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</si>
  <si>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</si>
  <si>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</si>
  <si>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</si>
  <si>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</si>
  <si>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</si>
  <si>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</si>
  <si>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</si>
  <si>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</si>
  <si>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</si>
  <si>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</si>
  <si>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</si>
  <si>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</si>
  <si>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</si>
  <si>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</si>
  <si>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</si>
  <si>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</si>
  <si>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</si>
  <si>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</si>
  <si>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</si>
  <si>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</si>
  <si>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</si>
  <si>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</si>
  <si>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</si>
  <si>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</si>
  <si>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</si>
  <si>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</si>
  <si>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</si>
  <si>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</si>
  <si>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</si>
  <si>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</si>
  <si>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</si>
  <si>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</si>
  <si>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</si>
  <si>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</si>
  <si>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</si>
  <si>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</si>
  <si>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</si>
  <si>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</si>
  <si>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</si>
  <si>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</si>
  <si>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</si>
  <si>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</si>
  <si>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</si>
  <si>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</si>
  <si>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</si>
  <si>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</si>
  <si>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</si>
  <si>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</si>
  <si>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</si>
  <si>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</si>
  <si>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</si>
  <si>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</si>
  <si>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</si>
  <si>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</si>
  <si>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</si>
  <si>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</si>
  <si>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</si>
  <si>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</si>
  <si>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</si>
  <si>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</si>
  <si>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</si>
  <si>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</si>
  <si>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</si>
  <si>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</si>
  <si>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</si>
  <si>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</si>
  <si>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</si>
  <si>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</si>
  <si>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</si>
  <si>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</si>
  <si>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</si>
  <si>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</si>
  <si>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</si>
  <si>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</si>
  <si>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</si>
  <si>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</si>
  <si>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</si>
  <si>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</si>
  <si>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</si>
  <si>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</si>
  <si>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</si>
  <si>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</si>
  <si>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</si>
  <si>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</si>
  <si>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</si>
  <si>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</si>
  <si>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</si>
  <si>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</si>
  <si>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</si>
  <si>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</si>
  <si>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</si>
  <si>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</si>
  <si>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</si>
  <si>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</si>
  <si>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</si>
  <si>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</si>
  <si>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</si>
  <si>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</si>
  <si>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</si>
  <si>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</si>
  <si>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</si>
  <si>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</si>
  <si>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</si>
  <si>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</si>
  <si>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</si>
  <si>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</si>
  <si>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</si>
  <si>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</si>
  <si>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</si>
  <si>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</si>
  <si>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</si>
  <si>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</si>
  <si>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</si>
  <si>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</si>
  <si>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</si>
  <si>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</si>
  <si>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</si>
  <si>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</si>
  <si>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</si>
  <si>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</si>
  <si>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</si>
  <si>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</si>
  <si>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</si>
  <si>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</si>
  <si>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</si>
  <si>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</si>
  <si>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</si>
  <si>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</si>
  <si>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</si>
  <si>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</si>
  <si>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</si>
  <si>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</si>
  <si>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</si>
  <si>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</si>
  <si>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</si>
  <si>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</si>
  <si>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</si>
  <si>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</si>
  <si>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</si>
  <si>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</si>
  <si>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</si>
  <si>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</si>
  <si>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</si>
  <si>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</si>
  <si>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</si>
  <si>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</si>
  <si>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</si>
  <si>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</si>
  <si>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</si>
  <si>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</si>
  <si>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</si>
  <si>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</si>
  <si>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</si>
  <si>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</si>
  <si>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</si>
  <si>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</si>
  <si>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</si>
  <si>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</si>
  <si>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</si>
  <si>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</si>
  <si>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</si>
  <si>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</si>
  <si>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</si>
  <si>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</si>
  <si>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</si>
  <si>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</si>
  <si>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</si>
  <si>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</si>
  <si>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</si>
  <si>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</si>
  <si>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</si>
  <si>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</si>
  <si>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</si>
  <si>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</si>
  <si>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</si>
  <si>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</si>
  <si>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</si>
  <si>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</si>
  <si>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</si>
  <si>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</si>
  <si>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</si>
  <si>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</si>
  <si>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</si>
  <si>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</si>
  <si>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</si>
  <si>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</si>
  <si>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</si>
  <si>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</si>
  <si>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</si>
  <si>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</si>
  <si>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</si>
  <si>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</si>
  <si>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</si>
  <si>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</si>
  <si>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</si>
  <si>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</si>
  <si>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</si>
  <si>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</si>
  <si>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</si>
  <si>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</si>
  <si>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</si>
  <si>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</si>
  <si>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</si>
  <si>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</si>
  <si>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</si>
  <si>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</si>
  <si>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</si>
  <si>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</si>
  <si>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</si>
  <si>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</si>
  <si>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</si>
  <si>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</si>
  <si>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</si>
  <si>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</si>
  <si>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</si>
  <si>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</si>
  <si>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</si>
  <si>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</si>
  <si>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</si>
  <si>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</si>
  <si>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</si>
  <si>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</si>
  <si>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</si>
  <si>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</si>
  <si>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</si>
  <si>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</si>
  <si>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</si>
  <si>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</si>
  <si>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</si>
  <si>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</si>
  <si>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</si>
  <si>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</si>
  <si>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</si>
  <si>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</si>
  <si>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</si>
  <si>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</si>
  <si>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</si>
  <si>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</si>
  <si>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</si>
  <si>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</si>
  <si>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</si>
  <si>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</si>
  <si>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</si>
  <si>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</si>
  <si>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</si>
  <si>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</si>
  <si>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</si>
  <si>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</si>
  <si>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</si>
  <si>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</si>
  <si>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</si>
  <si>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</si>
  <si>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</si>
  <si>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</si>
  <si>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</si>
  <si>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</si>
  <si>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</si>
  <si>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</si>
  <si>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</si>
  <si>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</si>
  <si>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</si>
  <si>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</si>
  <si>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</si>
  <si>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</si>
  <si>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</si>
  <si>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</si>
  <si>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</si>
  <si>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</si>
  <si>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</si>
  <si>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</si>
  <si>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</si>
  <si>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</si>
  <si>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</si>
  <si>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</si>
  <si>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</si>
  <si>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</si>
  <si>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</si>
  <si>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</si>
  <si>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</si>
  <si>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</si>
  <si>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</si>
  <si>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</si>
  <si>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</si>
  <si>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</si>
  <si>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</si>
  <si>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</si>
  <si>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</si>
  <si>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</si>
  <si>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</si>
  <si>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</si>
  <si>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</si>
  <si>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</si>
  <si>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</si>
  <si>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</si>
  <si>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</si>
  <si>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</si>
  <si>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</si>
  <si>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</si>
  <si>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</si>
  <si>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</si>
  <si>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</si>
  <si>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</si>
  <si>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</si>
  <si>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</si>
  <si>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</si>
  <si>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</si>
  <si>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</si>
  <si>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</si>
  <si>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</si>
  <si>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</si>
  <si>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</si>
  <si>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</si>
  <si>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</si>
  <si>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</si>
  <si>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</si>
  <si>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</si>
  <si>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</si>
  <si>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</si>
  <si>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</si>
  <si>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</si>
  <si>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</si>
  <si>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</si>
  <si>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</si>
  <si>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</si>
  <si>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</si>
  <si>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</si>
  <si>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</si>
  <si>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</si>
  <si>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</si>
  <si>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</si>
  <si>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</si>
  <si>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</si>
  <si>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</si>
  <si>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</si>
  <si>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</si>
  <si>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</si>
  <si>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</si>
  <si>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</si>
  <si>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</si>
  <si>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</si>
  <si>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</si>
  <si>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</si>
  <si>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</si>
  <si>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</si>
  <si>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</si>
  <si>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</si>
  <si>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</si>
  <si>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</si>
  <si>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</si>
  <si>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</si>
  <si>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</si>
  <si>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</si>
  <si>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</si>
  <si>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</si>
  <si>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</si>
  <si>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</si>
  <si>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</si>
  <si>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</si>
  <si>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</si>
  <si>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</si>
  <si>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</si>
  <si>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</si>
  <si>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</si>
  <si>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</si>
  <si>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</si>
  <si>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</si>
  <si>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</si>
  <si>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</si>
  <si>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</si>
  <si>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</si>
  <si>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</si>
  <si>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</si>
  <si>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</si>
  <si>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</si>
  <si>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</si>
  <si>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</si>
  <si>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</si>
  <si>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</si>
  <si>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</si>
  <si>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</si>
  <si>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</si>
  <si>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</si>
  <si>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</si>
  <si>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</si>
  <si>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</si>
  <si>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</si>
  <si>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</si>
  <si>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</si>
  <si>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</si>
  <si>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</si>
  <si>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</si>
  <si>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</si>
  <si>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</si>
  <si>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</si>
  <si>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</si>
  <si>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</si>
  <si>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</si>
  <si>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</si>
  <si>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</si>
  <si>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</si>
  <si>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</si>
  <si>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</si>
  <si>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</si>
  <si>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</si>
  <si>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</si>
  <si>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</si>
  <si>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</si>
  <si>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</si>
  <si>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</si>
  <si>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</si>
  <si>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</si>
  <si>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</si>
  <si>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</si>
  <si>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</si>
  <si>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</si>
  <si>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</si>
  <si>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</si>
  <si>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</si>
  <si>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</si>
  <si>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</si>
  <si>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</si>
  <si>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</si>
  <si>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</si>
  <si>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</si>
  <si>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</si>
  <si>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</si>
  <si>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</si>
  <si>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</si>
  <si>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</si>
  <si>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</si>
  <si>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</si>
  <si>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</si>
  <si>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</si>
  <si>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</si>
  <si>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</si>
  <si>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</si>
  <si>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</si>
  <si>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</si>
  <si>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</si>
  <si>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</si>
  <si>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</si>
  <si>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</si>
  <si>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</si>
  <si>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</si>
  <si>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</si>
  <si>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</si>
  <si>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</si>
  <si>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</si>
  <si>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</si>
  <si>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</si>
  <si>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</si>
  <si>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</si>
  <si>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</si>
  <si>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</si>
  <si>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</si>
  <si>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</si>
  <si>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</si>
  <si>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</si>
  <si>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</si>
  <si>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</si>
  <si>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</si>
  <si>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</si>
  <si>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</si>
  <si>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</si>
  <si>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</si>
  <si>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</si>
  <si>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</si>
  <si>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</si>
  <si>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</si>
  <si>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</si>
  <si>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</si>
  <si>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</si>
  <si>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</si>
  <si>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</si>
  <si>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</si>
  <si>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</si>
  <si>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</si>
  <si>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</si>
  <si>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</si>
  <si>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</si>
  <si>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</si>
  <si>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</si>
  <si>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</si>
  <si>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</si>
  <si>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</si>
  <si>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</si>
  <si>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</si>
  <si>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</si>
  <si>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</si>
  <si>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</si>
  <si>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</si>
  <si>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</si>
  <si>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</si>
  <si>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</si>
  <si>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</si>
  <si>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</si>
  <si>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</si>
  <si>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</si>
  <si>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</si>
  <si>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</si>
  <si>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</si>
  <si>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</si>
  <si>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</si>
  <si>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</si>
  <si>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</si>
  <si>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</si>
  <si>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</si>
  <si>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</si>
  <si>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</si>
  <si>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</si>
  <si>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</si>
  <si>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</si>
  <si>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</si>
  <si>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</si>
  <si>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</si>
  <si>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</si>
  <si>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</si>
  <si>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</si>
  <si>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</si>
  <si>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</si>
  <si>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</si>
  <si>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</si>
  <si>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</si>
  <si>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</si>
  <si>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</si>
  <si>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</si>
  <si>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</si>
  <si>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</si>
  <si>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</si>
  <si>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</si>
  <si>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</si>
  <si>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</si>
  <si>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</si>
  <si>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</si>
  <si>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</si>
  <si>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</si>
  <si>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</si>
  <si>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</si>
  <si>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</si>
  <si>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</si>
  <si>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</si>
  <si>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</si>
  <si>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</si>
  <si>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</si>
  <si>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</si>
  <si>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</si>
  <si>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</si>
  <si>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</si>
  <si>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</si>
  <si>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</si>
  <si>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</si>
  <si>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</si>
  <si>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</si>
  <si>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</si>
  <si>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</si>
  <si>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</si>
  <si>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</si>
  <si>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</si>
  <si>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</si>
  <si>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</si>
  <si>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</si>
  <si>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</si>
  <si>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</si>
  <si>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</si>
  <si>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</si>
  <si>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</si>
  <si>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</si>
  <si>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</si>
  <si>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</si>
  <si>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</si>
  <si>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</si>
  <si>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</si>
  <si>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</si>
  <si>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</si>
  <si>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</si>
  <si>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</si>
  <si>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</si>
  <si>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</si>
  <si>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</si>
  <si>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</si>
  <si>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</si>
  <si>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</si>
  <si>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</si>
  <si>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</si>
  <si>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</si>
  <si>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</si>
  <si>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</si>
  <si>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</si>
  <si>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</si>
  <si>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</si>
  <si>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</si>
  <si>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</si>
  <si>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</si>
  <si>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</si>
  <si>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</si>
  <si>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</si>
  <si>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</si>
  <si>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</si>
  <si>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</si>
  <si>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</si>
  <si>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</si>
  <si>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</si>
  <si>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</si>
  <si>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</si>
  <si>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</si>
  <si>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</si>
  <si>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</si>
  <si>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</si>
  <si>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</si>
  <si>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</si>
  <si>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</si>
  <si>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</si>
  <si>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</si>
  <si>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</si>
  <si>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</si>
  <si>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</si>
  <si>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</si>
  <si>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</si>
  <si>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</si>
  <si>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</si>
  <si>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</si>
  <si>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</si>
  <si>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</si>
  <si>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</si>
  <si>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</si>
  <si>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</si>
  <si>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</si>
  <si>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</si>
  <si>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</si>
  <si>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</si>
  <si>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</si>
  <si>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</si>
  <si>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</si>
  <si>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</si>
  <si>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</si>
  <si>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</si>
  <si>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</si>
  <si>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</si>
  <si>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</si>
  <si>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</si>
  <si>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</si>
  <si>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</si>
  <si>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</si>
  <si>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</si>
  <si>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</si>
  <si>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</si>
  <si>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</si>
  <si>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</si>
  <si>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</si>
  <si>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</si>
  <si>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</si>
  <si>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</si>
  <si>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</si>
  <si>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</si>
  <si>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</si>
  <si>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</si>
  <si>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</si>
  <si>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</si>
  <si>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</si>
  <si>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</si>
  <si>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</si>
  <si>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</si>
  <si>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</si>
  <si>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</si>
  <si>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</si>
  <si>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</si>
  <si>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</si>
  <si>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</si>
  <si>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</si>
  <si>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</si>
  <si>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</si>
  <si>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</si>
  <si>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</si>
  <si>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</si>
  <si>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</si>
  <si>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</si>
  <si>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</si>
  <si>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</si>
  <si>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</si>
  <si>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</si>
  <si>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</si>
  <si>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</si>
  <si>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</si>
  <si>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</si>
  <si>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</si>
  <si>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</si>
  <si>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</si>
  <si>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</si>
  <si>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</si>
  <si>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</si>
  <si>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</si>
  <si>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</si>
  <si>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</si>
  <si>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</si>
  <si>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</si>
  <si>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</si>
  <si>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</si>
  <si>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</si>
  <si>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</si>
  <si>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</si>
  <si>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</si>
  <si>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</si>
  <si>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</si>
  <si>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</si>
  <si>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</si>
  <si>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</si>
  <si>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</si>
  <si>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</si>
  <si>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</si>
  <si>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</si>
  <si>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</si>
  <si>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</si>
  <si>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</si>
  <si>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</si>
  <si>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</si>
  <si>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</si>
  <si>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</si>
  <si>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</si>
  <si>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</si>
  <si>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</si>
  <si>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</si>
  <si>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</si>
  <si>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</si>
  <si>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</si>
  <si>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</si>
  <si>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</si>
  <si>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</si>
  <si>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</si>
  <si>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</si>
  <si>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</si>
  <si>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</si>
  <si>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</si>
  <si>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</si>
  <si>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</si>
  <si>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</si>
  <si>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</si>
  <si>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</si>
  <si>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</si>
  <si>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</si>
  <si>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</si>
  <si>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</si>
  <si>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</si>
  <si>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</si>
  <si>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</si>
  <si>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</si>
  <si>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</si>
  <si>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</si>
  <si>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</si>
  <si>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</si>
  <si>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</si>
  <si>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</si>
  <si>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</si>
  <si>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</si>
  <si>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</si>
  <si>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</si>
  <si>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</si>
  <si>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</si>
  <si>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</si>
  <si>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</si>
  <si>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</si>
  <si>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</si>
  <si>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</si>
  <si>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</si>
  <si>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</si>
  <si>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</si>
  <si>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</si>
  <si>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</si>
  <si>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</si>
  <si>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</si>
  <si>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</si>
  <si>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</si>
  <si>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</si>
  <si>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</si>
  <si>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</si>
  <si>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</si>
  <si>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</si>
  <si>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</si>
  <si>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</si>
  <si>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</si>
  <si>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</si>
  <si>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</si>
  <si>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</si>
  <si>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</si>
  <si>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</si>
  <si>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</si>
  <si>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</si>
  <si>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</si>
  <si>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</si>
  <si>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</si>
  <si>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</si>
  <si>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</si>
  <si>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</si>
  <si>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</si>
  <si>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</si>
  <si>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</si>
  <si>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</si>
  <si>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</si>
  <si>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</si>
  <si>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</si>
  <si>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</si>
  <si>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</si>
  <si>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</si>
  <si>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</si>
  <si>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</si>
  <si>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</si>
  <si>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</si>
  <si>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</si>
  <si>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</si>
  <si>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</si>
  <si>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</si>
  <si>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</si>
  <si>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</si>
  <si>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</si>
  <si>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</si>
  <si>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</si>
  <si>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</si>
  <si>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</si>
  <si>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</si>
  <si>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</si>
  <si>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</si>
  <si>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</si>
  <si>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</si>
  <si>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</si>
  <si>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</si>
  <si>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</si>
  <si>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</si>
  <si>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</si>
  <si>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</si>
  <si>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</si>
  <si>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</si>
  <si>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</si>
  <si>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</si>
  <si>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</si>
  <si>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</si>
  <si>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</si>
  <si>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</si>
  <si>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</si>
  <si>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</si>
  <si>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</si>
  <si>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</si>
  <si>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</si>
  <si>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</si>
  <si>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</si>
  <si>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</si>
  <si>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</si>
  <si>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</si>
  <si>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</si>
  <si>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</si>
  <si>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</si>
  <si>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</si>
  <si>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</si>
  <si>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</si>
  <si>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</si>
  <si>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</si>
  <si>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</si>
  <si>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</si>
  <si>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</si>
  <si>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</si>
  <si>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</si>
  <si>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</si>
  <si>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</si>
  <si>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</si>
  <si>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</si>
  <si>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</si>
  <si>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</si>
  <si>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</si>
  <si>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</si>
  <si>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</si>
  <si>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</si>
  <si>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</si>
  <si>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</si>
  <si>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</si>
  <si>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</si>
  <si>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</si>
  <si>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</si>
  <si>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</si>
  <si>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</si>
  <si>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</si>
  <si>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</si>
  <si>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</si>
  <si>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</si>
  <si>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</si>
  <si>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</si>
  <si>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</si>
  <si>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</si>
  <si>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</si>
  <si>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</si>
  <si>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</si>
  <si>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</si>
  <si>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</si>
  <si>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</si>
  <si>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</si>
  <si>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</si>
  <si>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</si>
  <si>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</si>
  <si>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</si>
  <si>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</si>
  <si>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</si>
  <si>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</si>
  <si>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</si>
  <si>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</si>
  <si>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</si>
  <si>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</si>
  <si>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</si>
  <si>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</si>
  <si>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</si>
  <si>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</si>
  <si>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</si>
  <si>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</si>
  <si>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</si>
  <si>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</si>
  <si>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</si>
  <si>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</si>
  <si>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</si>
  <si>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</si>
  <si>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</si>
  <si>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</si>
  <si>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</si>
  <si>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</si>
  <si>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</si>
  <si>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</si>
  <si>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</si>
  <si>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</si>
  <si>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</si>
  <si>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</si>
  <si>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</si>
  <si>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</si>
  <si>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</si>
  <si>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</si>
  <si>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</si>
  <si>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</si>
  <si>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</si>
  <si>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</si>
  <si>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</si>
  <si>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</si>
  <si>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</si>
  <si>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</si>
  <si>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</si>
  <si>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</si>
  <si>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</si>
  <si>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</si>
  <si>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</si>
  <si>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</si>
  <si>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</si>
  <si>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</si>
  <si>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</si>
  <si>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</si>
  <si>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</si>
  <si>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</si>
  <si>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</si>
  <si>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</si>
  <si>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</si>
  <si>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</si>
  <si>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</si>
  <si>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</si>
  <si>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</si>
  <si>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</si>
  <si>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</si>
  <si>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</si>
  <si>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</si>
  <si>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</si>
  <si>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</si>
  <si>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</si>
  <si>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</si>
  <si>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</si>
  <si>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</si>
  <si>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</si>
  <si>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</si>
  <si>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</si>
  <si>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</si>
  <si>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</si>
  <si>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</si>
  <si>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</si>
  <si>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</si>
  <si>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</si>
  <si>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</si>
  <si>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</si>
  <si>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</si>
  <si>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</si>
  <si>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</si>
  <si>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</si>
  <si>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</si>
  <si>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</si>
  <si>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</si>
  <si>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</si>
  <si>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</si>
  <si>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</si>
  <si>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</si>
  <si>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</si>
  <si>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</si>
  <si>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</si>
  <si>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</si>
  <si>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</si>
  <si>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</si>
  <si>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</si>
  <si>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</si>
  <si>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</si>
  <si>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</si>
  <si>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</si>
  <si>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</si>
  <si>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</si>
  <si>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</si>
  <si>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</si>
  <si>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</si>
  <si>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</si>
  <si>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</si>
  <si>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</si>
  <si>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</si>
  <si>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</si>
  <si>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</si>
  <si>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</si>
  <si>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</si>
  <si>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</si>
  <si>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</si>
  <si>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</si>
  <si>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</si>
  <si>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</si>
  <si>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</si>
  <si>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</si>
  <si>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</si>
  <si>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</si>
  <si>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</si>
  <si>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</si>
  <si>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</si>
  <si>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</si>
  <si>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</si>
  <si>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</si>
  <si>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</si>
  <si>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</si>
  <si>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</si>
  <si>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</si>
  <si>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</si>
  <si>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</si>
  <si>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</si>
  <si>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</si>
  <si>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</si>
  <si>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</si>
  <si>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</si>
  <si>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</si>
  <si>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</si>
  <si>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</si>
  <si>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</si>
  <si>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</si>
  <si>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</si>
  <si>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</si>
  <si>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</si>
  <si>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</si>
  <si>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</si>
  <si>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</si>
  <si>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</si>
  <si>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</si>
  <si>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</si>
  <si>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</si>
  <si>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</si>
  <si>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</si>
  <si>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</si>
  <si>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</si>
  <si>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</si>
  <si>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</si>
  <si>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</si>
  <si>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</si>
  <si>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</si>
  <si>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</si>
  <si>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</si>
  <si>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</si>
  <si>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</si>
  <si>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</si>
  <si>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</si>
  <si>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</si>
  <si>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</si>
  <si>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</si>
  <si>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</si>
  <si>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</si>
  <si>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</si>
  <si>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</si>
  <si>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</si>
  <si>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</si>
  <si>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</si>
  <si>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</si>
  <si>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</si>
  <si>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</si>
  <si>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</si>
  <si>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</si>
  <si>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</si>
  <si>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</si>
  <si>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</si>
  <si>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</si>
  <si>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</si>
  <si>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</si>
  <si>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</si>
  <si>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</si>
  <si>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</si>
  <si>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</si>
  <si>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</si>
  <si>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</si>
  <si>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</si>
  <si>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</si>
  <si>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</si>
  <si>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</si>
  <si>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</si>
  <si>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</si>
  <si>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</si>
  <si>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</si>
  <si>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</si>
  <si>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</si>
  <si>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</si>
  <si>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</si>
  <si>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</si>
  <si>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</si>
  <si>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</si>
  <si>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</si>
  <si>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</si>
  <si>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</si>
  <si>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</si>
  <si>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</si>
  <si>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</si>
  <si>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</si>
  <si>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</si>
  <si>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</si>
  <si>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</si>
  <si>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</si>
  <si>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</si>
  <si>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</si>
  <si>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</si>
  <si>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</si>
  <si>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</si>
  <si>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</si>
  <si>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</si>
  <si>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</si>
  <si>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</si>
  <si>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</si>
  <si>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</si>
  <si>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</si>
  <si>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</si>
  <si>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</si>
  <si>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</si>
  <si>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</si>
  <si>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</si>
  <si>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</si>
  <si>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</si>
  <si>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</si>
  <si>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</si>
  <si>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</si>
  <si>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</si>
  <si>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</si>
  <si>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</si>
  <si>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</si>
  <si>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</si>
  <si>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</si>
  <si>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</si>
  <si>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</si>
  <si>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</si>
  <si>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</si>
  <si>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</si>
  <si>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</si>
  <si>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</si>
  <si>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</si>
  <si>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</si>
  <si>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</si>
  <si>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</si>
  <si>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</si>
  <si>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</si>
  <si>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</si>
  <si>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</si>
  <si>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</si>
  <si>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</si>
  <si>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</si>
  <si>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</si>
  <si>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</si>
  <si>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</si>
  <si>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</si>
  <si>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</si>
  <si>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</si>
  <si>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</si>
  <si>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</si>
  <si>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</si>
  <si>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</si>
  <si>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</si>
  <si>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</si>
  <si>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</si>
  <si>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</si>
  <si>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</si>
  <si>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</si>
  <si>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</si>
  <si>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</si>
  <si>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</si>
  <si>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</si>
  <si>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</si>
  <si>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</si>
  <si>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</si>
  <si>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</si>
  <si>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</si>
  <si>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</si>
  <si>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</si>
  <si>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</si>
  <si>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</si>
  <si>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</si>
  <si>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</si>
  <si>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</si>
  <si>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</si>
  <si>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</si>
  <si>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</si>
  <si>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</si>
  <si>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</si>
  <si>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</si>
  <si>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</si>
  <si>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</si>
  <si>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</si>
  <si>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</si>
  <si>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</si>
  <si>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</si>
  <si>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</si>
  <si>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</si>
  <si>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</si>
  <si>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</si>
  <si>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</si>
  <si>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</si>
  <si>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</si>
  <si>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</si>
  <si>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</si>
  <si>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</si>
  <si>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</si>
  <si>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</si>
  <si>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</si>
  <si>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</si>
  <si>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</si>
  <si>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</si>
  <si>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</si>
  <si>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</si>
  <si>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</si>
  <si>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</si>
  <si>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</si>
  <si>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</si>
  <si>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</si>
  <si>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</si>
  <si>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</si>
  <si>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</si>
  <si>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</si>
  <si>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</si>
  <si>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</si>
  <si>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</si>
  <si>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</si>
  <si>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</si>
  <si>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</si>
  <si>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</si>
  <si>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</si>
  <si>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</si>
  <si>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</si>
  <si>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</si>
  <si>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</si>
  <si>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</si>
  <si>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</si>
  <si>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</si>
  <si>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</si>
  <si>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</si>
  <si>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</si>
  <si>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</si>
  <si>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</si>
  <si>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</si>
  <si>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</si>
  <si>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</si>
  <si>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</si>
  <si>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</si>
  <si>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</si>
  <si>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</si>
  <si>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</si>
  <si>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</si>
  <si>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</si>
  <si>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</si>
  <si>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</si>
  <si>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</si>
  <si>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</si>
  <si>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</si>
  <si>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</si>
  <si>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</si>
  <si>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</si>
  <si>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</si>
  <si>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</si>
  <si>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</si>
  <si>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</si>
  <si>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</si>
  <si>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</si>
  <si>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</si>
  <si>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</si>
  <si>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</si>
  <si>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</si>
  <si>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</si>
  <si>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</si>
  <si>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</si>
  <si>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</si>
  <si>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</si>
  <si>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</si>
  <si>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</si>
  <si>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</si>
  <si>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</si>
  <si>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</si>
  <si>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</si>
  <si>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</si>
  <si>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</si>
  <si>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</si>
  <si>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</si>
  <si>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</si>
  <si>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</si>
  <si>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</si>
  <si>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</si>
  <si>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</si>
  <si>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</si>
  <si>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</si>
  <si>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</si>
  <si>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</si>
  <si>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</si>
  <si>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</si>
  <si>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</si>
  <si>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</si>
  <si>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</si>
  <si>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</si>
  <si>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</si>
  <si>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</si>
  <si>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</si>
  <si>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</si>
  <si>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</si>
  <si>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</si>
  <si>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</si>
  <si>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</si>
  <si>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</si>
  <si>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</si>
  <si>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</si>
  <si>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</si>
  <si>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</si>
  <si>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</si>
  <si>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</si>
  <si>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</si>
  <si>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</si>
  <si>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</si>
  <si>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</si>
  <si>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</si>
  <si>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</si>
  <si>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</si>
  <si>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</si>
  <si>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</si>
  <si>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</si>
  <si>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</si>
  <si>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</si>
  <si>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</si>
  <si>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</si>
  <si>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</si>
  <si>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</si>
  <si>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</si>
  <si>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</si>
  <si>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</si>
  <si>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</si>
  <si>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</si>
  <si>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</si>
  <si>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</si>
  <si>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</si>
  <si>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</si>
  <si>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</si>
  <si>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</si>
  <si>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</si>
  <si>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</si>
  <si>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</si>
  <si>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</si>
  <si>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</si>
  <si>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</si>
  <si>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</si>
  <si>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</si>
  <si>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</si>
  <si>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</si>
  <si>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</si>
  <si>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</si>
  <si>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</si>
  <si>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</si>
  <si>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</si>
  <si>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</si>
  <si>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</si>
  <si>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</si>
  <si>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</si>
  <si>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</si>
  <si>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</si>
  <si>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</si>
  <si>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</si>
  <si>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</si>
  <si>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</si>
  <si>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</si>
  <si>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</si>
  <si>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</si>
  <si>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</si>
  <si>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</si>
  <si>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</si>
  <si>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</si>
  <si>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</si>
  <si>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</si>
  <si>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</si>
  <si>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</si>
  <si>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</si>
  <si>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</si>
  <si>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</si>
  <si>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</si>
  <si>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</si>
  <si>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</si>
  <si>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</si>
  <si>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</si>
  <si>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</si>
  <si>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</si>
  <si>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</si>
  <si>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</si>
  <si>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</si>
  <si>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</si>
  <si>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</si>
  <si>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</si>
  <si>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</si>
  <si>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</si>
  <si>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</si>
  <si>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</si>
  <si>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</si>
  <si>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</si>
  <si>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</si>
  <si>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</si>
  <si>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</si>
  <si>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</si>
  <si>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</si>
  <si>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</si>
  <si>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</si>
  <si>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</si>
  <si>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</si>
  <si>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</si>
  <si>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</si>
  <si>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</si>
  <si>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</si>
  <si>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</si>
  <si>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</si>
  <si>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</si>
  <si>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</si>
  <si>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</si>
  <si>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</si>
  <si>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</si>
  <si>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</si>
  <si>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</si>
  <si>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</si>
  <si>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</si>
  <si>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</si>
  <si>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</si>
  <si>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</si>
  <si>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</si>
  <si>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</si>
  <si>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</si>
  <si>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</si>
  <si>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</si>
  <si>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</si>
  <si>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</si>
  <si>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</si>
  <si>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</si>
  <si>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</si>
  <si>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</si>
  <si>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</si>
  <si>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</si>
  <si>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</si>
  <si>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</si>
  <si>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</si>
  <si>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</si>
  <si>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</si>
  <si>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</si>
  <si>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</si>
  <si>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</si>
  <si>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</si>
  <si>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</si>
  <si>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</si>
  <si>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</si>
  <si>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</si>
  <si>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</si>
  <si>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</si>
  <si>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</si>
  <si>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</si>
  <si>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</si>
  <si>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</si>
  <si>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</si>
  <si>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</si>
  <si>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</si>
  <si>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</si>
  <si>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</si>
  <si>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</si>
  <si>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</si>
  <si>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</si>
  <si>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</si>
  <si>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</si>
  <si>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</si>
  <si>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</si>
  <si>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</si>
  <si>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</si>
  <si>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</si>
  <si>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</si>
  <si>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</si>
  <si>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</si>
  <si>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</si>
  <si>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</si>
  <si>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</si>
  <si>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</si>
  <si>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</si>
  <si>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</si>
  <si>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</si>
  <si>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</si>
  <si>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</si>
  <si>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</si>
  <si>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</si>
  <si>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</si>
  <si>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</si>
  <si>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</si>
  <si>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</si>
  <si>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</si>
  <si>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</si>
  <si>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</si>
  <si>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</si>
  <si>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</si>
  <si>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</si>
  <si>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</si>
  <si>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</si>
  <si>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</si>
  <si>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</si>
  <si>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</si>
  <si>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</si>
  <si>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</si>
  <si>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</si>
  <si>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</si>
  <si>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</si>
  <si>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</si>
  <si>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</si>
  <si>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</si>
  <si>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</si>
  <si>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</si>
  <si>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</si>
  <si>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</si>
  <si>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</si>
  <si>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</si>
  <si>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</si>
  <si>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</si>
  <si>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</si>
  <si>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</si>
  <si>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</si>
  <si>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</si>
  <si>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</si>
  <si>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</si>
  <si>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</si>
  <si>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</si>
  <si>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</si>
  <si>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</si>
  <si>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</si>
  <si>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</si>
  <si>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</si>
  <si>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</si>
  <si>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</si>
  <si>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</si>
  <si>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</si>
  <si>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</si>
  <si>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</si>
  <si>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</si>
  <si>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</si>
  <si>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</si>
  <si>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</si>
  <si>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</si>
  <si>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</si>
  <si>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</si>
  <si>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</si>
  <si>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</si>
  <si>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</si>
  <si>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</si>
  <si>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</si>
  <si>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</si>
  <si>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</si>
  <si>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</si>
  <si>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</si>
  <si>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</si>
  <si>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</si>
  <si>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</si>
  <si>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</si>
  <si>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</si>
  <si>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</si>
  <si>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</si>
  <si>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</si>
  <si>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</si>
  <si>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</si>
  <si>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</si>
  <si>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</si>
  <si>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</si>
  <si>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</si>
  <si>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</si>
  <si>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</si>
  <si>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</si>
  <si>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</si>
  <si>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</si>
  <si>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</si>
  <si>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</si>
  <si>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</si>
  <si>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</si>
  <si>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</si>
  <si>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</si>
  <si>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</si>
  <si>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</si>
  <si>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</si>
  <si>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</si>
  <si>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</si>
  <si>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</si>
  <si>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</si>
  <si>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</si>
  <si>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</si>
  <si>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</si>
  <si>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</si>
  <si>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</si>
  <si>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</si>
  <si>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</si>
  <si>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</si>
  <si>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</si>
  <si>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</si>
  <si>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</si>
  <si>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</si>
  <si>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</si>
  <si>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</si>
  <si>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</si>
  <si>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</si>
  <si>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</si>
  <si>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</si>
  <si>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</si>
  <si>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</si>
  <si>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</si>
  <si>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</si>
  <si>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</si>
  <si>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</si>
  <si>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</si>
  <si>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</si>
  <si>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</si>
  <si>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</si>
  <si>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</si>
  <si>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</si>
  <si>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</si>
  <si>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</si>
  <si>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</si>
  <si>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</si>
  <si>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</si>
  <si>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</si>
  <si>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</si>
  <si>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</si>
  <si>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</si>
  <si>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</si>
  <si>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</si>
  <si>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</si>
  <si>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</si>
  <si>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</si>
  <si>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</si>
  <si>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</si>
  <si>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</si>
  <si>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</si>
  <si>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</si>
  <si>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</si>
  <si>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</si>
  <si>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</si>
  <si>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</si>
  <si>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</si>
  <si>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</si>
  <si>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</si>
  <si>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</si>
  <si>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</si>
  <si>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</si>
  <si>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</si>
  <si>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</si>
  <si>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</si>
  <si>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</si>
  <si>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</si>
  <si>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</si>
  <si>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</si>
  <si>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</si>
  <si>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</si>
  <si>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</si>
  <si>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</si>
  <si>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</si>
  <si>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</si>
  <si>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</si>
  <si>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</si>
  <si>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</si>
  <si>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</si>
  <si>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</si>
  <si>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</si>
  <si>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</si>
  <si>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</si>
  <si>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</si>
  <si>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</si>
  <si>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</si>
  <si>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</si>
  <si>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</si>
  <si>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</si>
  <si>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</si>
  <si>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</si>
  <si>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</si>
  <si>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</si>
  <si>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</si>
  <si>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</si>
  <si>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</si>
  <si>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</si>
  <si>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</si>
  <si>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</si>
  <si>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</si>
  <si>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</si>
  <si>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</si>
  <si>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</si>
  <si>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</si>
  <si>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</si>
  <si>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</si>
  <si>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</si>
  <si>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</si>
  <si>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</si>
  <si>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</si>
  <si>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</si>
  <si>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</si>
  <si>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</si>
  <si>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</si>
  <si>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</si>
  <si>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</si>
  <si>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</si>
  <si>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</si>
  <si>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</si>
  <si>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</si>
  <si>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</si>
  <si>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</si>
  <si>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</si>
  <si>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</si>
  <si>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</si>
  <si>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</si>
  <si>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</si>
  <si>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</si>
  <si>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</si>
  <si>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</si>
  <si>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</si>
  <si>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</si>
  <si>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</si>
  <si>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</si>
  <si>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</si>
  <si>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</si>
  <si>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</si>
  <si>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</si>
  <si>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</si>
  <si>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</si>
  <si>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</si>
  <si>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</si>
  <si>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</si>
  <si>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</si>
  <si>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</si>
  <si>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</si>
  <si>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</si>
  <si>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</si>
  <si>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</si>
  <si>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</si>
  <si>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</si>
  <si>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</si>
  <si>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</si>
  <si>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</si>
  <si>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</si>
  <si>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</si>
  <si>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</si>
  <si>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</si>
  <si>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</si>
  <si>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</si>
  <si>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</si>
  <si>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</si>
  <si>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</si>
  <si>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</si>
  <si>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</si>
  <si>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</si>
  <si>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</si>
  <si>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</si>
  <si>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</si>
  <si>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</si>
  <si>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</si>
  <si>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</si>
  <si>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</si>
  <si>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</si>
  <si>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</si>
  <si>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</si>
  <si>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</si>
  <si>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</si>
  <si>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</si>
  <si>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</si>
  <si>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</si>
  <si>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</si>
  <si>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</si>
  <si>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</si>
  <si>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</si>
  <si>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</si>
  <si>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</si>
  <si>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</si>
  <si>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</si>
  <si>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</si>
  <si>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</si>
  <si>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</si>
  <si>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</si>
  <si>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</si>
  <si>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</si>
  <si>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</si>
  <si>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</si>
  <si>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</si>
  <si>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</si>
  <si>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</si>
  <si>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</si>
  <si>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</si>
  <si>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</si>
  <si>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</si>
  <si>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</si>
  <si>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</si>
  <si>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</si>
  <si>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</si>
  <si>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</si>
  <si>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</si>
  <si>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</si>
  <si>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</si>
  <si>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</si>
  <si>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</si>
  <si>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</si>
  <si>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</si>
  <si>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</si>
  <si>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</si>
  <si>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</si>
  <si>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</si>
  <si>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</si>
  <si>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</si>
  <si>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</si>
  <si>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</si>
  <si>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</si>
  <si>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</si>
  <si>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</si>
  <si>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</si>
  <si>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</si>
  <si>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</si>
  <si>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</si>
  <si>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</si>
  <si>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</si>
  <si>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</si>
  <si>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</si>
  <si>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</si>
  <si>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</si>
  <si>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</si>
  <si>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</si>
  <si>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</si>
  <si>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</si>
  <si>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</si>
  <si>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</si>
  <si>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</si>
  <si>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</si>
  <si>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</si>
  <si>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</si>
  <si>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</si>
  <si>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</si>
  <si>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</si>
  <si>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</si>
  <si>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</si>
  <si>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</si>
  <si>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</si>
  <si>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</si>
  <si>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</si>
  <si>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</si>
  <si>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</si>
  <si>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</si>
  <si>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</si>
  <si>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</si>
  <si>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</si>
  <si>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</si>
  <si>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</si>
  <si>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</si>
  <si>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</si>
  <si>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</si>
  <si>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</si>
  <si>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</si>
  <si>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</si>
  <si>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</si>
  <si>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</si>
  <si>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</si>
  <si>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</si>
  <si>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</si>
  <si>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</si>
  <si>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</si>
  <si>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</si>
  <si>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</si>
  <si>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</si>
  <si>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</si>
  <si>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</si>
  <si>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</si>
  <si>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</si>
  <si>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</si>
  <si>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</si>
  <si>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</si>
  <si>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</si>
  <si>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</si>
  <si>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</si>
  <si>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</si>
  <si>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</si>
  <si>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</si>
  <si>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</si>
  <si>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</si>
  <si>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</si>
  <si>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</si>
  <si>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</si>
  <si>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</si>
  <si>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</si>
  <si>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</si>
  <si>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</si>
  <si>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</si>
  <si>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</si>
  <si>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</si>
  <si>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</si>
  <si>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</si>
  <si>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</si>
  <si>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</si>
  <si>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</si>
  <si>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</si>
  <si>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</si>
  <si>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</si>
  <si>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</si>
  <si>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</si>
  <si>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</si>
  <si>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</si>
  <si>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</si>
  <si>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</si>
  <si>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</si>
  <si>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</si>
  <si>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</si>
  <si>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</si>
  <si>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</si>
  <si>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</si>
  <si>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</si>
  <si>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</si>
  <si>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</si>
  <si>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</si>
  <si>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</si>
  <si>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</si>
  <si>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</si>
  <si>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</si>
  <si>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</si>
  <si>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</si>
  <si>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</si>
  <si>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</si>
  <si>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</si>
  <si>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</si>
  <si>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</si>
  <si>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</si>
  <si>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</si>
  <si>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</si>
  <si>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</si>
  <si>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</si>
  <si>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</si>
  <si>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</si>
  <si>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</si>
  <si>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</si>
  <si>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</si>
  <si>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</si>
  <si>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</si>
  <si>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</si>
  <si>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</si>
  <si>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</si>
  <si>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</si>
  <si>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</si>
  <si>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</si>
  <si>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</si>
  <si>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</si>
  <si>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</si>
  <si>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</si>
  <si>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</si>
  <si>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</si>
  <si>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</si>
  <si>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</si>
  <si>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</si>
  <si>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</si>
  <si>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</si>
  <si>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</si>
  <si>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</si>
  <si>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</si>
  <si>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</si>
  <si>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</si>
  <si>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</si>
  <si>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</si>
  <si>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</si>
  <si>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</si>
  <si>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</si>
  <si>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</si>
  <si>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</si>
  <si>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</si>
  <si>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</si>
  <si>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</si>
  <si>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</si>
  <si>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</si>
  <si>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</si>
  <si>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</si>
  <si>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</si>
  <si>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</si>
  <si>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</si>
  <si>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</si>
  <si>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</si>
  <si>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</si>
  <si>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</si>
  <si>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</si>
  <si>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</si>
  <si>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</si>
  <si>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</si>
  <si>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</si>
  <si>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</si>
  <si>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</si>
  <si>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</si>
  <si>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</si>
  <si>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</si>
  <si>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</si>
  <si>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</si>
  <si>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</si>
  <si>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</si>
  <si>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</si>
  <si>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</si>
  <si>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</si>
  <si>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</si>
  <si>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</si>
  <si>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</si>
  <si>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</si>
  <si>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</si>
  <si>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</si>
  <si>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</si>
  <si>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</si>
  <si>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</si>
  <si>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</si>
  <si>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</si>
  <si>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</si>
  <si>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</si>
  <si>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</si>
  <si>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</si>
  <si>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</si>
  <si>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</si>
  <si>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</si>
  <si>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</si>
  <si>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</si>
  <si>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</si>
  <si>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</si>
  <si>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</si>
  <si>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</si>
  <si>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</si>
  <si>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</si>
  <si>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</si>
  <si>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</si>
  <si>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</si>
  <si>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</si>
  <si>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</si>
  <si>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</si>
  <si>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</si>
  <si>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</si>
  <si>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</si>
  <si>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</si>
  <si>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</si>
  <si>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</si>
  <si>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</si>
  <si>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</si>
  <si>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</si>
  <si>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</si>
  <si>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</si>
  <si>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</si>
  <si>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</si>
  <si>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</si>
  <si>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</si>
  <si>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</si>
  <si>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</si>
  <si>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</si>
  <si>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</si>
  <si>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</si>
  <si>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</si>
  <si>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</si>
  <si>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</si>
  <si>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</si>
  <si>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</si>
  <si>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</si>
  <si>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</si>
  <si>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</si>
  <si>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</si>
  <si>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</si>
  <si>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</si>
  <si>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</si>
  <si>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</si>
  <si>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</si>
  <si>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</si>
  <si>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</si>
  <si>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</si>
  <si>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</si>
  <si>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</si>
  <si>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</si>
  <si>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</si>
  <si>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</si>
  <si>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</si>
  <si>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</si>
  <si>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</si>
  <si>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</si>
  <si>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</si>
  <si>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</si>
  <si>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</si>
  <si>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</si>
  <si>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</si>
  <si>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</si>
  <si>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</si>
  <si>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</si>
  <si>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</si>
  <si>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</si>
  <si>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</si>
  <si>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</si>
  <si>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</si>
  <si>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</si>
  <si>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</si>
  <si>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</si>
  <si>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</si>
  <si>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</si>
  <si>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</si>
  <si>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</si>
  <si>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</si>
  <si>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</si>
  <si>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</si>
  <si>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</si>
  <si>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</si>
  <si>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</si>
  <si>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</si>
  <si>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</si>
  <si>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</si>
  <si>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</si>
  <si>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</si>
  <si>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</si>
  <si>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</si>
  <si>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</si>
  <si>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</si>
  <si>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</si>
  <si>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</si>
  <si>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</si>
  <si>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</si>
  <si>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</si>
  <si>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</si>
  <si>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</si>
  <si>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</si>
  <si>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</si>
  <si>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</si>
  <si>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</si>
  <si>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</si>
  <si>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</si>
  <si>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</si>
  <si>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</si>
  <si>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</si>
  <si>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</si>
  <si>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</si>
  <si>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</si>
  <si>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</si>
  <si>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</si>
  <si>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</si>
  <si>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</si>
  <si>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</si>
  <si>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</si>
  <si>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</si>
  <si>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</si>
  <si>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</si>
  <si>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</si>
  <si>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</si>
  <si>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</si>
  <si>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</si>
  <si>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</si>
  <si>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</si>
  <si>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</si>
  <si>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</si>
  <si>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</si>
  <si>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</si>
  <si>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</si>
  <si>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</si>
  <si>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</si>
  <si>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</si>
  <si>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</si>
  <si>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</si>
  <si>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</si>
  <si>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</si>
  <si>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</si>
  <si>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</si>
  <si>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</si>
  <si>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</si>
  <si>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</si>
  <si>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</si>
  <si>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</si>
  <si>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</si>
  <si>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</si>
  <si>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</si>
  <si>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</si>
  <si>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</si>
  <si>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</si>
  <si>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</si>
  <si>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</si>
  <si>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</si>
  <si>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</si>
  <si>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</si>
  <si>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</si>
  <si>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</si>
  <si>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</si>
  <si>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</si>
  <si>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</si>
  <si>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</si>
  <si>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</si>
  <si>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</si>
  <si>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</si>
  <si>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</si>
  <si>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</si>
  <si>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</si>
  <si>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</si>
  <si>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</si>
  <si>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</si>
  <si>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</si>
  <si>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</si>
  <si>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</si>
  <si>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</si>
  <si>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</si>
  <si>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</si>
  <si>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</si>
  <si>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</si>
  <si>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</si>
  <si>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</si>
  <si>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</si>
  <si>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</si>
  <si>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</si>
  <si>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</si>
  <si>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</si>
  <si>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</si>
  <si>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</si>
  <si>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</si>
  <si>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</si>
  <si>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</si>
  <si>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</si>
  <si>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</si>
  <si>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</si>
  <si>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</si>
  <si>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</si>
  <si>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</si>
  <si>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</si>
  <si>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</si>
  <si>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</si>
  <si>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</si>
  <si>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</si>
  <si>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</si>
  <si>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</si>
  <si>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</si>
  <si>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</si>
  <si>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</si>
  <si>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</si>
  <si>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</si>
  <si>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</si>
  <si>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</si>
  <si>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</si>
  <si>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</si>
  <si>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</si>
  <si>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</si>
  <si>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</si>
  <si>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</si>
  <si>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</si>
  <si>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</si>
  <si>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</si>
  <si>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</si>
  <si>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</si>
  <si>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</si>
  <si>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</si>
  <si>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</si>
  <si>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</si>
  <si>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</si>
  <si>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</si>
  <si>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</si>
  <si>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</si>
  <si>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</si>
  <si>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</si>
  <si>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</si>
  <si>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</si>
  <si>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</si>
  <si>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</si>
  <si>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</si>
  <si>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</si>
  <si>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</si>
  <si>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</si>
  <si>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</si>
  <si>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</si>
  <si>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</si>
  <si>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</si>
  <si>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</si>
  <si>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</si>
  <si>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</si>
  <si>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</si>
  <si>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</si>
  <si>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</si>
  <si>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</si>
  <si>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</si>
  <si>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</si>
  <si>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</si>
  <si>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</si>
  <si>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</si>
  <si>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</si>
  <si>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</si>
  <si>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</si>
  <si>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</si>
  <si>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</si>
  <si>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</si>
  <si>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</si>
  <si>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</si>
  <si>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</si>
  <si>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</si>
  <si>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</si>
  <si>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</si>
  <si>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</si>
  <si>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</si>
  <si>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</si>
  <si>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</si>
  <si>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</si>
  <si>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</si>
  <si>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</si>
  <si>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</si>
  <si>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</si>
  <si>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</si>
  <si>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</si>
  <si>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</si>
  <si>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</si>
  <si>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</si>
  <si>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</si>
  <si>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</si>
  <si>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</si>
  <si>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</si>
  <si>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</si>
  <si>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</si>
  <si>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</si>
  <si>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</si>
  <si>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</si>
  <si>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</si>
  <si>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</si>
  <si>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</si>
  <si>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</si>
  <si>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</si>
  <si>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</si>
  <si>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</si>
  <si>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</si>
  <si>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</si>
  <si>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</si>
  <si>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</si>
  <si>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</si>
  <si>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</si>
  <si>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</si>
  <si>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</si>
  <si>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</si>
  <si>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</si>
  <si>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</si>
  <si>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</si>
  <si>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</si>
  <si>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</si>
  <si>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</si>
  <si>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</si>
  <si>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</si>
  <si>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</si>
  <si>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</si>
  <si>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</si>
  <si>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</si>
  <si>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</si>
  <si>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</si>
  <si>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</si>
  <si>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</si>
  <si>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</si>
  <si>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</si>
  <si>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</si>
  <si>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</si>
  <si>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</si>
  <si>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</si>
  <si>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</si>
  <si>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</si>
  <si>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</si>
  <si>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</si>
  <si>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</si>
  <si>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</si>
  <si>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</si>
  <si>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</si>
  <si>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</si>
  <si>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</si>
  <si>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</si>
  <si>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</si>
  <si>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</si>
  <si>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</si>
  <si>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</si>
  <si>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</si>
  <si>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</si>
  <si>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</si>
  <si>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</si>
  <si>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</si>
  <si>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</si>
  <si>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</si>
  <si>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</si>
  <si>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</si>
  <si>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</si>
  <si>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</si>
  <si>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</si>
  <si>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</si>
  <si>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</si>
  <si>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</si>
  <si>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</si>
  <si>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</si>
  <si>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</si>
  <si>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</si>
  <si>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</si>
  <si>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</si>
  <si>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</si>
  <si>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</si>
  <si>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</si>
  <si>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</si>
  <si>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</si>
  <si>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</si>
  <si>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</si>
  <si>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</si>
  <si>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</si>
  <si>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</si>
  <si>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</si>
  <si>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</si>
  <si>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</si>
  <si>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</si>
  <si>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</si>
  <si>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</si>
  <si>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</si>
  <si>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</si>
  <si>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</si>
  <si>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</si>
  <si>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</si>
  <si>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</si>
  <si>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</si>
  <si>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</si>
  <si>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</si>
  <si>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</si>
  <si>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</si>
  <si>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</si>
  <si>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</si>
  <si>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</si>
  <si>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</si>
  <si>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</si>
  <si>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</si>
  <si>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</si>
  <si>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</si>
  <si>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</si>
  <si>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</si>
  <si>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</si>
  <si>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</si>
  <si>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</si>
  <si>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</si>
  <si>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</si>
  <si>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</si>
  <si>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</si>
  <si>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</si>
  <si>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</si>
  <si>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</si>
  <si>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</si>
  <si>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</si>
  <si>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</si>
  <si>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</si>
  <si>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</si>
  <si>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</si>
  <si>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</si>
  <si>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</si>
  <si>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</si>
  <si>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</si>
  <si>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</si>
  <si>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</si>
  <si>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</si>
  <si>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</si>
  <si>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</si>
  <si>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</si>
  <si>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</si>
  <si>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</si>
  <si>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</si>
  <si>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</si>
  <si>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</si>
  <si>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</si>
  <si>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</si>
  <si>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</si>
  <si>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</si>
  <si>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</si>
  <si>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</si>
  <si>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</si>
  <si>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</si>
  <si>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</si>
  <si>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</si>
  <si>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</si>
  <si>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</si>
  <si>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</si>
  <si>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</si>
  <si>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</si>
  <si>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</si>
  <si>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</si>
  <si>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</si>
  <si>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</si>
  <si>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</si>
  <si>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</si>
  <si>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</si>
  <si>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</si>
  <si>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</si>
  <si>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</si>
  <si>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</si>
  <si>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</si>
  <si>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</si>
  <si>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</si>
  <si>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</si>
  <si>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</si>
  <si>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</si>
  <si>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</si>
  <si>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</si>
  <si>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</si>
  <si>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</si>
  <si>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</si>
  <si>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</si>
  <si>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</si>
  <si>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</si>
  <si>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</si>
  <si>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</si>
  <si>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</si>
  <si>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</si>
  <si>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</si>
  <si>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</si>
  <si>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</si>
  <si>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</si>
  <si>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</si>
  <si>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</si>
  <si>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</si>
  <si>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</si>
  <si>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</si>
  <si>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</si>
  <si>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</si>
  <si>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</si>
  <si>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</si>
  <si>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</si>
  <si>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</si>
  <si>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</si>
  <si>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</si>
  <si>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</si>
  <si>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</si>
  <si>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</si>
  <si>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</si>
  <si>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</si>
  <si>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</si>
  <si>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</si>
  <si>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</si>
  <si>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</si>
  <si>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</si>
  <si>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</si>
  <si>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</si>
  <si>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</si>
  <si>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</si>
  <si>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</si>
  <si>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</si>
  <si>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</si>
  <si>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</si>
  <si>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</si>
  <si>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</si>
  <si>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</si>
  <si>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</si>
  <si>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</si>
  <si>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</si>
  <si>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</si>
  <si>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</si>
  <si>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</si>
  <si>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</si>
  <si>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</si>
  <si>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</si>
  <si>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</si>
  <si>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</si>
  <si>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</si>
  <si>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</si>
  <si>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</si>
  <si>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</si>
  <si>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</si>
  <si>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</si>
  <si>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</si>
  <si>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</si>
  <si>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</si>
  <si>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</si>
  <si>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</si>
  <si>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</si>
  <si>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</si>
  <si>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</si>
  <si>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</si>
  <si>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</si>
  <si>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</si>
  <si>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</si>
  <si>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</si>
  <si>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</si>
  <si>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</si>
  <si>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</si>
  <si>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</si>
  <si>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</si>
  <si>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</si>
  <si>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</si>
  <si>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</si>
  <si>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</si>
  <si>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</si>
  <si>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</si>
  <si>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</si>
  <si>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</si>
  <si>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</si>
  <si>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</si>
  <si>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</si>
  <si>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</si>
  <si>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</si>
  <si>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</si>
  <si>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</si>
  <si>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</si>
  <si>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</si>
  <si>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</si>
  <si>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</si>
  <si>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</si>
  <si>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</si>
  <si>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</si>
  <si>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</si>
  <si>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</si>
  <si>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</si>
  <si>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</si>
  <si>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</si>
  <si>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</si>
  <si>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</si>
  <si>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</si>
  <si>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</si>
  <si>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</si>
  <si>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</si>
  <si>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</si>
  <si>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</si>
  <si>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</si>
  <si>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</si>
  <si>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</si>
  <si>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</si>
  <si>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</si>
  <si>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</si>
  <si>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</si>
  <si>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</si>
  <si>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</si>
  <si>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</si>
  <si>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</si>
  <si>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</si>
  <si>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</si>
  <si>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</si>
  <si>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</si>
  <si>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</si>
  <si>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</si>
  <si>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</si>
  <si>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</si>
  <si>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</si>
  <si>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</si>
  <si>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</si>
  <si>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</si>
  <si>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</si>
  <si>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</si>
  <si>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</si>
  <si>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</si>
  <si>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</si>
  <si>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</si>
  <si>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</si>
  <si>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</si>
  <si>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</si>
  <si>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</si>
  <si>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</si>
  <si>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</si>
  <si>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</si>
  <si>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</si>
  <si>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</si>
  <si>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</si>
  <si>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</si>
  <si>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</si>
  <si>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</si>
  <si>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</si>
  <si>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</si>
  <si>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</si>
  <si>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</si>
  <si>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</si>
  <si>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</si>
  <si>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</si>
  <si>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</si>
  <si>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</si>
  <si>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</si>
  <si>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</si>
  <si>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</si>
  <si>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</si>
  <si>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</si>
  <si>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</si>
  <si>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</si>
  <si>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</si>
  <si>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</si>
  <si>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</si>
  <si>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</si>
  <si>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</si>
  <si>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</si>
  <si>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</si>
  <si>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</si>
  <si>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</si>
  <si>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</si>
  <si>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</si>
  <si>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</si>
  <si>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</si>
  <si>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</si>
  <si>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</si>
  <si>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</si>
  <si>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</si>
  <si>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</si>
  <si>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</si>
  <si>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</si>
  <si>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</si>
  <si>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</si>
  <si>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</si>
  <si>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</si>
  <si>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</si>
  <si>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</si>
  <si>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</si>
  <si>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</si>
  <si>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</si>
  <si>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</si>
  <si>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</si>
  <si>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</si>
  <si>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</si>
  <si>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</si>
  <si>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</si>
  <si>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</si>
  <si>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</si>
  <si>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</si>
  <si>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</si>
  <si>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</si>
  <si>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</si>
  <si>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</si>
  <si>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</si>
  <si>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</si>
  <si>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</si>
  <si>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</si>
  <si>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</si>
  <si>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</si>
  <si>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</si>
  <si>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</si>
  <si>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</si>
  <si>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</si>
  <si>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</si>
  <si>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</si>
  <si>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</si>
  <si>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</si>
  <si>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</si>
  <si>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</si>
  <si>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</si>
  <si>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</si>
  <si>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</si>
  <si>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</si>
  <si>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</si>
  <si>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</si>
  <si>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</si>
  <si>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</si>
  <si>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</si>
  <si>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</si>
  <si>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</si>
  <si>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</si>
  <si>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</si>
  <si>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</si>
  <si>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</si>
  <si>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</si>
  <si>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</si>
  <si>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</si>
  <si>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</si>
  <si>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</si>
  <si>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</si>
  <si>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</si>
  <si>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</si>
  <si>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</si>
  <si>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</si>
  <si>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</si>
  <si>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</si>
  <si>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</si>
  <si>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</si>
  <si>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</si>
  <si>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</si>
  <si>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</si>
  <si>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</si>
  <si>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</si>
  <si>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</si>
  <si>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</si>
  <si>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</si>
  <si>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</si>
  <si>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</si>
  <si>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</si>
  <si>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</si>
  <si>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</si>
  <si>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</si>
  <si>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</si>
  <si>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</si>
  <si>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</si>
  <si>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</si>
  <si>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</si>
  <si>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</si>
  <si>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</si>
  <si>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</si>
  <si>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</si>
  <si>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</si>
  <si>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</si>
  <si>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</si>
  <si>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</si>
  <si>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</si>
  <si>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</si>
  <si>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</si>
  <si>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</si>
  <si>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</si>
  <si>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</si>
  <si>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</si>
  <si>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</si>
  <si>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</si>
  <si>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</si>
  <si>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</si>
  <si>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</si>
  <si>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</si>
  <si>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</si>
  <si>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</si>
  <si>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</si>
  <si>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</si>
  <si>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</si>
  <si>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</si>
  <si>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</si>
  <si>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</si>
  <si>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</si>
  <si>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</si>
  <si>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</si>
  <si>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</si>
  <si>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</si>
  <si>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</si>
  <si>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</si>
  <si>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</si>
  <si>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</si>
  <si>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</si>
  <si>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</si>
  <si>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</si>
  <si>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</si>
  <si>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</si>
  <si>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</si>
  <si>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</si>
  <si>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</si>
  <si>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</si>
  <si>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</si>
  <si>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</si>
  <si>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</si>
  <si>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</si>
  <si>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</si>
  <si>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</si>
  <si>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</si>
  <si>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</si>
  <si>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</si>
  <si>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</si>
  <si>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</si>
  <si>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</si>
  <si>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</si>
  <si>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</si>
  <si>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</si>
  <si>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</si>
  <si>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</si>
  <si>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</si>
  <si>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</si>
  <si>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</si>
  <si>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</si>
  <si>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</si>
  <si>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</si>
  <si>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</si>
  <si>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</si>
  <si>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</si>
  <si>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</si>
  <si>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</si>
  <si>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</si>
  <si>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</si>
  <si>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</si>
  <si>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</si>
  <si>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</si>
  <si>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</si>
  <si>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</si>
  <si>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</si>
  <si>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</si>
  <si>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</si>
  <si>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</si>
  <si>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</si>
  <si>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</si>
  <si>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</si>
  <si>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</si>
  <si>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</si>
  <si>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</si>
  <si>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</si>
  <si>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</si>
  <si>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</si>
  <si>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</si>
  <si>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</si>
  <si>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</si>
  <si>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</si>
  <si>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</si>
  <si>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</si>
  <si>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</si>
  <si>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</si>
  <si>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</si>
  <si>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</si>
  <si>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</si>
  <si>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</si>
  <si>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</si>
  <si>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</si>
  <si>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</si>
  <si>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</si>
  <si>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</si>
  <si>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</si>
  <si>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</si>
  <si>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</si>
  <si>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</si>
  <si>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</si>
  <si>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</si>
  <si>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</si>
  <si>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</si>
  <si>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</si>
  <si>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</si>
  <si>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</si>
  <si>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</si>
  <si>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</si>
  <si>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</si>
  <si>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</si>
  <si>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</si>
  <si>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</si>
  <si>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</si>
  <si>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</si>
  <si>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</si>
  <si>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</si>
  <si>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</si>
  <si>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</si>
  <si>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</si>
  <si>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</si>
  <si>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</si>
  <si>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</si>
  <si>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</si>
  <si>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</si>
  <si>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</si>
  <si>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</si>
  <si>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</si>
  <si>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</si>
  <si>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</si>
  <si>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</si>
  <si>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</si>
  <si>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</si>
  <si>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</si>
  <si>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</si>
  <si>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</si>
  <si>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</si>
  <si>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</si>
  <si>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</si>
  <si>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</si>
  <si>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</si>
  <si>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</si>
  <si>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</si>
  <si>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</si>
  <si>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</si>
  <si>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</si>
  <si>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</si>
  <si>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</si>
  <si>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</si>
  <si>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</si>
  <si>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</si>
  <si>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</si>
  <si>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</si>
  <si>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</si>
  <si>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</si>
  <si>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</si>
  <si>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</si>
  <si>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</si>
  <si>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</si>
  <si>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</si>
  <si>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</si>
  <si>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</si>
  <si>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</si>
  <si>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</si>
  <si>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</si>
  <si>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</si>
  <si>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</si>
  <si>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</si>
  <si>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</si>
  <si>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</si>
  <si>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</si>
  <si>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</si>
  <si>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</si>
  <si>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</si>
  <si>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</si>
  <si>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</si>
  <si>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</si>
  <si>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</si>
  <si>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</si>
  <si>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</si>
  <si>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</si>
  <si>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</si>
  <si>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</si>
  <si>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</si>
  <si>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</si>
  <si>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</si>
  <si>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</si>
  <si>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</si>
  <si>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</si>
  <si>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</si>
  <si>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</si>
  <si>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</si>
  <si>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</si>
  <si>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</si>
  <si>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</si>
  <si>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</si>
  <si>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</si>
  <si>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</si>
  <si>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</si>
  <si>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</si>
  <si>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</si>
  <si>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</si>
  <si>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</si>
  <si>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</si>
  <si>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</si>
  <si>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</si>
  <si>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</si>
  <si>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</si>
  <si>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</si>
  <si>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</si>
  <si>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</si>
  <si>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</si>
  <si>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</si>
  <si>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</si>
  <si>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</si>
  <si>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</si>
  <si>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</si>
  <si>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</si>
  <si>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</si>
  <si>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</si>
  <si>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</si>
  <si>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</si>
  <si>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</si>
  <si>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</si>
  <si>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</si>
  <si>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</si>
  <si>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</si>
  <si>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</si>
  <si>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</si>
  <si>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</si>
  <si>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</si>
  <si>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</si>
  <si>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</si>
  <si>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</si>
  <si>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</si>
  <si>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</si>
  <si>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</si>
  <si>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</si>
  <si>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</si>
  <si>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</si>
  <si>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</si>
  <si>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</si>
  <si>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</si>
  <si>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</si>
  <si>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</si>
  <si>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</si>
  <si>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</si>
  <si>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</si>
  <si>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</si>
  <si>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</si>
  <si>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</si>
  <si>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</si>
  <si>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</si>
  <si>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</si>
  <si>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</si>
  <si>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</si>
  <si>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</si>
  <si>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</si>
  <si>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</si>
  <si>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</si>
  <si>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</si>
  <si>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</si>
  <si>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</si>
  <si>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</si>
  <si>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</si>
  <si>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</si>
  <si>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</si>
  <si>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</si>
  <si>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</si>
  <si>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</si>
  <si>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</si>
  <si>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</si>
  <si>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</si>
  <si>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</si>
  <si>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</si>
  <si>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</si>
  <si>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</si>
  <si>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</si>
  <si>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</si>
  <si>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</si>
  <si>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</si>
  <si>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</si>
  <si>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</si>
  <si>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</si>
  <si>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</si>
  <si>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</si>
  <si>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</si>
  <si>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</si>
  <si>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</si>
  <si>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</si>
  <si>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</si>
  <si>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</si>
  <si>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</si>
  <si>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</si>
  <si>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</si>
  <si>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</si>
  <si>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</si>
  <si>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</si>
  <si>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</si>
  <si>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</si>
  <si>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</si>
  <si>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</si>
  <si>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</si>
  <si>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</si>
  <si>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</si>
  <si>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</si>
  <si>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</si>
  <si>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</si>
  <si>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</si>
  <si>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</si>
  <si>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</si>
  <si>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</si>
  <si>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</si>
  <si>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</si>
  <si>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</si>
  <si>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</si>
  <si>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</si>
  <si>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</si>
  <si>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</si>
  <si>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</si>
  <si>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</si>
  <si>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</si>
  <si>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</si>
  <si>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</si>
  <si>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</si>
  <si>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</si>
  <si>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</si>
  <si>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</si>
  <si>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</si>
  <si>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</si>
  <si>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</si>
  <si>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</si>
  <si>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</si>
  <si>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</si>
  <si>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</si>
  <si>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</si>
  <si>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</si>
  <si>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</si>
  <si>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</si>
  <si>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</si>
  <si>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</si>
  <si>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</si>
  <si>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</si>
  <si>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</si>
  <si>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</si>
  <si>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</si>
  <si>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</si>
  <si>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</si>
  <si>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</si>
  <si>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</si>
  <si>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</si>
  <si>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</si>
  <si>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</si>
  <si>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</si>
  <si>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</si>
  <si>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</si>
  <si>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</si>
  <si>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</si>
  <si>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</si>
  <si>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</si>
  <si>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</si>
  <si>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</si>
  <si>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</si>
  <si>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</si>
  <si>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</si>
  <si>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</si>
  <si>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</si>
  <si>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</si>
  <si>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</si>
  <si>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</si>
  <si>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</si>
  <si>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</si>
  <si>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</si>
  <si>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</si>
  <si>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</si>
  <si>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</si>
  <si>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</si>
  <si>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</si>
  <si>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</si>
  <si>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</si>
  <si>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</si>
  <si>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</si>
  <si>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</si>
  <si>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</si>
  <si>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</si>
  <si>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</si>
  <si>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</si>
  <si>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</si>
  <si>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</si>
  <si>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</si>
  <si>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</si>
  <si>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</si>
  <si>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</si>
  <si>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</si>
  <si>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</si>
  <si>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</si>
  <si>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</si>
  <si>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</si>
  <si>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</si>
  <si>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</si>
  <si>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</si>
  <si>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</si>
  <si>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</si>
  <si>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</si>
  <si>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</si>
  <si>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</si>
  <si>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</si>
  <si>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</si>
  <si>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</si>
  <si>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</si>
  <si>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</si>
  <si>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</si>
  <si>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</si>
  <si>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</si>
  <si>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</si>
  <si>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</si>
  <si>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</si>
  <si>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</si>
  <si>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</si>
  <si>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</si>
  <si>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</si>
  <si>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</si>
  <si>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${quote.hasIncoTerms.label}</t>
  </si>
  <si>
    <t>DEL. LOCATION</t>
  </si>
  <si>
    <t>${quote.quoteIncoTermsLocation}</t>
  </si>
  <si>
    <t>${MS11.partPartName}</t>
  </si>
  <si>
    <t>${MS11.partPartNumber}</t>
  </si>
  <si>
    <t>${MS11.metalStampingProjectVolume}</t>
  </si>
  <si>
    <t>${MS11.metalStampingQtyMth}</t>
  </si>
  <si>
    <t>${MS11.metalStampingQtyPerRunOther}</t>
  </si>
  <si>
    <t>${MS11.metalStampingPartFlatThickness}</t>
  </si>
  <si>
    <t>${MS11.metalStampingProcurementRecommendedType}</t>
  </si>
  <si>
    <t>${MS11.metalStampingDensityOther}</t>
  </si>
  <si>
    <t>${MS11.metalStampingCavity}</t>
  </si>
  <si>
    <t>${MS11.hasMaterialType.label}</t>
  </si>
  <si>
    <t>${MS11.metalStampingPartFlatLength}</t>
  </si>
  <si>
    <t>${MS11.metalStampingDegreasing}</t>
  </si>
  <si>
    <t>${MS11.hasMaterialSpecification.label}</t>
  </si>
  <si>
    <t>${MS11.metalStampingDensity}</t>
  </si>
  <si>
    <t>${MS11.metalStampingLeadTimeMaterial}</t>
  </si>
  <si>
    <t>${MS11.metalStampingPartVolume}</t>
  </si>
  <si>
    <t>${MS11.metalStampingRawMatlCost}</t>
  </si>
  <si>
    <t>${MS11.metalStampingCostPerSingleStrip}</t>
  </si>
  <si>
    <t>${MS11.metalStampingPartFlatWidth}</t>
  </si>
  <si>
    <t>${MS11.metalStampingSelfEvaporatingOil}</t>
  </si>
  <si>
    <t>${MS11.metalStampingProposedTypeOther}</t>
  </si>
  <si>
    <t>${MS11.metalStampingStripLength}</t>
  </si>
  <si>
    <t>${MS11.dcMaterialInputRunnerWtPerPc}</t>
  </si>
  <si>
    <t>${MS11.metalStampingNetWeightColdForging}</t>
  </si>
  <si>
    <t>${MS11.metalStampingSlittingCost}</t>
  </si>
  <si>
    <t>${MS11.metalStampingMaterialWeight}</t>
  </si>
  <si>
    <t>${MS11.metalStampingStripSizeThickness}</t>
  </si>
  <si>
    <t>${MS11.metalStampingWidth}</t>
  </si>
  <si>
    <t>${MS11.dcMaterialInputOverflowWtPerPc}</t>
  </si>
  <si>
    <t>${MS11.metalStampingOuterDiameter}</t>
  </si>
  <si>
    <t>${MS11.metalStampingRawMatlMarkup / 100}</t>
  </si>
  <si>
    <t>${MS11.metalStampingSmallPartWeight}</t>
  </si>
  <si>
    <t>${MS11.metalStampingWastage / 100}</t>
  </si>
  <si>
    <t>${MS11.dcMaterialInputRecovery/100}</t>
  </si>
  <si>
    <t>${MS11.metalStampingInnerDiameter}</t>
  </si>
  <si>
    <t>${MS11.metalStampingNoOfPitchWastedPerStrip}</t>
  </si>
  <si>
    <t>${MS11.metalStampingPerimeter}</t>
  </si>
  <si>
    <t>${MS11.metalStampingNetWeight}</t>
  </si>
  <si>
    <t>${MS11.metalStampingPitch}</t>
  </si>
  <si>
    <t>${MS11.metalStampingMaterialCode}</t>
  </si>
  <si>
    <t>${MS11.metalStampingDiameter}</t>
  </si>
  <si>
    <t>${MS11.metalStampingArea}</t>
  </si>
  <si>
    <t>${MS11.metalStampingScrapPerKg}</t>
  </si>
  <si>
    <t>${MS11.metalStampingRebate}</t>
  </si>
  <si>
    <t>${MS11.metalStampingEstimatedQtyPerSize}</t>
  </si>
  <si>
    <t>${MS11.select('configItemIncludedBy', '', 0).select('includesSalesItem', 'Subcon', 0).objectName}</t>
  </si>
  <si>
    <t>${MS11.select('includesConfigItem', 'Subcon', 0).mrbNonMFGSource}</t>
  </si>
  <si>
    <t>${MS11.select('includesConfigItem', 'Subcon', 0).mrbNonMFGactlCostPerPiece}</t>
  </si>
  <si>
    <t>${MS11.select('includesConfigItem', 'Subcon', 0).mrbNonMFGMarkUp}</t>
  </si>
  <si>
    <t>${MS11.select('includesConfigItem', 'Subcon', 0).mrbNonMFGCostPerSet}</t>
  </si>
  <si>
    <t>${MS11.select('includesConfigItem', 'Subcon', 0).secondaryProcessDescription}</t>
  </si>
  <si>
    <t>${MS11.select('includesConfigItem', 'Subcon', 0).subconRemark}</t>
  </si>
  <si>
    <t>${MS11.select('includesConfigItem', 'InhouseFinishing', 0).finishingIntercoMargin}</t>
  </si>
  <si>
    <t>${MS11.select('configItemIncludedBy', '', 0).select('includesSalesItem', 'Subcon', 1).objectName}</t>
  </si>
  <si>
    <t>${MS11.select('includesConfigItem', 'Subcon', 1).mrbNonMFGSource}</t>
  </si>
  <si>
    <t>${MS11.select('includesConfigItem', 'Subcon', 1).mrbNonMFGactlCostPerPiece}</t>
  </si>
  <si>
    <t>${MS11.select('includesConfigItem', 'Subcon', 1).mrbNonMFGMarkUp}</t>
  </si>
  <si>
    <t>${MS11.select('includesConfigItem', 'Subcon', 1).mrbNonMFGCostPerSet}</t>
  </si>
  <si>
    <t>${MS11.select('includesConfigItem', 'Subcon', 1).secondaryProcessDescription}</t>
  </si>
  <si>
    <t>${MS11.select('includesConfigItem', 'Subcon', 1).subconRemark}</t>
  </si>
  <si>
    <t>${MS11.select('includesConfigItem', 'InhouseFinishing', 1).finishingIntercoMargin}</t>
  </si>
  <si>
    <t>${MS11.select('configItemIncludedBy', '', 0).select('includesSalesItem', 'Subcon', 2).objectName}</t>
  </si>
  <si>
    <t>${MS11.select('includesConfigItem', 'Subcon', 2).mrbNonMFGSource}</t>
  </si>
  <si>
    <t>${MS11.select('includesConfigItem', 'Subcon', 2).mrbNonMFGactlCostPerPiece}</t>
  </si>
  <si>
    <t>${MS11.select('includesConfigItem', 'Subcon', 2).mrbNonMFGMarkUp}</t>
  </si>
  <si>
    <t>${MS11.select('includesConfigItem', 'Subcon', 2).mrbNonMFGCostPerSet}</t>
  </si>
  <si>
    <t>${MS11.select('includesConfigItem', 'Subcon', 2).secondaryProcessDescription}</t>
  </si>
  <si>
    <t>${MS11.select('includesConfigItem', 'Subcon', 2).subconRemark}</t>
  </si>
  <si>
    <t>${MS11.select('includesConfigItem', 'InhouseFinishing', 2).finishingIntercoMargin}</t>
  </si>
  <si>
    <t>${MS11.select('configItemIncludedBy', '', 0).select('includesSalesItem', 'Subcon', 3).objectName}</t>
  </si>
  <si>
    <t>${MS11.select('includesConfigItem', 'Subcon', 3).mrbNonMFGSource}</t>
  </si>
  <si>
    <t>${MS11.select('includesConfigItem', 'Subcon', 3).mrbNonMFGactlCostPerPiece}</t>
  </si>
  <si>
    <t>${MS11.select('includesConfigItem', 'Subcon', 3).mrbNonMFGMarkUp}</t>
  </si>
  <si>
    <t>${MS11.select('includesConfigItem', 'Subcon', 3).mrbNonMFGCostPerSet}</t>
  </si>
  <si>
    <t>${MS11.select('includesConfigItem', 'Subcon', 3).secondaryProcessDescription}</t>
  </si>
  <si>
    <t>${MS11.select('includesConfigItem', 'Subcon', 3).subconRemark}</t>
  </si>
  <si>
    <t>${MS11.select('includesConfigItem', 'InhouseFinishing', 3).finishingIntercoMargin}</t>
  </si>
  <si>
    <t>${MS11.select('configItemIncludedBy', '', 0).select('includesSalesItem', 'Subcon', 4).objectName}</t>
  </si>
  <si>
    <t>${MS11.select('includesConfigItem', 'Subcon', 4).mrbNonMFGSource}</t>
  </si>
  <si>
    <t>${MS11.select('includesConfigItem', 'Subcon', 4).mrbNonMFGactlCostPerPiece}</t>
  </si>
  <si>
    <t>${MS11.select('includesConfigItem', 'Subcon', 4).mrbNonMFGMarkUp}</t>
  </si>
  <si>
    <t>${MS11.select('includesConfigItem', 'Subcon', 4).mrbNonMFGCostPerSet}</t>
  </si>
  <si>
    <t>${MS11.select('includesConfigItem', 'Subcon', 4).secondaryProcessDescription}</t>
  </si>
  <si>
    <t>${MS11.select('includesConfigItem', 'Subcon', 4).subconRemark}</t>
  </si>
  <si>
    <t>${MS11.select('includesConfigItem', 'InhouseFinishing', 4).finishingIntercoMargin}</t>
  </si>
  <si>
    <t>${MS11.select('configItemIncludedBy', '', 0).select('includesSalesItem', 'Subcon', 5).objectName}</t>
  </si>
  <si>
    <t>${MS11.select('includesConfigItem', 'Subcon', 5).mrbNonMFGSource}</t>
  </si>
  <si>
    <t>${MS11.select('includesConfigItem', 'Subcon', 5).mrbNonMFGactlCostPerPiece}</t>
  </si>
  <si>
    <t>${MS11.select('includesConfigItem', 'Subcon', 5).mrbNonMFGMarkUp}</t>
  </si>
  <si>
    <t>${MS11.select('includesConfigItem', 'Subcon', 5).mrbNonMFGCostPerSet}</t>
  </si>
  <si>
    <t>${MS11.select('includesConfigItem', 'Subcon', 5).secondaryProcessDescription}</t>
  </si>
  <si>
    <t>${MS11.select('includesConfigItem', 'Subcon', 5).subconRemark}</t>
  </si>
  <si>
    <t>${MS11.select('includesConfigItem', 'InhouseFinishing', 5).finishingIntercoMargin}</t>
  </si>
  <si>
    <t>${MS11.metalStampingDegreasingCostPerPc}</t>
  </si>
  <si>
    <t>${MS11.metalStampingDegreasingCostPerSet}</t>
  </si>
  <si>
    <t>${MS11.metalStampingSelfEvaporatingOilCostPerPc}</t>
  </si>
  <si>
    <t>${MS11.metalStampingSelfEvaporatingOilCostPerSet}</t>
  </si>
  <si>
    <t>${MS11.select('configItemIncludedBy', '', 0).select('includesSalesItem', 'InhouseFinishing', 0).objectName}</t>
  </si>
  <si>
    <t>${MS11.select('includesConfigItem', 'InhouseFinishing', 0).mrbNonMFGSource}</t>
  </si>
  <si>
    <t>${MS11.select('includesConfigItem', 'InhouseFinishing', 0).mrbNonMFGactlCostPerPiece}</t>
  </si>
  <si>
    <t>${MS11.select('includesConfigItem', 'InhouseFinishing', 0).mrbNonMFGMarkUp}</t>
  </si>
  <si>
    <t>${MS11.select('includesConfigItem', 'InhouseFinishing', 0).mrbNonMFGCostPerSet}</t>
  </si>
  <si>
    <t>${MS11.select('includesConfigItem', 'InhouseFinishing', 0).secondaryProcessDescription}</t>
  </si>
  <si>
    <t>${MS11.select('includesConfigItem', 'InhouseFinishing', 0).subconRemark}</t>
  </si>
  <si>
    <t>${MS11.select('configItemIncludedBy', '', 0).select('includesSalesItem', 'InhouseFinishing', 1).objectName}</t>
  </si>
  <si>
    <t>${MS11.select('includesConfigItem', 'InhouseFinishing', 1).mrbNonMFGSource}</t>
  </si>
  <si>
    <t>${MS11.select('includesConfigItem', 'InhouseFinishing', 1).mrbNonMFGactlCostPerPiece}</t>
  </si>
  <si>
    <t>${MS11.select('includesConfigItem', 'InhouseFinishing', 1).mrbNonMFGMarkUp}</t>
  </si>
  <si>
    <t>${MS11.select('includesConfigItem', 'InhouseFinishing', 1).mrbNonMFGCostPerSet}</t>
  </si>
  <si>
    <t>${MS11.select('includesConfigItem', 'InhouseFinishing', 1).secondaryProcessDescription}</t>
  </si>
  <si>
    <t>${MS11.select('includesConfigItem', 'InhouseFinishing', 1).subconRemark}</t>
  </si>
  <si>
    <t>${MS11.select('configItemIncludedBy', '', 0).select('includesSalesItem', 'InhouseFinishing', 2).objectName}</t>
  </si>
  <si>
    <t>${MS11.select('includesConfigItem', 'InhouseFinishing', 2).mrbNonMFGSource}</t>
  </si>
  <si>
    <t>${MS11.select('includesConfigItem', 'InhouseFinishing',2).mrbNonMFGactlCostPerPiece}</t>
  </si>
  <si>
    <t>${MS11.select('includesConfigItem', 'InhouseFinishing', 2).mrbNonMFGMarkUp}</t>
  </si>
  <si>
    <t>${MS11.select('includesConfigItem', 'InhouseFinishing', 2).mrbNonMFGCostPerSet}</t>
  </si>
  <si>
    <t>${MS11.select('includesConfigItem', 'InhouseFinishing', 2).secondaryProcessDescription}</t>
  </si>
  <si>
    <t>${MS11.select('includesConfigItem', 'InhouseFinishing', 2).subconRemark}</t>
  </si>
  <si>
    <t>${MS11.select('configItemIncludedBy', '', 0).select('includesSalesItem', 'InhouseFinishing', 3).objectName}</t>
  </si>
  <si>
    <t>${MS11.select('includesConfigItem', 'InhouseFinishing', 3).mrbNonMFGSource}</t>
  </si>
  <si>
    <t>${MS11.select('includesConfigItem', 'InhouseFinishing', 3).mrbNonMFGactlCostPerPiece}</t>
  </si>
  <si>
    <t>${MS11.select('includesConfigItem', 'InhouseFinishing', 3).mrbNonMFGMarkUp}</t>
  </si>
  <si>
    <t>${MS11.select('includesConfigItem', 'InhouseFinishing', 3).mrbNonMFGCostPerSet}</t>
  </si>
  <si>
    <t>${MS11.select('includesConfigItem', 'InhouseFinishing', 3).secondaryProcessDescription}</t>
  </si>
  <si>
    <t>${MS11.select('includesConfigItem', 'InhouseFinishing', 3).subconRemark}</t>
  </si>
  <si>
    <t>${MS11.select('configItemIncludedBy', '', 0).select('includesSalesItem', 'InhouseFinishing', 4).objectName}</t>
  </si>
  <si>
    <t>${MS11.select('includesConfigItem', 'InhouseFinishing', 4).mrbNonMFGSource}</t>
  </si>
  <si>
    <t>${MS11.select('includesConfigItem', 'InhouseFinishing', 4).mrbNonMFGactlCostPerPiece}</t>
  </si>
  <si>
    <t>${MS11.select('includesConfigItem', 'InhouseFinishing', 4).mrbNonMFGMarkUp}</t>
  </si>
  <si>
    <t>${MS11.select('includesConfigItem', 'InhouseFinishing', 4).mrbNonMFGCostPerSet}</t>
  </si>
  <si>
    <t>${MS11.select('includesConfigItem', 'InhouseFinishing', 4).secondaryProcessDescription}</t>
  </si>
  <si>
    <t>${MS11.select('includesConfigItem', 'InhouseFinishing', 4).subconRemark}</t>
  </si>
  <si>
    <t>${MS11.select('configItemIncludedBy', '', 0).select('includesSalesItem', 'InhouseFinishing', 5).objectName}</t>
  </si>
  <si>
    <t>${MS11.select('includesConfigItem', 'InhouseFinishing', 5).mrbNonMFGSource}</t>
  </si>
  <si>
    <t>${MS11.select('includesConfigItem', 'InhouseFinishing', 5).mrbNonMFGactlCostPerPiece}</t>
  </si>
  <si>
    <t>${MS11.select('includesConfigItem', 'InhouseFinishing', 5).mrbNonMFGMarkUp}</t>
  </si>
  <si>
    <t>${MS11.select('includesConfigItem', 'InhouseFinishing', 5).mrbNonMFGCostPerSet}</t>
  </si>
  <si>
    <t>${MS11.select('includesConfigItem', 'InhouseFinishing', 5).secondaryProcessDescription}</t>
  </si>
  <si>
    <t>${MS11.select('includesConfigItem', 'InhouseFinishing', 5).subconRemark}</t>
  </si>
  <si>
    <t>${MS11.select('includesConfigItem', 'PurchasedPartSubMaterial', 0).partPartName}</t>
  </si>
  <si>
    <t>${MS11.select('includesConfigItem', 'PurchasedPartSubMaterial', 0).mrbNonMFGActCostPerSet}</t>
  </si>
  <si>
    <t>${MS11.select('includesConfigItem', 'PurchasedPartSubMaterial', 3).partPartName}</t>
  </si>
  <si>
    <t>${MS11.select('includesConfigItem', 'PurchasedPartSubMaterial', 3).mrbNonMFGActCostPerSet}</t>
  </si>
  <si>
    <t>${MS11.select('includesConfigItem', 'PurchasedPartSubMaterial', 1).partPartName}</t>
  </si>
  <si>
    <t>${MS11.select('includesConfigItem', 'PurchasedPartSubMaterial', 1).mrbNonMFGActCostPerSet}</t>
  </si>
  <si>
    <t>${MS11.select('includesConfigItem', 'PurchasedPartSubMaterial', 4).partPartName}</t>
  </si>
  <si>
    <t>${MS11.select('includesConfigItem', 'PurchasedPartSubMaterial', 4).mrbNonMFGActCostPerSet}</t>
  </si>
  <si>
    <t>${MS11.select('includesConfigItem', 'PurchasedPartSubMaterial', 2).partPartName}</t>
  </si>
  <si>
    <t>${MS11.select('includesConfigItem', 'PurchasedPartSubMaterial', 2).mrbNonMFGActCostPerSet}</t>
  </si>
  <si>
    <t>${MS11.select('includesConfigItem', 'PurchasedPartSubMaterial', 5).partPartName}</t>
  </si>
  <si>
    <t>${MS11.select('includesConfigItem', 'PurchasedPartSubMaterial', 5).mrbNonMFGActCostPerSet}</t>
  </si>
  <si>
    <t>${MS11.select('configItemIncludedBy', '', 0).select('includesSalesItem', 'StampingProcess', 0).objectName}</t>
  </si>
  <si>
    <t>${MS11.select('includesConfigItem', 'StampingProcess', 0).metalStampingToolQACost}</t>
  </si>
  <si>
    <t>${MS11.select('includesConfigItem', 'StampingProcess', 0).select('hasWorkStation', '', 0).label}</t>
  </si>
  <si>
    <t>${MS11.select('includesConfigItem', 'StampingProcess', 0).select('hasMSURate', '', 0).label}</t>
  </si>
  <si>
    <t>${MS11.select('includesConfigItem', 'StampingProcess', 0).metalStampingSpm}</t>
  </si>
  <si>
    <t>${MS11.select('includesConfigItem', 'StampingProcess', 0).metalStampingEff}</t>
  </si>
  <si>
    <t>${MS11.select('includesConfigItem', 'StampingProcess', 0).metalStampingQtyPerHr}</t>
  </si>
  <si>
    <t>${MS11.select('includesConfigItem', 'StampingProcess', 0).processMachineRatePerHr}</t>
  </si>
  <si>
    <t>${MS11.select('includesConfigItem', 'StampingProcess', 0).metalStampingCostPerPiece}</t>
  </si>
  <si>
    <t>${MS11.select('includesConfigItem', 'StampingProcess', 0).metalStampingSetup}</t>
  </si>
  <si>
    <t>${MS11.select('includesConfigItem', 'StampingProcess', 0).metalStampingQtyPerRun}</t>
  </si>
  <si>
    <t>${MS11.select('includesConfigItem', 'StampingProcess', 0).metalStampingSuCost}</t>
  </si>
  <si>
    <t>${MS11.select('includesConfigItem', 'StampingProcess', 0).metalStampingLabourCostPerMachineHour}</t>
  </si>
  <si>
    <t>${MS11.select('includesConfigItem', 'StampingProcess', 0).metalStampingLabourCostPerPiece}</t>
  </si>
  <si>
    <t>${MS11.select('includesConfigItem', 'StampingProcess', 0).processStampingTotalCostPerPc}</t>
  </si>
  <si>
    <t>${MS11.select('includesConfigItem', 'StampingProcess', 0).metalStampingToolingLife}</t>
  </si>
  <si>
    <t>${MS11.select('configItemIncludedBy', '', 0).select('includesSalesItem', 'StampingProcess', 1).objectName}</t>
  </si>
  <si>
    <t>${MS11.select('includesConfigItem', 'StampingProcess', 1).metalStampingToolQACost}</t>
  </si>
  <si>
    <t>${MS11.select('includesConfigItem', 'StampingProcess', 1).select('hasWorkStation', '', 0).label}</t>
  </si>
  <si>
    <t>${MS11.select('includesConfigItem', 'StampingProcess', 1).select('hasMSURate', '', 0).label}</t>
  </si>
  <si>
    <t>${MS11.select('includesConfigItem', 'StampingProcess', 1).metalStampingSpm}</t>
  </si>
  <si>
    <t>${MS11.select('includesConfigItem', 'StampingProcess', 1).metalStampingEff}</t>
  </si>
  <si>
    <t>${MS11.select('includesConfigItem', 'StampingProcess', 1).metalStampingQtyPerHr}</t>
  </si>
  <si>
    <t>${MS11.select('includesConfigItem', 'StampingProcess', 1).processMachineRatePerHr}</t>
  </si>
  <si>
    <t>${MS11.select('includesConfigItem', 'StampingProcess', 1).metalStampingCostPerPiece}</t>
  </si>
  <si>
    <t>${MS11.select('includesConfigItem', 'StampingProcess', 1).metalStampingSetup}</t>
  </si>
  <si>
    <t>${MS11.select('includesConfigItem', 'StampingProcess', 1).metalStampingQtyPerRun}</t>
  </si>
  <si>
    <t>${MS11.select('includesConfigItem', 'StampingProcess', 1).metalStampingSuCost}</t>
  </si>
  <si>
    <t>${MS11.select('includesConfigItem', 'StampingProcess', 1).metalStampingLabourCostPerMachineHour}</t>
  </si>
  <si>
    <t>${MS11.select('includesConfigItem', 'StampingProcess', 1).metalStampingLabourCostPerPiece}</t>
  </si>
  <si>
    <t>${MS11.select('includesConfigItem', 'StampingProcess', 1).processStampingTotalCostPerPc}</t>
  </si>
  <si>
    <t>${MS11.select('includesConfigItem', 'StampingProcess', 1).metalStampingToolingLife}</t>
  </si>
  <si>
    <t>${MS11.select('configItemIncludedBy', '', 0).select('includesSalesItem', 'StampingProcess', 2).objectName}</t>
  </si>
  <si>
    <t>${MS11.select('includesConfigItem', 'StampingProcess', 2).metalStampingToolQACost}</t>
  </si>
  <si>
    <t>${MS11.select('includesConfigItem', 'StampingProcess', 2).select('hasWorkStation', '', 0).label}</t>
  </si>
  <si>
    <t>${MS11.select('includesConfigItem', 'StampingProcess', 2).select('hasMSURate', '', 0).label}</t>
  </si>
  <si>
    <t>${MS11.select('includesConfigItem', 'StampingProcess', 2).metalStampingSpm}</t>
  </si>
  <si>
    <t>${MS11.select('includesConfigItem', 'StampingProcess', 2).metalStampingEff}</t>
  </si>
  <si>
    <t>${MS11.select('includesConfigItem', 'StampingProcess', 2).metalStampingQtyPerHr}</t>
  </si>
  <si>
    <t>${MS11.select('includesConfigItem', 'StampingProcess', 2).processMachineRatePerHr}</t>
  </si>
  <si>
    <t>${MS11.select('includesConfigItem', 'StampingProcess', 2).metalStampingCostPerPiece}</t>
  </si>
  <si>
    <t>${MS11.select('includesConfigItem', 'StampingProcess', 2).metalStampingSetup}</t>
  </si>
  <si>
    <t>${MS11.select('includesConfigItem', 'StampingProcess', 2).metalStampingQtyPerRun}</t>
  </si>
  <si>
    <t>${MS11.select('includesConfigItem', 'StampingProcess', 2).metalStampingSuCost}</t>
  </si>
  <si>
    <t>${MS11.select('includesConfigItem', 'StampingProcess', 2).metalStampingLabourCostPerMachineHour}</t>
  </si>
  <si>
    <t>${MS11.select('includesConfigItem', 'StampingProcess', 2).metalStampingLabourCostPerPiece}</t>
  </si>
  <si>
    <t>${MS11.select('includesConfigItem', 'StampingProcess', 2).processStampingTotalCostPerPc}</t>
  </si>
  <si>
    <t>${MS11.select('includesConfigItem', 'StampingProcess', 2).metalStampingToolingLife}</t>
  </si>
  <si>
    <t>${MS11.select('configItemIncludedBy', '', 0).select('includesSalesItem', 'StampingProcess', 3).objectName}</t>
  </si>
  <si>
    <t>${MS11.select('includesConfigItem', 'StampingProcess', 3).metalStampingToolQACost}</t>
  </si>
  <si>
    <t>${MS11.select('includesConfigItem', 'StampingProcess', 3).select('hasWorkStation', '', 0).label}</t>
  </si>
  <si>
    <t>${MS11.select('includesConfigItem', 'StampingProcess', 3).select('hasMSURate', '', 0).label}</t>
  </si>
  <si>
    <t>${MS11.select('includesConfigItem', 'StampingProcess', 3).metalStampingSpm}</t>
  </si>
  <si>
    <t>${MS11.select('includesConfigItem', 'StampingProcess', 3).metalStampingEff}</t>
  </si>
  <si>
    <t>${MS11.select('includesConfigItem', 'StampingProcess', 3).metalStampingQtyPerHr}</t>
  </si>
  <si>
    <t>${MS11.select('includesConfigItem', 'StampingProcess', 3).processMachineRatePerHr}</t>
  </si>
  <si>
    <t>${MS11.select('includesConfigItem', 'StampingProcess', 3).metalStampingCostPerPiece}</t>
  </si>
  <si>
    <t>${MS11.select('includesConfigItem', 'StampingProcess', 3).metalStampingSetup}</t>
  </si>
  <si>
    <t>${MS11.select('includesConfigItem', 'StampingProcess', 3).metalStampingQtyPerRun}</t>
  </si>
  <si>
    <t>${MS11.select('includesConfigItem', 'StampingProcess', 3).metalStampingSuCost}</t>
  </si>
  <si>
    <t>${MS11.select('includesConfigItem', 'StampingProcess', 3).metalStampingLabourCostPerMachineHour}</t>
  </si>
  <si>
    <t>${MS11.select('includesConfigItem', 'StampingProcess', 3).metalStampingLabourCostPerPiece}</t>
  </si>
  <si>
    <t>${MS11.select('includesConfigItem', 'StampingProcess', 3).processStampingTotalCostPerPc}</t>
  </si>
  <si>
    <t>${MS11.select('includesConfigItem', 'StampingProcess', 3).metalStampingToolingLife}</t>
  </si>
  <si>
    <t>${MS11.select('configItemIncludedBy', '', 0).select('includesSalesItem', 'StampingProcess', 4).objectName}</t>
  </si>
  <si>
    <t>${MS11.select('includesConfigItem', 'StampingProcess', 4).metalStampingToolQACost}</t>
  </si>
  <si>
    <t>${MS11.select('includesConfigItem', 'StampingProcess', 4).select('hasWorkStation', '', 0).label}</t>
  </si>
  <si>
    <t>${MS11.select('includesConfigItem', 'StampingProcess', 4).select('hasMSURate', '', 0).label}</t>
  </si>
  <si>
    <t>${MS11.select('includesConfigItem', 'StampingProcess', 4).metalStampingSpm}</t>
  </si>
  <si>
    <t>${MS11.select('includesConfigItem', 'StampingProcess', 4).metalStampingEff}</t>
  </si>
  <si>
    <t>${MS11.select('includesConfigItem', 'StampingProcess', 4).metalStampingQtyPerHr}</t>
  </si>
  <si>
    <t>${MS11.select('includesConfigItem', 'StampingProcess', 4).processMachineRatePerHr}</t>
  </si>
  <si>
    <t>${MS11.select('includesConfigItem', 'StampingProcess', 4).metalStampingCostPerPiece}</t>
  </si>
  <si>
    <t>${MS11.select('includesConfigItem', 'StampingProcess', 4).metalStampingSetup}</t>
  </si>
  <si>
    <t>${MS11.select('includesConfigItem', 'StampingProcess', 4).metalStampingQtyPerRun}</t>
  </si>
  <si>
    <t>${MS11.select('includesConfigItem', 'StampingProcess', 4).metalStampingSuCost}</t>
  </si>
  <si>
    <t>${MS11.select('includesConfigItem', 'StampingProcess', 4).metalStampingLabourCostPerMachineHour}</t>
  </si>
  <si>
    <t>${MS11.select('includesConfigItem', 'StampingProcess', 4).metalStampingLabourCostPerPiece}</t>
  </si>
  <si>
    <t>${MS11.select('includesConfigItem', 'StampingProcess', 4).processStampingTotalCostPerPc}</t>
  </si>
  <si>
    <t>${MS11.select('includesConfigItem', 'StampingProcess', 4).metalStampingToolingLife}</t>
  </si>
  <si>
    <t>${MS11.select('configItemIncludedBy', '', 0).select('includesSalesItem', 'StampingProcess', 5).objectName}</t>
  </si>
  <si>
    <t>${MS11.select('includesConfigItem', 'StampingProcess', 5).metalStampingToolQACost}</t>
  </si>
  <si>
    <t>${MS11.select('includesConfigItem', 'StampingProcess', 5).select('hasWorkStation', '', 0).label}</t>
  </si>
  <si>
    <t>${MS11.select('includesConfigItem', 'StampingProcess', 5).select('hasMSURate', '', 0).label}</t>
  </si>
  <si>
    <t>${MS11.select('includesConfigItem', 'StampingProcess', 5).metalStampingSpm}</t>
  </si>
  <si>
    <t>${MS11.select('includesConfigItem', 'StampingProcess', 5).metalStampingEff}</t>
  </si>
  <si>
    <t>${MS11.select('includesConfigItem', 'StampingProcess', 5).metalStampingQtyPerHr}</t>
  </si>
  <si>
    <t>${MS11.select('includesConfigItem', 'StampingProcess', 5).processMachineRatePerHr}</t>
  </si>
  <si>
    <t>${MS11.select('includesConfigItem', 'StampingProcess', 5).metalStampingCostPerPiece}</t>
  </si>
  <si>
    <t>${MS11.select('includesConfigItem', 'StampingProcess', 5).metalStampingSetup}</t>
  </si>
  <si>
    <t>${MS11.select('includesConfigItem', 'StampingProcess', 5).metalStampingQtyPerRun}</t>
  </si>
  <si>
    <t>${MS11.select('includesConfigItem', 'StampingProcess', 5).metalStampingSuCost}</t>
  </si>
  <si>
    <t>${MS11.select('includesConfigItem', 'StampingProcess', 5).metalStampingLabourCostPerMachineHour}</t>
  </si>
  <si>
    <t>${MS11.select('includesConfigItem', 'StampingProcess', 5).metalStampingLabourCostPerPiece}</t>
  </si>
  <si>
    <t>${MS11.select('includesConfigItem', 'StampingProcess', 5).processStampingTotalCostPerPc}</t>
  </si>
  <si>
    <t>${MS11.select('includesConfigItem', 'StampingProcess', 5).metalStampingToolingLife}</t>
  </si>
  <si>
    <t>${MS11.select('configItemIncludedBy', '', 0).select('includesSalesItem', 'StampingProcess', 6).objectName}</t>
  </si>
  <si>
    <t>${MS11.select('includesConfigItem', 'StampingProcess', 6).metalStampingToolQACost}</t>
  </si>
  <si>
    <t>${MS11.select('includesConfigItem', 'StampingProcess', 6).select('hasWorkStation', '', 0).label}</t>
  </si>
  <si>
    <t>${MS11.select('includesConfigItem', 'StampingProcess', 6).select('hasMSURate', '', 0).label}</t>
  </si>
  <si>
    <t>${MS11.select('includesConfigItem', 'StampingProcess', 6).metalStampingSpm}</t>
  </si>
  <si>
    <t>${MS11.select('includesConfigItem', 'StampingProcess', 6).metalStampingEff}</t>
  </si>
  <si>
    <t>${MS11.select('includesConfigItem', 'StampingProcess', 6).metalStampingQtyPerHr}</t>
  </si>
  <si>
    <t>${MS11.select('includesConfigItem', 'StampingProcess', 6).processMachineRatePerHr}</t>
  </si>
  <si>
    <t>${MS11.select('includesConfigItem', 'StampingProcess', 6).metalStampingCostPerPiece}</t>
  </si>
  <si>
    <t>${MS11.select('includesConfigItem', 'StampingProcess', 6).metalStampingSetup}</t>
  </si>
  <si>
    <t>${MS11.select('includesConfigItem', 'StampingProcess', 6).metalStampingQtyPerRun}</t>
  </si>
  <si>
    <t>${MS11.select('includesConfigItem', 'StampingProcess', 6).metalStampingSuCost}</t>
  </si>
  <si>
    <t>${MS11.select('includesConfigItem', 'StampingProcess', 6).metalStampingLabourCostPerMachineHour}</t>
  </si>
  <si>
    <t>${MS11.select('includesConfigItem', 'StampingProcess', 6).metalStampingLabourCostPerPiece}</t>
  </si>
  <si>
    <t>${MS11.select('includesConfigItem', 'StampingProcess', 6).processStampingTotalCostPerPc}</t>
  </si>
  <si>
    <t>${MS11.select('includesConfigItem', 'StampingProcess', 6).metalStampingToolingLife}</t>
  </si>
  <si>
    <t>${MS11.select('configItemIncludedBy', '', 0).select('includesSalesItem', 'StampingProcess', 7).objectName}</t>
  </si>
  <si>
    <t>${MS11.select('includesConfigItem', 'StampingProcess', 7).metalStampingToolQACost}</t>
  </si>
  <si>
    <t>${MS11.select('includesConfigItem', 'StampingProcess', 7).select('hasWorkStation', '', 0).label}</t>
  </si>
  <si>
    <t>${MS11.select('includesConfigItem', 'StampingProcess', 7).select('hasMSURate', '', 0).label}</t>
  </si>
  <si>
    <t>${MS11.select('includesConfigItem', 'StampingProcess', 7).metalStampingSpm}</t>
  </si>
  <si>
    <t>${MS11.select('includesConfigItem', 'StampingProcess', 7).metalStampingEff}</t>
  </si>
  <si>
    <t>${MS11.select('includesConfigItem', 'StampingProcess', 7).metalStampingQtyPerHr}</t>
  </si>
  <si>
    <t>${MS11.select('includesConfigItem', 'StampingProcess', 7).processMachineRatePerHr}</t>
  </si>
  <si>
    <t>${MS11.select('includesConfigItem', 'StampingProcess', 7).metalStampingCostPerPiece}</t>
  </si>
  <si>
    <t>${MS11.select('includesConfigItem', 'StampingProcess', 7).metalStampingSetup}</t>
  </si>
  <si>
    <t>${MS11.select('includesConfigItem', 'StampingProcess', 7).metalStampingQtyPerRun}</t>
  </si>
  <si>
    <t>${MS11.select('includesConfigItem', 'StampingProcess', 7).metalStampingSuCost}</t>
  </si>
  <si>
    <t>${MS11.select('includesConfigItem', 'StampingProcess', 7).metalStampingLabourCostPerMachineHour}</t>
  </si>
  <si>
    <t>${MS11.select('includesConfigItem', 'StampingProcess', 7).metalStampingLabourCostPerPiece}</t>
  </si>
  <si>
    <t>${MS11.select('includesConfigItem', 'StampingProcess', 7).processStampingTotalCostPerPc}</t>
  </si>
  <si>
    <t>${MS11.select('includesConfigItem', 'StampingProcess', 7).metalStampingToolingLife}</t>
  </si>
  <si>
    <t>${MS11.select('configItemIncludedBy', '', 0).select('includesSalesItem', 'StampingProcess', 8).objectName}</t>
  </si>
  <si>
    <t>${MS11.select('includesConfigItem', 'StampingProcess', 8).metalStampingToolQACost}</t>
  </si>
  <si>
    <t>${MS11.select('includesConfigItem', 'StampingProcess', 8).select('hasWorkStation', '', 0).label}</t>
  </si>
  <si>
    <t>${MS11.select('includesConfigItem', 'StampingProcess', 8).select('hasMSURate', '', 0).label}</t>
  </si>
  <si>
    <t>${MS11.select('includesConfigItem', 'StampingProcess', 8).metalStampingSpm}</t>
  </si>
  <si>
    <t>${MS11.select('includesConfigItem', 'StampingProcess', 8).metalStampingEff}</t>
  </si>
  <si>
    <t>${MS11.select('includesConfigItem', 'StampingProcess', 8).metalStampingQtyPerHr}</t>
  </si>
  <si>
    <t>${MS11.select('includesConfigItem', 'StampingProcess', 8).processMachineRatePerHr}</t>
  </si>
  <si>
    <t>${MS11.select('includesConfigItem', 'StampingProcess', 8).metalStampingCostPerPiece}</t>
  </si>
  <si>
    <t>${MS11.select('includesConfigItem', 'StampingProcess', 8).metalStampingSetup}</t>
  </si>
  <si>
    <t>${MS11.select('includesConfigItem', 'StampingProcess', 8).metalStampingQtyPerRun}</t>
  </si>
  <si>
    <t>${MS11.select('includesConfigItem', 'StampingProcess', 8).metalStampingSuCost}</t>
  </si>
  <si>
    <t>${MS11.select('includesConfigItem', 'StampingProcess', 8).metalStampingLabourCostPerMachineHour}</t>
  </si>
  <si>
    <t>${MS11.select('includesConfigItem', 'StampingProcess', 8).metalStampingLabourCostPerPiece}</t>
  </si>
  <si>
    <t>${MS11.select('includesConfigItem', 'StampingProcess', 8).processStampingTotalCostPerPc}</t>
  </si>
  <si>
    <t>${MS11.select('includesConfigItem', 'StampingProcess', 8).metalStampingToolingLife}</t>
  </si>
  <si>
    <t>${MS11.select('configItemIncludedBy', '', 0).select('includesSalesItem', 'StampingProcess', 9).objectName}</t>
  </si>
  <si>
    <t>${MS11.select('includesConfigItem', 'StampingProcess', 9).metalStampingToolQACost}</t>
  </si>
  <si>
    <t>${MS11.select('includesConfigItem', 'StampingProcess', 9).select('hasWorkStation', '', 0).label}</t>
  </si>
  <si>
    <t>${MS11.select('includesConfigItem', 'StampingProcess', 9).select('hasMSURate', '', 0).label}</t>
  </si>
  <si>
    <t>${MS11.select('includesConfigItem', 'StampingProcess', 9).metalStampingSpm}</t>
  </si>
  <si>
    <t>${MS11.select('includesConfigItem', 'StampingProcess', 9).metalStampingEff}</t>
  </si>
  <si>
    <t>${MS11.select('includesConfigItem', 'StampingProcess', 9).metalStampingQtyPerHr}</t>
  </si>
  <si>
    <t>${MS11.select('includesConfigItem', 'StampingProcess', 9).processMachineRatePerHr}</t>
  </si>
  <si>
    <t>${MS11.select('includesConfigItem', 'StampingProcess', 9).metalStampingCostPerPiece}</t>
  </si>
  <si>
    <t>${MS11.select('includesConfigItem', 'StampingProcess', 9).metalStampingSetup}</t>
  </si>
  <si>
    <t>${MS11.select('includesConfigItem', 'StampingProcess', 9).metalStampingQtyPerRun}</t>
  </si>
  <si>
    <t>${MS11.select('includesConfigItem', 'StampingProcess', 9).metalStampingSuCost}</t>
  </si>
  <si>
    <t>${MS11.select('includesConfigItem', 'StampingProcess', 9).metalStampingLabourCostPerMachineHour}</t>
  </si>
  <si>
    <t>${MS11.select('includesConfigItem', 'StampingProcess', 9).metalStampingLabourCostPerPiece}</t>
  </si>
  <si>
    <t>${MS11.select('includesConfigItem', 'StampingProcess', 9).processStampingTotalCostPerPc}</t>
  </si>
  <si>
    <t>${MS11.select('includesConfigItem', 'StampingProcess', 9).metalStampingToolingLife}</t>
  </si>
  <si>
    <t>${MS11.select('configItemIncludedBy', '', 0).select('includesSalesItem', 'SoftToolProcess', 0).objectName}</t>
  </si>
  <si>
    <t>${MS11.select('includesConfigItem', 'SoftToolProcess', 0).metalStampingToolQACost}</t>
  </si>
  <si>
    <t>${MS11.select('includesConfigItem', 'SoftToolProcess', 0).select('hasSoftToolStation', '', 0).label}</t>
  </si>
  <si>
    <t>${MS11.select('includesConfigItem', 'SoftToolProcess', 0).select('hasMSURate', '', 0).label}</t>
  </si>
  <si>
    <t>${MS11.select('includesConfigItem', 'SoftToolProcess', 0).softToolProcessQtyHr}</t>
  </si>
  <si>
    <t>${MS11.select('includesConfigItem', 'SoftToolProcess', 0).softToolProcessRateHr}</t>
  </si>
  <si>
    <t>${MS11.select('includesConfigItem', 'SoftToolProcess', 0).softToolProcessCostPerPc}</t>
  </si>
  <si>
    <t>${MS11.select('includesConfigItem', 'SoftToolProcess', 0).softToolProcessSetupRateHr}</t>
  </si>
  <si>
    <t>${MS11.select('includesConfigItem', 'SoftToolProcess', 0).metalStampingQtyPerRun}</t>
  </si>
  <si>
    <t>${MS11.select('includesConfigItem', 'SoftToolProcess', 0).softToolProcessSetupPerPc}</t>
  </si>
  <si>
    <t>${MS11.select('includesConfigItem', 'SoftToolProcess', 0).softToolProcessSetupUnit}</t>
  </si>
  <si>
    <t>${MS11.select('includesConfigItem', 'SoftToolProcess', 0).dieCastingTotalCostPerPc}</t>
  </si>
  <si>
    <t>${MS11.select('configItemIncludedBy', '', 0).select('includesSalesItem', 'SoftToolProcess', 1).objectName}</t>
  </si>
  <si>
    <t>${MS11.select('includesConfigItem', 'SoftToolProcess', 1).metalStampingToolQACost}</t>
  </si>
  <si>
    <t>${MS11.select('includesConfigItem', 'SoftToolProcess', 1).select('hasSoftToolStation', '', 0).label}</t>
  </si>
  <si>
    <t>${MS11.select('includesConfigItem', 'SoftToolProcess', 1).select('hasMSURate', '', 0).label}</t>
  </si>
  <si>
    <t>${MS11.select('includesConfigItem', 'SoftToolProcess', 1).softToolProcessQtyHr}</t>
  </si>
  <si>
    <t>${MS11.select('includesConfigItem', 'SoftToolProcess', 1).softToolProcessRateHr}</t>
  </si>
  <si>
    <t>${MS11.select('includesConfigItem', 'SoftToolProcess', 1).softToolProcessCostPerPc}</t>
  </si>
  <si>
    <t>${MS11.select('includesConfigItem', 'SoftToolProcess', 1).softToolProcessSetupRateHr}</t>
  </si>
  <si>
    <t>${MS11.select('includesConfigItem', 'SoftToolProcess', 1).metalStampingQtyPerRun}</t>
  </si>
  <si>
    <t>${MS11.select('includesConfigItem', 'SoftToolProcess', 1).softToolProcessSetupPerPc}</t>
  </si>
  <si>
    <t>${MS11.select('includesConfigItem', 'SoftToolProcess', 1).softToolProcessSetupUnit}</t>
  </si>
  <si>
    <t>${MS11.select('includesConfigItem', 'SoftToolProcess', 1).dieCastingTotalCostPerPc}</t>
  </si>
  <si>
    <t>${MS11.select('configItemIncludedBy', '', 0).select('includesSalesItem', 'SoftToolProcess', 2).objectName}</t>
  </si>
  <si>
    <t>${MS11.select('includesConfigItem', 'SoftToolProcess', 2).metalStampingToolQACost}</t>
  </si>
  <si>
    <t>${MS11.select('includesConfigItem', 'SoftToolProcess', 2).select('hasSoftToolStation', '', 0).label}</t>
  </si>
  <si>
    <t>${MS11.select('includesConfigItem', 'SoftToolProcess', 2).select('hasMSURate', '', 0).label}</t>
  </si>
  <si>
    <t>${MS11.select('includesConfigItem', 'SoftToolProcess', 2).softToolProcessQtyHr}</t>
  </si>
  <si>
    <t>${MS11.select('includesConfigItem', 'SoftToolProcess', 2).softToolProcessRateHr}</t>
  </si>
  <si>
    <t>${MS11.select('includesConfigItem', 'SoftToolProcess', 2).softToolProcessCostPerPc}</t>
  </si>
  <si>
    <t>${MS11.select('includesConfigItem', 'SoftToolProcess', 2).softToolProcessSetupRateHr}</t>
  </si>
  <si>
    <t>${MS11.select('includesConfigItem', 'SoftToolProcess', 2).metalStampingQtyPerRun}</t>
  </si>
  <si>
    <t>${MS11.select('includesConfigItem', 'SoftToolProcess', 2).softToolProcessSetupPerPc}</t>
  </si>
  <si>
    <t>${MS11.select('includesConfigItem', 'SoftToolProcess', 2).softToolProcessSetupUnit}</t>
  </si>
  <si>
    <t>${MS11.select('includesConfigItem', 'SoftToolProcess', 2).dieCastingTotalCostPerPc}</t>
  </si>
  <si>
    <t>${MS11.select('configItemIncludedBy', '', 0).select('includesSalesItem', 'SoftToolProcess', 3).objectName}</t>
  </si>
  <si>
    <t>${MS11.select('includesConfigItem', 'SoftToolProcess', 3).metalStampingToolQACost}</t>
  </si>
  <si>
    <t>${MS11.select('includesConfigItem', 'SoftToolProcess', 3).select('hasSoftToolStation', '', 0).label}</t>
  </si>
  <si>
    <t>${MS11.select('includesConfigItem', 'SoftToolProcess', 3).select('hasMSURate', '', 0).label}</t>
  </si>
  <si>
    <t>${MS11.select('includesConfigItem', 'SoftToolProcess', 3).softToolProcessQtyHr}</t>
  </si>
  <si>
    <t>${MS11.select('includesConfigItem', 'SoftToolProcess', 3).softToolProcessRateHr}</t>
  </si>
  <si>
    <t>${MS11.select('includesConfigItem', 'SoftToolProcess', 3).softToolProcessCostPerPc}</t>
  </si>
  <si>
    <t>${MS11.select('includesConfigItem', 'SoftToolProcess', 3).softToolProcessSetupRateHr}</t>
  </si>
  <si>
    <t>${MS11.select('includesConfigItem', 'SoftToolProcess', 3).metalStampingQtyPerRun}</t>
  </si>
  <si>
    <t>${MS11.select('includesConfigItem', 'SoftToolProcess', 3).softToolProcessSetupPerPc}</t>
  </si>
  <si>
    <t>${MS11.select('includesConfigItem', 'SoftToolProcess', 3).softToolProcessSetupUnit}</t>
  </si>
  <si>
    <t>${MS11.select('includesConfigItem', 'SoftToolProcess', 3).dieCastingTotalCostPerPc}</t>
  </si>
  <si>
    <t>${MS11.select('configItemIncludedBy', '', 0).select('includesSalesItem', 'SoftToolProcess', 4).objectName}</t>
  </si>
  <si>
    <t>${MS11.select('includesConfigItem', 'SoftToolProcess', 4).metalStampingToolQACost}</t>
  </si>
  <si>
    <t>${MS11.select('includesConfigItem', 'SoftToolProcess', 4).select('hasSoftToolStation', '', 0).label}</t>
  </si>
  <si>
    <t>${MS11.select('includesConfigItem', 'SoftToolProcess', 4).select('hasMSURate', '', 0).label}</t>
  </si>
  <si>
    <t>${MS11.select('includesConfigItem', 'SoftToolProcess', 4).softToolProcessQtyHr}</t>
  </si>
  <si>
    <t>${MS11.select('includesConfigItem', 'SoftToolProcess', 4).softToolProcessRateHr}</t>
  </si>
  <si>
    <t>${MS11.select('includesConfigItem', 'SoftToolProcess', 4).softToolProcessCostPerPc}</t>
  </si>
  <si>
    <t>${MS11.select('includesConfigItem', 'SoftToolProcess', 4).softToolProcessSetupRateHr}</t>
  </si>
  <si>
    <t>${MS11.select('includesConfigItem', 'SoftToolProcess', 4).metalStampingQtyPerRun}</t>
  </si>
  <si>
    <t>${MS11.select('includesConfigItem', 'SoftToolProcess', 4).softToolProcessSetupPerPc}</t>
  </si>
  <si>
    <t>${MS11.select('includesConfigItem', 'SoftToolProcess', 4).softToolProcessSetupUnit}</t>
  </si>
  <si>
    <t>${MS11.select('includesConfigItem', 'SoftToolProcess', 4).dieCastingTotalCostPerPc}</t>
  </si>
  <si>
    <t>${MS11.select('configItemIncludedBy', '', 0).select('includesSalesItem', 'SoftToolProcess', 5).objectName}</t>
  </si>
  <si>
    <t>${MS11.select('includesConfigItem', 'SoftToolProcess', 5).metalStampingToolQACost}</t>
  </si>
  <si>
    <t>${MS11.select('includesConfigItem', 'SoftToolProcess', 5).select('hasSoftToolStation', '', 0).label}</t>
  </si>
  <si>
    <t>${MS11.select('includesConfigItem', 'SoftToolProcess', 5).select('hasMSURate', '', 0).label}</t>
  </si>
  <si>
    <t>${MS11.select('includesConfigItem', 'SoftToolProcess', 5).softToolProcessQtyHr}</t>
  </si>
  <si>
    <t>${MS11.select('includesConfigItem', 'SoftToolProcess', 5).softToolProcessRateHr}</t>
  </si>
  <si>
    <t>${MS11.select('includesConfigItem', 'SoftToolProcess', 5).softToolProcessCostPerPc}</t>
  </si>
  <si>
    <t>${MS11.select('includesConfigItem', 'SoftToolProcess', 5).softToolProcessSetupRateHr}</t>
  </si>
  <si>
    <t>${MS11.select('includesConfigItem', 'SoftToolProcess', 5).metalStampingQtyPerRun}</t>
  </si>
  <si>
    <t>${MS11.select('includesConfigItem', 'SoftToolProcess', 5).softToolProcessSetupPerPc}</t>
  </si>
  <si>
    <t>${MS11.select('includesConfigItem', 'SoftToolProcess', 5).softToolProcessSetupUnit}</t>
  </si>
  <si>
    <t>${MS11.select('includesConfigItem', 'SoftToolProcess', 5).dieCastingTotalCostPerPc}</t>
  </si>
  <si>
    <t>${MS11.select('configItemIncludedBy', '', 0).select('includesSalesItem', 'SoftToolProcess', 6).objectName}</t>
  </si>
  <si>
    <t>${MS11.select('includesConfigItem', 'SoftToolProcess', 6).metalStampingToolQACost}</t>
  </si>
  <si>
    <t>${MS11.select('includesConfigItem', 'SoftToolProcess', 6).select('hasSoftToolStation', '', 0).label}</t>
  </si>
  <si>
    <t>${MS11.select('includesConfigItem', 'SoftToolProcess', 6).select('hasMSURate', '', 0).label}</t>
  </si>
  <si>
    <t>${MS11.select('includesConfigItem', 'SoftToolProcess', 6).softToolProcessQtyHr}</t>
  </si>
  <si>
    <t>${MS11.select('includesConfigItem', 'SoftToolProcess', 6).softToolProcessRateHr}</t>
  </si>
  <si>
    <t>${MS11.select('includesConfigItem', 'SoftToolProcess', 6).softToolProcessCostPerPc}</t>
  </si>
  <si>
    <t>${MS11.select('includesConfigItem', 'SoftToolProcess', 6).softToolProcessSetupRateHr}</t>
  </si>
  <si>
    <t>${MS11.select('includesConfigItem', 'SoftToolProcess', 6).metalStampingQtyPerRun}</t>
  </si>
  <si>
    <t>${MS11.select('includesConfigItem', 'SoftToolProcess', 6).softToolProcessSetupPerPc}</t>
  </si>
  <si>
    <t>${MS11.select('includesConfigItem', 'SoftToolProcess', 6).softToolProcessSetupUnit}</t>
  </si>
  <si>
    <t>${MS11.select('includesConfigItem', 'SoftToolProcess', 6).dieCastingTotalCostPerPc}</t>
  </si>
  <si>
    <t>${MS11.select('configItemIncludedBy', '', 0).select('includesSalesItem', 'SoftToolProcess', 7).objectName}</t>
  </si>
  <si>
    <t>${MS11.select('includesConfigItem', 'SoftToolProcess', 7).metalStampingToolQACost}</t>
  </si>
  <si>
    <t>${MS11.select('includesConfigItem', 'SoftToolProcess', 7).select('hasSoftToolStation', '', 0).label}</t>
  </si>
  <si>
    <t>${MS11.select('includesConfigItem', 'SoftToolProcess', 7).select('hasMSURate', '', 0).label}</t>
  </si>
  <si>
    <t>${MS11.select('includesConfigItem', 'SoftToolProcess', 7).softToolProcessQtyHr}</t>
  </si>
  <si>
    <t>${MS11.select('includesConfigItem', 'SoftToolProcess', 7).softToolProcessRateHr}</t>
  </si>
  <si>
    <t>${MS11.select('includesConfigItem', 'SoftToolProcess', 7).softToolProcessCostPerPc}</t>
  </si>
  <si>
    <t>${MS11.select('includesConfigItem', 'SoftToolProcess', 7).softToolProcessSetupRateHr}</t>
  </si>
  <si>
    <t>${MS11.select('includesConfigItem', 'SoftToolProcess', 7).metalStampingQtyPerRun}</t>
  </si>
  <si>
    <t>${MS11.select('includesConfigItem', 'SoftToolProcess', 7).softToolProcessSetupPerPc}</t>
  </si>
  <si>
    <t>${MS11.select('includesConfigItem', 'SoftToolProcess', 7).softToolProcessSetupUnit}</t>
  </si>
  <si>
    <t>${MS11.select('includesConfigItem', 'SoftToolProcess', 7).dieCastingTotalCostPerPc}</t>
  </si>
  <si>
    <t>${MS11.select('configItemIncludedBy', '', 0).select('includesSalesItem', 'SoftToolProcess', 8).objectName}</t>
  </si>
  <si>
    <t>${MS11.select('includesConfigItem', 'SoftToolProcess', 8).metalStampingToolQACost}</t>
  </si>
  <si>
    <t>${MS11.select('includesConfigItem', 'SoftToolProcess', 8).select('hasSoftToolStation', '', 0).label}</t>
  </si>
  <si>
    <t>${MS11.select('includesConfigItem', 'SoftToolProcess', 8).select('hasMSURate', '', 0).label}</t>
  </si>
  <si>
    <t>${MS11.select('includesConfigItem', 'SoftToolProcess', 8).softToolProcessQtyHr}</t>
  </si>
  <si>
    <t>${MS11.select('includesConfigItem', 'SoftToolProcess', 8).softToolProcessRateHr}</t>
  </si>
  <si>
    <t>${MS11.select('includesConfigItem', 'SoftToolProcess', 8).softToolProcessCostPerPc}</t>
  </si>
  <si>
    <t>${MS11.select('includesConfigItem', 'SoftToolProcess', 8).softToolProcessSetupRateHr}</t>
  </si>
  <si>
    <t>${MS11.select('includesConfigItem', 'SoftToolProcess', 8).metalStampingQtyPerRun}</t>
  </si>
  <si>
    <t>${MS11.select('includesConfigItem', 'SoftToolProcess', 8).softToolProcessSetupPerPc}</t>
  </si>
  <si>
    <t>${MS11.select('includesConfigItem', 'SoftToolProcess', 8).softToolProcessSetupUnit}</t>
  </si>
  <si>
    <t>${MS11.select('includesConfigItem', 'SoftToolProcess', 8).dieCastingTotalCostPerPc}</t>
  </si>
  <si>
    <t>${MS11.select('configItemIncludedBy', '', 0).select('includesSalesItem', 'SoftToolProcess', 9).objectName}</t>
  </si>
  <si>
    <t>${MS11.select('includesConfigItem', 'SoftToolProcess', 9).metalStampingToolQACost}</t>
  </si>
  <si>
    <t>${MS11.select('includesConfigItem', 'SoftToolProcess', 9).select('hasSoftToolStation', '', 0).label}</t>
  </si>
  <si>
    <t>${MS11.select('includesConfigItem', 'SoftToolProcess', 9).select('hasMSURate', '', 0).label}</t>
  </si>
  <si>
    <t>${MS11.select('includesConfigItem', 'SoftToolProcess', 9).softToolProcessQtyHr}</t>
  </si>
  <si>
    <t>${MS11.select('includesConfigItem', 'SoftToolProcess', 9).softToolProcessRateHr}</t>
  </si>
  <si>
    <t>${MS11.select('includesConfigItem', 'SoftToolProcess', 9).softToolProcessCostPerPc}</t>
  </si>
  <si>
    <t>${MS11.select('includesConfigItem', 'SoftToolProcess', 9).softToolProcessSetupRateHr}</t>
  </si>
  <si>
    <t>${MS11.select('includesConfigItem', 'SoftToolProcess', 9).metalStampingQtyPerRun}</t>
  </si>
  <si>
    <t>${MS11.select('includesConfigItem', 'SoftToolProcess', 9).softToolProcessSetupPerPc}</t>
  </si>
  <si>
    <t>${MS11.select('includesConfigItem', 'SoftToolProcess', 9).softToolProcessSetupUnit}</t>
  </si>
  <si>
    <t>${MS11.select('includesConfigItem', 'SoftToolProcess', 9).dieCastingTotalCostPerPc}</t>
  </si>
  <si>
    <t>${MS11.select('configItemIncludedBy', '', 0).select('includesSalesItem', 'ColdForgingProcess', 0).objectName}</t>
  </si>
  <si>
    <t>${MS11.select('includesConfigItem', 'ColdForgingProcess',0).metalStampingToolQACost}</t>
  </si>
  <si>
    <t>${MS11.select('includesConfigItem', 'ColdForgingProcess', 0).select('hasColdForgingStation', '', 0).label}</t>
  </si>
  <si>
    <t>${MS11.select('includesConfigItem', 'ColdForgingProcess', 0).select('hasMSURate', '', 0).label}</t>
  </si>
  <si>
    <t>${MS11.select('includesConfigItem', 'ColdForgingProcess', 0).coldForgingProcessBasicCostPerHr}</t>
  </si>
  <si>
    <t>${MS11.select('includesConfigItem', 'ColdForgingProcess', 0).coldForgingProcessEfficiency}</t>
  </si>
  <si>
    <t>${MS11.select('includesConfigItem', 'ColdForgingProcess', 0).coldForgingProcessRunRate}</t>
  </si>
  <si>
    <t>${MS11.select('includesConfigItem', 'ColdForgingProcess', 0).coldForgingProcessRealCostPerHr}</t>
  </si>
  <si>
    <t>${MS11.select('includesConfigItem', 'ColdForgingProcess', 0).coldForgingProcessMachineCostPerPc}</t>
  </si>
  <si>
    <t>${MS11.select('includesConfigItem', 'ColdForgingProcess', 0).coldForgingProcessSetupTime}</t>
  </si>
  <si>
    <t>${MS11.select('includesConfigItem', 'ColdForgingProcess', 0).metalStampingQtyPerRun}</t>
  </si>
  <si>
    <t>${MS11.select('includesConfigItem', 'ColdForgingProcess', 0).coldForgingProcessSetupCostPerPc}</t>
  </si>
  <si>
    <t>${MS11.select('includesConfigItem', 'ColdForgingProcess', 0).coldForgingProcessToolMaintenance}</t>
  </si>
  <si>
    <t>${MS11.select('includesConfigItem', 'ColdForgingProcess', 0).coldForgingProcessMaintenanceCostPerPc}</t>
  </si>
  <si>
    <t>${MS11.select('includesConfigItem', 'ColdForgingProcess', 0).coldForgingProcessTotalCostPerPc}</t>
  </si>
  <si>
    <t>${MS11.select('configItemIncludedBy', '', 0).select('includesSalesItem', 'ColdForgingProcess', 1).objectName}</t>
  </si>
  <si>
    <t>${MS11.select('includesConfigItem', 'ColdForgingProcess', 1).metalStampingToolQACost}</t>
  </si>
  <si>
    <t>${MS11.select('includesConfigItem', 'ColdForgingProcess', 1).select('hasColdForgingStation', '', 0).label}</t>
  </si>
  <si>
    <t>${MS11.select('includesConfigItem', 'ColdForgingProcess', 1).select('hasMSURate', '', 0).label}</t>
  </si>
  <si>
    <t>${MS11.select('includesConfigItem', 'ColdForgingProcess', 1).coldForgingProcessBasicCostPerHr}</t>
  </si>
  <si>
    <t>${MS11.select('includesConfigItem', 'ColdForgingProcess', 1).coldForgingProcessEfficiency}</t>
  </si>
  <si>
    <t>${MS11.select('includesConfigItem', 'ColdForgingProcess', 1).coldForgingProcessRunRate}</t>
  </si>
  <si>
    <t>${MS11.select('includesConfigItem', 'ColdForgingProcess', 1).coldForgingProcessRealCostPerHr}</t>
  </si>
  <si>
    <t>${MS11.select('includesConfigItem', 'ColdForgingProcess', 1).coldForgingProcessMachineCostPerPc}</t>
  </si>
  <si>
    <t>${MS11.select('includesConfigItem', 'ColdForgingProcess', 1).coldForgingProcessSetupTime}</t>
  </si>
  <si>
    <t>${MS11.select('includesConfigItem', 'ColdForgingProcess', 1).metalStampingQtyPerRun}</t>
  </si>
  <si>
    <t>${MS11.select('includesConfigItem', 'ColdForgingProcess', 1).coldForgingProcessSetupCostPerPc}</t>
  </si>
  <si>
    <t>${MS11.select('includesConfigItem', 'ColdForgingProcess', 1).coldForgingProcessToolMaintenance}</t>
  </si>
  <si>
    <t>${MS11.select('includesConfigItem', 'ColdForgingProcess', 1).coldForgingProcessMaintenanceCostPerPc}</t>
  </si>
  <si>
    <t>${MS11.select('includesConfigItem', 'ColdForgingProcess', 1).coldForgingProcessTotalCostPerPc}</t>
  </si>
  <si>
    <t>${MS11.select('configItemIncludedBy', '', 0).select('includesSalesItem', 'ColdForgingProcess', 2).objectName}</t>
  </si>
  <si>
    <t>${MS11.select('includesConfigItem', 'ColdForgingProcess',2).metalStampingToolQACost}</t>
  </si>
  <si>
    <t>${MS11.select('includesConfigItem', 'ColdForgingProcess', 2).select('hasColdForgingStation', '', 0).label}</t>
  </si>
  <si>
    <t>${MS11.select('includesConfigItem', 'ColdForgingProcess', 2).select('hasMSURate', '', 0).label}</t>
  </si>
  <si>
    <t>${MS11.select('includesConfigItem', 'ColdForgingProcess', 2).coldForgingProcessBasicCostPerHr}</t>
  </si>
  <si>
    <t>${MS11.select('includesConfigItem', 'ColdForgingProcess', 2).coldForgingProcessEfficiency}</t>
  </si>
  <si>
    <t>${MS11.select('includesConfigItem', 'ColdForgingProcess', 2).coldForgingProcessRunRate}</t>
  </si>
  <si>
    <t>${MS11.select('includesConfigItem', 'ColdForgingProcess', 2).coldForgingProcessRealCostPerHr}</t>
  </si>
  <si>
    <t>${MS11.select('includesConfigItem', 'ColdForgingProcess', 2).coldForgingProcessMachineCostPerPc}</t>
  </si>
  <si>
    <t>${MS11.select('includesConfigItem', 'ColdForgingProcess', 2).coldForgingProcessSetupTime}</t>
  </si>
  <si>
    <t>${MS11.select('includesConfigItem', 'ColdForgingProcess', 2).metalStampingQtyPerRun}</t>
  </si>
  <si>
    <t>${MS11.select('includesConfigItem', 'ColdForgingProcess', 2).coldForgingProcessSetupCostPerPc}</t>
  </si>
  <si>
    <t>${MS11.select('includesConfigItem', 'ColdForgingProcess', 2).coldForgingProcessToolMaintenance}</t>
  </si>
  <si>
    <t>${MS11.select('includesConfigItem', 'ColdForgingProcess', 2).coldForgingProcessMaintenanceCostPerPc}</t>
  </si>
  <si>
    <t>${MS11.select('includesConfigItem', 'ColdForgingProcess', 2).coldForgingProcessTotalCostPerPc}</t>
  </si>
  <si>
    <t>${MS11.select('configItemIncludedBy', '', 0).select('includesSalesItem', 'ColdForgingProcess', 3).objectName}</t>
  </si>
  <si>
    <t>${MS11.select('includesConfigItem', 'ColdForgingProcess', 3).metalStampingToolQACost}</t>
  </si>
  <si>
    <t>${MS11.select('includesConfigItem', 'ColdForgingProcess', 3).select('hasColdForgingStation', '', 0).label}</t>
  </si>
  <si>
    <t>${MS11.select('includesConfigItem', 'ColdForgingProcess', 3).select('hasMSURate', '', 0).label}</t>
  </si>
  <si>
    <t>${MS11.select('includesConfigItem', 'ColdForgingProcess', 3).coldForgingProcessBasicCostPerHr}</t>
  </si>
  <si>
    <t>${MS11.select('includesConfigItem', 'ColdForgingProcess', 3).coldForgingProcessEfficiency}</t>
  </si>
  <si>
    <t>${MS11.select('includesConfigItem', 'ColdForgingProcess', 3).coldForgingProcessRunRate}</t>
  </si>
  <si>
    <t>${MS11.select('includesConfigItem', 'ColdForgingProcess', 3).coldForgingProcessRealCostPerHr}</t>
  </si>
  <si>
    <t>${MS11.select('includesConfigItem', 'ColdForgingProcess', 3).coldForgingProcessMachineCostPerPc}</t>
  </si>
  <si>
    <t>${MS11.select('includesConfigItem', 'ColdForgingProcess', 3).coldForgingProcessSetupTime}</t>
  </si>
  <si>
    <t>${MS11.select('includesConfigItem', 'ColdForgingProcess', 3).metalStampingQtyPerRun}</t>
  </si>
  <si>
    <t>${MS11.select('includesConfigItem', 'ColdForgingProcess', 3).coldForgingProcessSetupCostPerPc}</t>
  </si>
  <si>
    <t>${MS11.select('includesConfigItem', 'ColdForgingProcess', 3).coldForgingProcessToolMaintenance}</t>
  </si>
  <si>
    <t>${MS11.select('includesConfigItem', 'ColdForgingProcess', 3).coldForgingProcessMaintenanceCostPerPc}</t>
  </si>
  <si>
    <t>${MS11.select('includesConfigItem', 'ColdForgingProcess', 3).coldForgingProcessTotalCostPerPc}</t>
  </si>
  <si>
    <t>${MS11.select('configItemIncludedBy', '', 0).select('includesSalesItem', 'ColdForgingProcess', 4).objectName}</t>
  </si>
  <si>
    <t>${MS11.select('includesConfigItem', 'ColdForgingProcess', 4).metalStampingToolQACost}</t>
  </si>
  <si>
    <t>${MS11.select('includesConfigItem', 'ColdForgingProcess', 4).select('hasColdForgingStation', '', 0).label}</t>
  </si>
  <si>
    <t>${MS11.select('includesConfigItem', 'ColdForgingProcess', 4).select('hasMSURate', '', 0).label}</t>
  </si>
  <si>
    <t>${MS11.select('includesConfigItem', 'ColdForgingProcess', 4).coldForgingProcessBasicCostPerHr}</t>
  </si>
  <si>
    <t>${MS11.select('includesConfigItem', 'ColdForgingProcess', 4).coldForgingProcessEfficiency}</t>
  </si>
  <si>
    <t>${MS11.select('includesConfigItem', 'ColdForgingProcess', 4).coldForgingProcessRunRate}</t>
  </si>
  <si>
    <t>${MS11.select('includesConfigItem', 'ColdForgingProcess', 4).coldForgingProcessRealCostPerHr}</t>
  </si>
  <si>
    <t>${MS11.select('includesConfigItem', 'ColdForgingProcess', 4).coldForgingProcessMachineCostPerPc}</t>
  </si>
  <si>
    <t>${MS11.select('includesConfigItem', 'ColdForgingProcess', 4).coldForgingProcessSetupTime}</t>
  </si>
  <si>
    <t>${MS11.select('includesConfigItem', 'ColdForgingProcess', 4).metalStampingQtyPerRun}</t>
  </si>
  <si>
    <t>${MS11.select('includesConfigItem', 'ColdForgingProcess', 4).coldForgingProcessSetupCostPerPc}</t>
  </si>
  <si>
    <t>${MS11.select('includesConfigItem', 'ColdForgingProcess', 4).coldForgingProcessToolMaintenance}</t>
  </si>
  <si>
    <t>${MS11.select('includesConfigItem', 'ColdForgingProcess', 4).coldForgingProcessMaintenanceCostPerPc}</t>
  </si>
  <si>
    <t>${MS11.select('includesConfigItem', 'ColdForgingProcess', 4).coldForgingProcessTotalCostPerPc}</t>
  </si>
  <si>
    <t>${MS11.select('configItemIncludedBy', '', 0).select('includesSalesItem', 'DieCastingProcess', 0).objectName}</t>
  </si>
  <si>
    <t>${MS11.select('includesConfigItem', 'DieCastingProcess', 0).metalStampingToolQACost}</t>
  </si>
  <si>
    <t>${MS11.select('includesConfigItem', 'DieCastingProcess', 0).select('hasDieCastingStation', '', 0).label}</t>
  </si>
  <si>
    <t>${MS11.select('includesConfigItem', 'DieCastingProcess', 0).select('hasMSURate', '', 0).label}</t>
  </si>
  <si>
    <t>${MS11.select('includesConfigItem', 'DieCastingProcess', 0).dieCastingCycleTime}</t>
  </si>
  <si>
    <t>${MS11.select('includesConfigItem', 'DieCastingProcess', 0).dieCastingEff}</t>
  </si>
  <si>
    <t>${MS11.select('includesConfigItem', 'DieCastingProcess', 0).dieCastingQtyHr}</t>
  </si>
  <si>
    <t>${MS11.select('includesConfigItem', 'DieCastingProcess', 0).dieCastingWorkStationRateHr}</t>
  </si>
  <si>
    <t>${MS11.select('includesConfigItem', 'DieCastingProcess', 0).dieCastingMachineCostPerPc}</t>
  </si>
  <si>
    <t>${MS11.select('includesConfigItem', 'DieCastingProcess', 0).dieCastingSetup}</t>
  </si>
  <si>
    <t>${MS11.select('includesConfigItem', 'DieCastingProcess', 0).dieCastingQtyRun}</t>
  </si>
  <si>
    <t>${MS11.select('includesConfigItem', 'DieCastingProcess', 0).dieCastingSetupCostPerPc}</t>
  </si>
  <si>
    <t>${MS11.select('includesConfigItem', 'DieCastingProcess', 0).dieCastingCapacity}</t>
  </si>
  <si>
    <t>${MS11.select('includesConfigItem', 'DieCastingProcess', 0).dieCastingYieldLoss}</t>
  </si>
  <si>
    <t>${MS11.select('includesConfigItem', 'DieCastingProcess', 0).dieCastingTotalCostPerPc}</t>
  </si>
  <si>
    <t>${MS11.select('configItemIncludedBy', '', 0).select('includesSalesItem', 'DieCastingProcess', 1).objectName}</t>
  </si>
  <si>
    <t>${MS11.select('includesConfigItem', 'DieCastingProcess', 1).metalStampingToolQACost}</t>
  </si>
  <si>
    <t>${MS11.select('includesConfigItem', 'DieCastingProcess', 1).select('hasDieCastingStation', '', 0).label}</t>
  </si>
  <si>
    <t>${MS11.select('includesConfigItem', 'DieCastingProcess', 1).select('hasMSURate', '', 0).label}</t>
  </si>
  <si>
    <t>${MS11.select('includesConfigItem', 'DieCastingProcess', 1).dieCastingCycleTime}</t>
  </si>
  <si>
    <t>${MS11.select('includesConfigItem', 'DieCastingProcess', 1).dieCastingEff}</t>
  </si>
  <si>
    <t>${MS11.select('includesConfigItem', 'DieCastingProcess', 1).dieCastingQtyHr}</t>
  </si>
  <si>
    <t>${MS11.select('includesConfigItem', 'DieCastingProcess', 1).dieCastingWorkStationRateHr}</t>
  </si>
  <si>
    <t>${MS11.select('includesConfigItem', 'DieCastingProcess', 1).dieCastingMachineCostPerPc}</t>
  </si>
  <si>
    <t>${MS11.select('includesConfigItem', 'DieCastingProcess', 1).dieCastingSetup}</t>
  </si>
  <si>
    <t>${MS11.select('includesConfigItem', 'DieCastingProcess', 1).dieCastingQtyRun}</t>
  </si>
  <si>
    <t>${MS11.select('includesConfigItem', 'DieCastingProcess', 1).dieCastingSetupCostPerPc}</t>
  </si>
  <si>
    <t>${MS11.select('includesConfigItem', 'DieCastingProcess', 1).dieCastingCapacity}</t>
  </si>
  <si>
    <t>${MS11.select('includesConfigItem', 'DieCastingProcess', 1).dieCastingYieldLoss}</t>
  </si>
  <si>
    <t>${MS11.select('includesConfigItem', 'DieCastingProcess', 1).dieCastingTotalCostPerPc}</t>
  </si>
  <si>
    <t>${MS11.select('configItemIncludedBy', '', 0).select('includesSalesItem', 'DieCastingProcess', 2).objectName}</t>
  </si>
  <si>
    <t>${MS11.select('includesConfigItem', 'DieCastingProcess', 2).metalStampingToolQACost}</t>
  </si>
  <si>
    <t>${MS11.select('includesConfigItem', 'DieCastingProcess', 2).select('hasDieCastingStation', '', 0).label}</t>
  </si>
  <si>
    <t>${MS11.select('includesConfigItem', 'DieCastingProcess', 2).select('hasMSURate', '', 0).label}</t>
  </si>
  <si>
    <t>${MS11.select('includesConfigItem', 'DieCastingProcess', 2).dieCastingCycleTime}</t>
  </si>
  <si>
    <t>${MS11.select('includesConfigItem', 'DieCastingProcess', 2).dieCastingEff}</t>
  </si>
  <si>
    <t>${MS11.select('includesConfigItem', 'DieCastingProcess', 2).dieCastingQtyHr}</t>
  </si>
  <si>
    <t>${MS11.select('includesConfigItem', 'DieCastingProcess', 2).dieCastingWorkStationRateHr}</t>
  </si>
  <si>
    <t>${MS11.select('includesConfigItem', 'DieCastingProcess', 2).dieCastingMachineCostPerPc}</t>
  </si>
  <si>
    <t>${MS11.select('includesConfigItem', 'DieCastingProcess', 2).dieCastingSetup}</t>
  </si>
  <si>
    <t>${MS11.select('includesConfigItem', 'DieCastingProcess', 2).dieCastingQtyRun}</t>
  </si>
  <si>
    <t>${MS11.select('includesConfigItem', 'DieCastingProcess', 2).dieCastingSetupCostPerPc}</t>
  </si>
  <si>
    <t>${MS11.select('includesConfigItem', 'DieCastingProcess', 2).dieCastingCapacity}</t>
  </si>
  <si>
    <t>${MS11.select('includesConfigItem', 'DieCastingProcess', 2).dieCastingYieldLoss}</t>
  </si>
  <si>
    <t>${MS11.select('includesConfigItem', 'DieCastingProcess', 2).dieCastingTotalCostPerPc}</t>
  </si>
  <si>
    <t>${MS11.select('configItemIncludedBy', '', 0).select('includesSalesItem', 'DieCastingProcess', 3).objectName}</t>
  </si>
  <si>
    <t>${MS11.select('includesConfigItem', 'DieCastingProcess', 3).metalStampingToolQACost}</t>
  </si>
  <si>
    <t>${MS11.select('includesConfigItem', 'DieCastingProcess', 3).select('hasDieCastingStation', '', 0).label}</t>
  </si>
  <si>
    <t>${MS11.select('includesConfigItem', 'DieCastingProcess', 3).select('hasMSURate', '', 0).label}</t>
  </si>
  <si>
    <t>${MS11.select('includesConfigItem', 'DieCastingProcess', 3).dieCastingCycleTime}</t>
  </si>
  <si>
    <t>${MS11.select('includesConfigItem', 'DieCastingProcess', 3).dieCastingEff}</t>
  </si>
  <si>
    <t>${MS11.select('includesConfigItem', 'DieCastingProcess', 3).dieCastingQtyHr}</t>
  </si>
  <si>
    <t>${MS11.select('includesConfigItem', 'DieCastingProcess', 3).dieCastingWorkStationRateHr}</t>
  </si>
  <si>
    <t>${MS11.select('includesConfigItem', 'DieCastingProcess', 3).dieCastingMachineCostPerPc}</t>
  </si>
  <si>
    <t>${MS11.select('includesConfigItem', 'DieCastingProcess', 3).dieCastingSetup}</t>
  </si>
  <si>
    <t>${MS11.select('includesConfigItem', 'DieCastingProcess', 3).dieCastingQtyRun}</t>
  </si>
  <si>
    <t>${MS11.select('includesConfigItem', 'DieCastingProcess', 3).dieCastingSetupCostPerPc}</t>
  </si>
  <si>
    <t>${MS11.select('includesConfigItem', 'DieCastingProcess', 3).dieCastingCapacity}</t>
  </si>
  <si>
    <t>${MS11.select('includesConfigItem', 'DieCastingProcess', 3).dieCastingYieldLoss}</t>
  </si>
  <si>
    <t>${MS11.select('includesConfigItem', 'DieCastingProcess', 3).dieCastingTotalCostPerPc}</t>
  </si>
  <si>
    <t>${MS11.select('configItemIncludedBy', '', 0).select('includesSalesItem', 'DieCastingProcess', 4).objectName}</t>
  </si>
  <si>
    <t>${MS11.select('includesConfigItem', 'DieCastingProcess', 4).metalStampingToolQACost}</t>
  </si>
  <si>
    <t>${MS11.select('includesConfigItem', 'DieCastingProcess', 4).select('hasDieCastingStation', '', 0).label}</t>
  </si>
  <si>
    <t>${MS11.select('includesConfigItem', 'DieCastingProcess', 4).select('hasMSURate', '', 0).label}</t>
  </si>
  <si>
    <t>${MS11.select('includesConfigItem', 'DieCastingProcess', 4).dieCastingCycleTime}</t>
  </si>
  <si>
    <t>${MS11.select('includesConfigItem', 'DieCastingProcess', 4).dieCastingEff}</t>
  </si>
  <si>
    <t>${MS11.select('includesConfigItem', 'DieCastingProcess', 4).dieCastingQtyHr}</t>
  </si>
  <si>
    <t>${MS11.select('includesConfigItem', 'DieCastingProcess', 4).dieCastingWorkStationRateHr}</t>
  </si>
  <si>
    <t>${MS11.select('includesConfigItem', 'DieCastingProcess', 4).dieCastingMachineCostPerPc}</t>
  </si>
  <si>
    <t>${MS11.select('includesConfigItem', 'DieCastingProcess', 4).dieCastingSetup}</t>
  </si>
  <si>
    <t>${MS11.select('includesConfigItem', 'DieCastingProcess', 4).dieCastingQtyRun}</t>
  </si>
  <si>
    <t>${MS11.select('includesConfigItem', 'DieCastingProcess', 4).dieCastingSetupCostPerPc}</t>
  </si>
  <si>
    <t>${MS11.select('includesConfigItem', 'DieCastingProcess', 4).dieCastingCapacity}</t>
  </si>
  <si>
    <t>${MS11.select('includesConfigItem', 'DieCastingProcess', 4).dieCastingYieldLoss}</t>
  </si>
  <si>
    <t>${MS11.select('includesConfigItem', 'DieCastingProcess', 4).dieCastingTotalCostPerPc}</t>
  </si>
  <si>
    <t>${MS11.select('configItemIncludedBy', '', 0).select('includesSalesItem', 'SecondaryProcess', 0).objectName}</t>
  </si>
  <si>
    <t>${MS11.select('includesConfigItem', 'SecondaryProcess', 0).metalStampingToolQACost}</t>
  </si>
  <si>
    <t>${MS11.select('includesConfigItem', 'SecondaryProcess', 0).select('hasProcessStation', '', 0).label}</t>
  </si>
  <si>
    <t>${MS11.select('includesConfigItem', 'SecondaryProcess', 0).select('hasMSURate', '', 0).label}</t>
  </si>
  <si>
    <t>${MS11.select('includesConfigItem', 'SecondaryProcess', 0).processCycleTime}</t>
  </si>
  <si>
    <t>${MS11.select('includesConfigItem', 'SecondaryProcess', 0).processEff}</t>
  </si>
  <si>
    <t>${MS11.select('includesConfigItem', 'SecondaryProcess', 0).processMachineQtyPerHour}</t>
  </si>
  <si>
    <t>${MS11.select('includesConfigItem', 'SecondaryProcess', 0).processMachineRatePerHr}</t>
  </si>
  <si>
    <t>${MS11.select('includesConfigItem', 'SecondaryProcess', 0).processMachineCostPerPiece}</t>
  </si>
  <si>
    <t>${MS11.select('includesConfigItem', 'SecondaryProcess', 0).processSetup}</t>
  </si>
  <si>
    <t>${MS11.select('includesConfigItem', 'SecondaryProcess', 0).metalStampingQtyPerRun}</t>
  </si>
  <si>
    <t>${MS11.select('includesConfigItem', 'SecondaryProcess', 0).processSuCostPc}</t>
  </si>
  <si>
    <t>${MS11.select('includesConfigItem', 'SecondaryProcess', 0).processLabourCostPerPiece}</t>
  </si>
  <si>
    <t>${MS11.select('includesConfigItem', 'SecondaryProcess', 0).processLoss}</t>
  </si>
  <si>
    <t>${MS11.select('includesConfigItem', 'SecondaryProcess', 0).processTotalCostPerPiece}</t>
  </si>
  <si>
    <t>${MS11.select('includesConfigItem', 'SecondaryProcess', 0).tumblingQtyPerLoad}</t>
  </si>
  <si>
    <t>${MS11.select('includesConfigItem', 'SecondaryProcess', 0).tumblingTimeperPLS}</t>
  </si>
  <si>
    <t>${MS11.select('includesConfigItem', 'SecondaryProcess', 0).tumblingSetupTime}</t>
  </si>
  <si>
    <t>${MS11.select('includesConfigItem', 'SecondaryProcess', 0).tumblingPLSMax}</t>
  </si>
  <si>
    <t>${MS11.select('includesConfigItem', 'SecondaryProcess', 0).tumblingHcPerHr}</t>
  </si>
  <si>
    <t>${MS11.select('includesConfigItem', 'SecondaryProcess', 0).tumblingAdditionalCost}</t>
  </si>
  <si>
    <t>${MS11.select('includesConfigItem', 'SecondaryProcess', 0).tumblingQtyPerAddCost}</t>
  </si>
  <si>
    <t>${MS11.select('includesConfigItem', 'SecondaryProcess', 0).tumblingQC}</t>
  </si>
  <si>
    <t>${MS11.select('includesConfigItem', 'SecondaryProcess', 0).processAddtionCostPerPc}</t>
  </si>
  <si>
    <t>${MS11.select('includesConfigItem', 'SecondaryProcess', 0).processQCCostPerPc}</t>
  </si>
  <si>
    <t>${MS11.select('configItemIncludedBy', '', 0).select('includesSalesItem', 'SecondaryProcess', 1).objectName}</t>
  </si>
  <si>
    <t>${MS11.select('includesConfigItem', 'SecondaryProcess', 1).metalStampingToolQACost}</t>
  </si>
  <si>
    <t>${MS11.select('includesConfigItem', 'SecondaryProcess', 1).select('hasProcessStation', '', 0).label}</t>
  </si>
  <si>
    <t>${MS11.select('includesConfigItem', 'SecondaryProcess', 1).select('hasMSURate', '', 0).label}</t>
  </si>
  <si>
    <t>${MS11.select('includesConfigItem', 'SecondaryProcess', 1).processCycleTime}</t>
  </si>
  <si>
    <t>${MS11.select('includesConfigItem', 'SecondaryProcess', 1).processEff}</t>
  </si>
  <si>
    <t>${MS11.select('includesConfigItem', 'SecondaryProcess', 1).processMachineQtyPerHour}</t>
  </si>
  <si>
    <t>${MS11.select('includesConfigItem', 'SecondaryProcess', 1).processMachineRatePerHr}</t>
  </si>
  <si>
    <t>${MS11.select('includesConfigItem', 'SecondaryProcess', 1).processMachineCostPerPiece}</t>
  </si>
  <si>
    <t>${MS11.select('includesConfigItem', 'SecondaryProcess', 1).processSetup}</t>
  </si>
  <si>
    <t>${MS11.select('includesConfigItem', 'SecondaryProcess', 1).metalStampingQtyPerRun}</t>
  </si>
  <si>
    <t>${MS11.select('includesConfigItem', 'SecondaryProcess', 1).processSuCostPc}</t>
  </si>
  <si>
    <t>${MS11.select('includesConfigItem', 'SecondaryProcess', 1).processLabourCostPerPiece}</t>
  </si>
  <si>
    <t>${MS11.select('includesConfigItem', 'SecondaryProcess', 1).processLoss}</t>
  </si>
  <si>
    <t>${MS11.select('includesConfigItem', 'SecondaryProcess', 1).processTotalCostPerPiece}</t>
  </si>
  <si>
    <t>${MS11.select('includesConfigItem', 'SecondaryProcess', 1).tumblingQtyPerLoad}</t>
  </si>
  <si>
    <t>${MS11.select('includesConfigItem', 'SecondaryProcess', 1).tumblingTimeperPLS}</t>
  </si>
  <si>
    <t>${MS11.select('includesConfigItem', 'SecondaryProcess', 1).tumblingSetupTime}</t>
  </si>
  <si>
    <t>${MS11.select('includesConfigItem', 'SecondaryProcess', 1).tumblingPLSMax}</t>
  </si>
  <si>
    <t>${MS11.select('includesConfigItem', 'SecondaryProcess', 1).tumblingHcPerHr}</t>
  </si>
  <si>
    <t>${MS11.select('includesConfigItem', 'SecondaryProcess', 1).tumblingAdditionalCost}</t>
  </si>
  <si>
    <t>${MS11.select('includesConfigItem', 'SecondaryProcess', 1).tumblingQtyPerAddCost}</t>
  </si>
  <si>
    <t>${MS11.select('includesConfigItem', 'SecondaryProcess', 1).tumblingQC}</t>
  </si>
  <si>
    <t>${MS11.select('includesConfigItem', 'SecondaryProcess', 1).processAddtionCostPerPc}</t>
  </si>
  <si>
    <t>${MS11.select('includesConfigItem', 'SecondaryProcess', 1).processQCCostPerPc}</t>
  </si>
  <si>
    <t>${MS11.select('configItemIncludedBy', '', 0).select('includesSalesItem', 'SecondaryProcess', 2).objectName}</t>
  </si>
  <si>
    <t>${MS11.select('includesConfigItem', 'SecondaryProcess', 2).metalStampingToolQACost}</t>
  </si>
  <si>
    <t>${MS11.select('includesConfigItem', 'SecondaryProcess', 2).select('hasProcessStation', '', 0).label}</t>
  </si>
  <si>
    <t>${MS11.select('includesConfigItem', 'SecondaryProcess', 2).select('hasMSURate', '', 0).label}</t>
  </si>
  <si>
    <t>${MS11.select('includesConfigItem', 'SecondaryProcess', 2).processCycleTime}</t>
  </si>
  <si>
    <t>${MS11.select('includesConfigItem', 'SecondaryProcess', 2).processEff}</t>
  </si>
  <si>
    <t>${MS11.select('includesConfigItem', 'SecondaryProcess', 2).processMachineQtyPerHour}</t>
  </si>
  <si>
    <t>${MS11.select('includesConfigItem', 'SecondaryProcess', 2).processMachineRatePerHr}</t>
  </si>
  <si>
    <t>${MS11.select('includesConfigItem', 'SecondaryProcess', 2).processMachineCostPerPiece}</t>
  </si>
  <si>
    <t>${MS11.select('includesConfigItem', 'SecondaryProcess', 2).processSetup}</t>
  </si>
  <si>
    <t>${MS11.select('includesConfigItem', 'SecondaryProcess', 2).metalStampingQtyPerRun}</t>
  </si>
  <si>
    <t>${MS11.select('includesConfigItem', 'SecondaryProcess', 2).processSuCostPc}</t>
  </si>
  <si>
    <t>${MS11.select('includesConfigItem', 'SecondaryProcess', 2).processLabourCostPerPiece}</t>
  </si>
  <si>
    <t>${MS11.select('includesConfigItem', 'SecondaryProcess', 2).processLoss}</t>
  </si>
  <si>
    <t>${MS11.select('includesConfigItem', 'SecondaryProcess', 2).processTotalCostPerPiece}</t>
  </si>
  <si>
    <t>${MS11.select('includesConfigItem', 'SecondaryProcess', 2).tumblingQtyPerLoad}</t>
  </si>
  <si>
    <t>${MS11.select('includesConfigItem', 'SecondaryProcess', 2).tumblingTimeperPLS}</t>
  </si>
  <si>
    <t>${MS11.select('includesConfigItem', 'SecondaryProcess', 2).tumblingSetupTime}</t>
  </si>
  <si>
    <t>${MS11.select('includesConfigItem', 'SecondaryProcess', 2).tumblingPLSMax}</t>
  </si>
  <si>
    <t>${MS11.select('includesConfigItem', 'SecondaryProcess', 2).tumblingHcPerHr}</t>
  </si>
  <si>
    <t>${MS11.select('includesConfigItem', 'SecondaryProcess', 2).tumblingAdditionalCost}</t>
  </si>
  <si>
    <t>${MS11.select('includesConfigItem', 'SecondaryProcess', 2).tumblingQtyPerAddCost}</t>
  </si>
  <si>
    <t>${MS11.select('includesConfigItem', 'SecondaryProcess', 2).tumblingQC}</t>
  </si>
  <si>
    <t>${MS11.select('includesConfigItem', 'SecondaryProcess', 2).processAddtionCostPerPc}</t>
  </si>
  <si>
    <t>${MS11.select('includesConfigItem', 'SecondaryProcess', 2).processQCCostPerPc}</t>
  </si>
  <si>
    <t>${MS11.select('configItemIncludedBy', '', 0).select('includesSalesItem', 'SecondaryProcess', 3).objectName}</t>
  </si>
  <si>
    <t>${MS11.select('includesConfigItem', 'SecondaryProcess', 3).metalStampingToolQACost}</t>
  </si>
  <si>
    <t>${MS11.select('includesConfigItem', 'SecondaryProcess', 3).select('hasProcessStation', '', 0).label}</t>
  </si>
  <si>
    <t>${MS11.select('includesConfigItem', 'SecondaryProcess', 3).select('hasMSURate', '', 0).label}</t>
  </si>
  <si>
    <t>${MS11.select('includesConfigItem', 'SecondaryProcess', 3).processCycleTime}</t>
  </si>
  <si>
    <t>${MS11.select('includesConfigItem', 'SecondaryProcess', 3).processEff}</t>
  </si>
  <si>
    <t>${MS11.select('includesConfigItem', 'SecondaryProcess', 3).processMachineQtyPerHour}</t>
  </si>
  <si>
    <t>${MS11.select('includesConfigItem', 'SecondaryProcess', 3).processMachineRatePerHr}</t>
  </si>
  <si>
    <t>${MS11.select('includesConfigItem', 'SecondaryProcess', 3).processMachineCostPerPiece}</t>
  </si>
  <si>
    <t>${MS11.select('includesConfigItem', 'SecondaryProcess', 3).processSetup}</t>
  </si>
  <si>
    <t>${MS11.select('includesConfigItem', 'SecondaryProcess', 3).metalStampingQtyPerRun}</t>
  </si>
  <si>
    <t>${MS11.select('includesConfigItem', 'SecondaryProcess', 3).processSuCostPc}</t>
  </si>
  <si>
    <t>${MS11.select('includesConfigItem', 'SecondaryProcess', 3).processLabourCostPerPiece}</t>
  </si>
  <si>
    <t>${MS11.select('includesConfigItem', 'SecondaryProcess', 3).processLoss}</t>
  </si>
  <si>
    <t>${MS11.select('includesConfigItem', 'SecondaryProcess', 3).processTotalCostPerPiece}</t>
  </si>
  <si>
    <t>${MS11.select('includesConfigItem', 'SecondaryProcess', 3).tumblingQtyPerLoad}</t>
  </si>
  <si>
    <t>${MS11.select('includesConfigItem', 'SecondaryProcess', 3).tumblingTimeperPLS}</t>
  </si>
  <si>
    <t>${MS11.select('includesConfigItem', 'SecondaryProcess', 3).tumblingSetupTime}</t>
  </si>
  <si>
    <t>${MS11.select('includesConfigItem', 'SecondaryProcess', 3).tumblingPLSMax}</t>
  </si>
  <si>
    <t>${MS11.select('includesConfigItem', 'SecondaryProcess', 3).tumblingHcPerHr}</t>
  </si>
  <si>
    <t>${MS11.select('includesConfigItem', 'SecondaryProcess', 3).tumblingAdditionalCost}</t>
  </si>
  <si>
    <t>${MS11.select('includesConfigItem', 'SecondaryProcess', 3).tumblingQtyPerAddCost}</t>
  </si>
  <si>
    <t>${MS11.select('includesConfigItem', 'SecondaryProcess', 3).tumblingQC}</t>
  </si>
  <si>
    <t>${MS11.select('includesConfigItem', 'SecondaryProcess', 3).processAddtionCostPerPc}</t>
  </si>
  <si>
    <t>${MS11.select('includesConfigItem', 'SecondaryProcess', 3).processQCCostPerPc}</t>
  </si>
  <si>
    <t>${MS11.select('configItemIncludedBy', '', 0).select('includesSalesItem', 'SecondaryProcess', 4).objectName}</t>
  </si>
  <si>
    <t>${MS11.select('includesConfigItem', 'SecondaryProcess', 4).metalStampingToolQACost}</t>
  </si>
  <si>
    <t>${MS11.select('includesConfigItem', 'SecondaryProcess', 4).select('hasProcessStation', '', 0).label}</t>
  </si>
  <si>
    <t>${MS11.select('includesConfigItem', 'SecondaryProcess', 4).select('hasMSURate', '', 0).label}</t>
  </si>
  <si>
    <t>${MS11.select('includesConfigItem', 'SecondaryProcess', 4).processCycleTime}</t>
  </si>
  <si>
    <t>${MS11.select('includesConfigItem', 'SecondaryProcess', 4).processEff}</t>
  </si>
  <si>
    <t>${MS11.select('includesConfigItem', 'SecondaryProcess', 4).processMachineQtyPerHour}</t>
  </si>
  <si>
    <t>${MS11.select('includesConfigItem', 'SecondaryProcess', 4).processMachineRatePerHr}</t>
  </si>
  <si>
    <t>${MS11.select('includesConfigItem', 'SecondaryProcess', 4).processMachineCostPerPiece}</t>
  </si>
  <si>
    <t>${MS11.select('includesConfigItem', 'SecondaryProcess', 4).processSetup}</t>
  </si>
  <si>
    <t>${MS11.select('includesConfigItem', 'SecondaryProcess', 4).metalStampingQtyPerRun}</t>
  </si>
  <si>
    <t>${MS11.select('includesConfigItem', 'SecondaryProcess', 4).processSuCostPc}</t>
  </si>
  <si>
    <t>${MS11.select('includesConfigItem', 'SecondaryProcess', 4).processLabourCostPerPiece}</t>
  </si>
  <si>
    <t>${MS11.select('includesConfigItem', 'SecondaryProcess', 4).processLoss}</t>
  </si>
  <si>
    <t>${MS11.select('includesConfigItem', 'SecondaryProcess', 4).processTotalCostPerPiece}</t>
  </si>
  <si>
    <t>${MS11.select('includesConfigItem', 'SecondaryProcess', 4).tumblingQtyPerLoad}</t>
  </si>
  <si>
    <t>${MS11.select('includesConfigItem', 'SecondaryProcess', 4).tumblingTimeperPLS}</t>
  </si>
  <si>
    <t>${MS11.select('includesConfigItem', 'SecondaryProcess', 4).tumblingSetupTime}</t>
  </si>
  <si>
    <t>${MS11.select('includesConfigItem', 'SecondaryProcess', 4).tumblingPLSMax}</t>
  </si>
  <si>
    <t>${MS11.select('includesConfigItem', 'SecondaryProcess', 4).tumblingHcPerHr}</t>
  </si>
  <si>
    <t>${MS11.select('includesConfigItem', 'SecondaryProcess', 4).tumblingAdditionalCost}</t>
  </si>
  <si>
    <t>${MS11.select('includesConfigItem', 'SecondaryProcess', 4).tumblingQtyPerAddCost}</t>
  </si>
  <si>
    <t>${MS11.select('includesConfigItem', 'SecondaryProcess', 4).tumblingQC}</t>
  </si>
  <si>
    <t>${MS11.select('includesConfigItem', 'SecondaryProcess', 4).processAddtionCostPerPc}</t>
  </si>
  <si>
    <t>${MS11.select('includesConfigItem', 'SecondaryProcess', 4).processQCCostPerPc}</t>
  </si>
  <si>
    <t>${MS11.select('configItemIncludedBy', '', 0).select('includesSalesItem', 'SecondaryFinishingProcess', 0).objectName}</t>
  </si>
  <si>
    <t>${MS11.select('includesConfigItem', 'SecondaryFinishingProcess', 0).metalStampingToolQACost}</t>
  </si>
  <si>
    <t>${MS11.select('includesConfigItem', 'SecondaryFinishingProcess', 0).select('hasProcessStation', '', 0).label}</t>
  </si>
  <si>
    <t>${MS11.select('includesConfigItem', 'SecondaryFinishingProcess', 0).select('hasMSURate', '', 0).label}</t>
  </si>
  <si>
    <t>${MS11.select('includesConfigItem', 'SecondaryFinishingProcess', 0).processCycleTime}</t>
  </si>
  <si>
    <t>${MS11.select('includesConfigItem', 'SecondaryFinishingProcess', 0).processEff}</t>
  </si>
  <si>
    <t>${MS11.select('includesConfigItem', 'SecondaryFinishingProcess', 0).processMachineQtyPerHour}</t>
  </si>
  <si>
    <t>${MS11.select('includesConfigItem', 'SecondaryFinishingProcess', 0).processMachineRatePerHr}</t>
  </si>
  <si>
    <t>${MS11.select('includesConfigItem', 'SecondaryFinishingProcess', 0).processMachineCostPerPiece}</t>
  </si>
  <si>
    <t>${MS11.select('includesConfigItem', 'SecondaryFinishingProcess', 0).processSetup}</t>
  </si>
  <si>
    <t>${MS11.select('includesConfigItem', 'SecondaryFinishingProcess', 0).metalStampingQtyPerRun}</t>
  </si>
  <si>
    <t>${MS11.select('includesConfigItem', 'SecondaryFinishingProcess', 0).processSuCostPc}</t>
  </si>
  <si>
    <t>${MS11.select('includesConfigItem', 'SecondaryFinishingProcess', 0).processLabourCostPerPiece}</t>
  </si>
  <si>
    <t>${MS11.select('includesConfigItem', 'SecondaryFinishingProcess', 0).processTotalCostPerPiece}</t>
  </si>
  <si>
    <t>${MS11.select('includesConfigItem', 'SecondaryFinishingProcess', 0).tumblingQtyPerLoad}</t>
  </si>
  <si>
    <t>${MS11.select('includesConfigItem', 'SecondaryFinishingProcess', 0).tumblingTimeperPLS}</t>
  </si>
  <si>
    <t>${MS11.select('includesConfigItem', 'SecondaryFinishingProcess', 0).tumblingSetupTime}</t>
  </si>
  <si>
    <t>${MS11.select('includesConfigItem', 'SecondaryFinishingProcess', 0).tumblingPLSMax}</t>
  </si>
  <si>
    <t>${MS11.select('includesConfigItem', 'SecondaryFinishingProcess', 0).tumblingHcPerHr}</t>
  </si>
  <si>
    <t>${MS11.select('includesConfigItem', 'SecondaryFinishingProcess', 0).tumblingAdditionalCost}</t>
  </si>
  <si>
    <t>${MS11.select('includesConfigItem', 'SecondaryFinishingProcess', 0).tumblingQtyPerAddCost}</t>
  </si>
  <si>
    <t>${MS11.select('includesConfigItem', 'SecondaryFinishingProcess', 0).tumblingQC}</t>
  </si>
  <si>
    <t>${MS11.select('includesConfigItem', 'SecondaryFinishingProcess', 0).processAddtionCostPerPc}</t>
  </si>
  <si>
    <t>${MS11.select('includesConfigItem', 'SecondaryFinishingProcess', 0).processQCCostPerPc}</t>
  </si>
  <si>
    <t>${MS11.select('configItemIncludedBy', '', 0).select('includesSalesItem', 'SecondaryFinishingProcess', 1).objectName}</t>
  </si>
  <si>
    <t>${MS11.select('includesConfigItem', 'SecondaryFinishingProcess', 1).metalStampingToolQACost}</t>
  </si>
  <si>
    <t>${MS11.select('includesConfigItem', 'SecondaryFinishingProcess', 1).select('hasProcessStation', '', 0).label}</t>
  </si>
  <si>
    <t>${MS11.select('includesConfigItem', 'SecondaryFinishingProcess', 1).select('hasMSURate', '', 0).label}</t>
  </si>
  <si>
    <t>${MS11.select('includesConfigItem', 'SecondaryFinishingProcess', 1).processCycleTime}</t>
  </si>
  <si>
    <t>${MS11.select('includesConfigItem', 'SecondaryFinishingProcess', 1).processEff}</t>
  </si>
  <si>
    <t>${MS11.select('includesConfigItem', 'SecondaryFinishingProcess', 1).processMachineQtyPerHour}</t>
  </si>
  <si>
    <t>${MS11.select('includesConfigItem', 'SecondaryFinishingProcess', 1).processMachineRatePerHr}</t>
  </si>
  <si>
    <t>${MS11.select('includesConfigItem', 'SecondaryFinishingProcess', 1).processMachineCostPerPiece}</t>
  </si>
  <si>
    <t>${MS11.select('includesConfigItem', 'SecondaryFinishingProcess', 1).processSetup}</t>
  </si>
  <si>
    <t>${MS11.select('includesConfigItem', 'SecondaryFinishingProcess', 1).metalStampingQtyPerRun}</t>
  </si>
  <si>
    <t>${MS11.select('includesConfigItem', 'SecondaryFinishingProcess', 1).processSuCostPc}</t>
  </si>
  <si>
    <t>${MS11.select('includesConfigItem', 'SecondaryFinishingProcess', 1).processLabourCostPerPiece}</t>
  </si>
  <si>
    <t>${MS11.select('includesConfigItem', 'SecondaryFinishingProcess', 1).processTotalCostPerPiece}</t>
  </si>
  <si>
    <t>${MS11.select('includesConfigItem', 'SecondaryFinishingProcess', 1).tumblingQtyPerLoad}</t>
  </si>
  <si>
    <t>${MS11.select('includesConfigItem', 'SecondaryFinishingProcess', 1).tumblingTimeperPLS}</t>
  </si>
  <si>
    <t>${MS11.select('includesConfigItem', 'SecondaryFinishingProcess', 1).tumblingSetupTime}</t>
  </si>
  <si>
    <t>${MS11.select('includesConfigItem', 'SecondaryFinishingProcess', 1).tumblingPLSMax}</t>
  </si>
  <si>
    <t>${MS11.select('includesConfigItem', 'SecondaryFinishingProcess', 1).tumblingHcPerHr}</t>
  </si>
  <si>
    <t>${MS11.select('includesConfigItem', 'SecondaryFinishingProcess', 1).tumblingAdditionalCost}</t>
  </si>
  <si>
    <t>${MS11.select('includesConfigItem', 'SecondaryFinishingProcess', 1).tumblingQtyPerAddCost}</t>
  </si>
  <si>
    <t>${MS11.select('includesConfigItem', 'SecondaryFinishingProcess', 1).tumblingQC}</t>
  </si>
  <si>
    <t>${MS11.select('includesConfigItem', 'SecondaryFinishingProcess', 1).processAddtionCostPerPc}</t>
  </si>
  <si>
    <t>${MS11.select('includesConfigItem', 'SecondaryFinishingProcess', 1).processQCCostPerPc}</t>
  </si>
  <si>
    <t>${MS11.select('configItemIncludedBy', '', 0).select('includesSalesItem', 'SecondaryFinishingProcess', 2).objectName}</t>
  </si>
  <si>
    <t>${MS11.select('includesConfigItem', 'SecondaryFinishingProcess', 2).metalStampingToolQACost}</t>
  </si>
  <si>
    <t>${MS11.select('includesConfigItem', 'SecondaryFinishingProcess', 2).select('hasProcessStation', '', 0).label}</t>
  </si>
  <si>
    <t>${MS11.select('includesConfigItem', 'SecondaryFinishingProcess', 2).select('hasMSURate', '', 0).label}</t>
  </si>
  <si>
    <t>${MS11.select('includesConfigItem', 'SecondaryFinishingProcess', 2).processCycleTime}</t>
  </si>
  <si>
    <t>${MS11.select('includesConfigItem', 'SecondaryFinishingProcess', 2).processEff}</t>
  </si>
  <si>
    <t>${MS11.select('includesConfigItem', 'SecondaryFinishingProcess', 2).processMachineQtyPerHour}</t>
  </si>
  <si>
    <t>${MS11.select('includesConfigItem', 'SecondaryFinishingProcess', 2).processMachineRatePerHr}</t>
  </si>
  <si>
    <t>${MS11.select('includesConfigItem', 'SecondaryFinishingProcess', 2).processMachineCostPerPiece}</t>
  </si>
  <si>
    <t>${MS11.select('includesConfigItem', 'SecondaryFinishingProcess', 2).processSetup}</t>
  </si>
  <si>
    <t>${MS11.select('includesConfigItem', 'SecondaryFinishingProcess', 2).metalStampingQtyPerRun}</t>
  </si>
  <si>
    <t>${MS11.select('includesConfigItem', 'SecondaryFinishingProcess', 2).processSuCostPc}</t>
  </si>
  <si>
    <t>${MS11.select('includesConfigItem', 'SecondaryFinishingProcess', 2).processLabourCostPerPiece}</t>
  </si>
  <si>
    <t>${MS11.select('includesConfigItem', 'SecondaryFinishingProcess', 2).processTotalCostPerPiece}</t>
  </si>
  <si>
    <t>${MS11.select('includesConfigItem', 'SecondaryFinishingProcess', 2).tumblingQtyPerLoad}</t>
  </si>
  <si>
    <t>${MS11.select('includesConfigItem', 'SecondaryFinishingProcess', 2).tumblingTimeperPLS}</t>
  </si>
  <si>
    <t>${MS11.select('includesConfigItem', 'SecondaryFinishingProcess', 2).tumblingSetupTime}</t>
  </si>
  <si>
    <t>${MS11.select('includesConfigItem', 'SecondaryFinishingProcess', 2).tumblingPLSMax}</t>
  </si>
  <si>
    <t>${MS11.select('includesConfigItem', 'SecondaryFinishingProcess', 2).tumblingHcPerHr}</t>
  </si>
  <si>
    <t>${MS11.select('includesConfigItem', 'SecondaryFinishingProcess', 2).tumblingAdditionalCost}</t>
  </si>
  <si>
    <t>${MS11.select('includesConfigItem', 'SecondaryFinishingProcess', 2).tumblingQtyPerAddCost}</t>
  </si>
  <si>
    <t>${MS11.select('includesConfigItem', 'SecondaryFinishingProcess', 2).tumblingQC}</t>
  </si>
  <si>
    <t>${MS11.select('includesConfigItem', 'SecondaryFinishingProcess', 2).processAddtionCostPerPc}</t>
  </si>
  <si>
    <t>${MS11.select('includesConfigItem', 'SecondaryFinishingProcess', 2).processQCCostPerPc}</t>
  </si>
  <si>
    <t>${MS11.select('configItemIncludedBy', '', 0).select('includesSalesItem', 'SecondaryFinishingProcess', 3).objectName}</t>
  </si>
  <si>
    <t>${MS11.select('includesConfigItem', 'SecondaryFinishingProcess', 3).metalStampingToolQACost}</t>
  </si>
  <si>
    <t>${MS11.select('includesConfigItem', 'SecondaryFinishingProcess', 3).select('hasProcessStation', '', 0).label}</t>
  </si>
  <si>
    <t>${MS11.select('includesConfigItem', 'SecondaryFinishingProcess', 3).select('hasMSURate', '', 0).label}</t>
  </si>
  <si>
    <t>${MS11.select('includesConfigItem', 'SecondaryFinishingProcess', 3).processCycleTime}</t>
  </si>
  <si>
    <t>${MS11.select('includesConfigItem', 'SecondaryFinishingProcess', 3).processEff}</t>
  </si>
  <si>
    <t>${MS11.select('includesConfigItem', 'SecondaryFinishingProcess', 3).processMachineQtyPerHour}</t>
  </si>
  <si>
    <t>${MS11.select('includesConfigItem', 'SecondaryFinishingProcess', 3).processMachineRatePerHr}</t>
  </si>
  <si>
    <t>${MS11.select('includesConfigItem', 'SecondaryFinishingProcess', 3).processMachineCostPerPiece}</t>
  </si>
  <si>
    <t>${MS11.select('includesConfigItem', 'SecondaryFinishingProcess', 3).processSetup}</t>
  </si>
  <si>
    <t>${MS11.select('includesConfigItem', 'SecondaryFinishingProcess', 3).metalStampingQtyPerRun}</t>
  </si>
  <si>
    <t>${MS11.select('includesConfigItem', 'SecondaryFinishingProcess', 3).processSuCostPc}</t>
  </si>
  <si>
    <t>${MS11.select('includesConfigItem', 'SecondaryFinishingProcess', 3).processLabourCostPerPiece}</t>
  </si>
  <si>
    <t>${MS11.select('includesConfigItem', 'SecondaryFinishingProcess', 3).processTotalCostPerPiece}</t>
  </si>
  <si>
    <t>${MS11.select('includesConfigItem', 'SecondaryFinishingProcess', 3).tumblingQtyPerLoad}</t>
  </si>
  <si>
    <t>${MS11.select('includesConfigItem', 'SecondaryFinishingProcess', 3).tumblingTimeperPLS}</t>
  </si>
  <si>
    <t>${MS11.select('includesConfigItem', 'SecondaryFinishingProcess', 3).tumblingSetupTime}</t>
  </si>
  <si>
    <t>${MS11.select('includesConfigItem', 'SecondaryFinishingProcess', 3).tumblingPLSMax}</t>
  </si>
  <si>
    <t>${MS11.select('includesConfigItem', 'SecondaryFinishingProcess', 3).tumblingHcPerHr}</t>
  </si>
  <si>
    <t>${MS11.select('includesConfigItem', 'SecondaryFinishingProcess', 3).tumblingAdditionalCost}</t>
  </si>
  <si>
    <t>${MS11.select('includesConfigItem', 'SecondaryFinishingProcess', 3).tumblingQtyPerAddCost}</t>
  </si>
  <si>
    <t>${MS11.select('includesConfigItem', 'SecondaryFinishingProcess', 3).tumblingQC}</t>
  </si>
  <si>
    <t>${MS11.select('includesConfigItem', 'SecondaryFinishingProcess', 3).processAddtionCostPerPc}</t>
  </si>
  <si>
    <t>${MS11.select('includesConfigItem', 'SecondaryFinishingProcess', 3).processQCCostPerPc}</t>
  </si>
  <si>
    <t>${MS11.select('configItemIncludedBy', '', 0).select('includesSalesItem', 'SecondaryFinishingProcess', 4).objectName}</t>
  </si>
  <si>
    <t>${MS11.select('includesConfigItem', 'SecondaryFinishingProcess', 4).metalStampingToolQACost}</t>
  </si>
  <si>
    <t>${MS11.select('includesConfigItem', 'SecondaryFinishingProcess', 4).select('hasProcessStation', '', 0).label}</t>
  </si>
  <si>
    <t>${MS11.select('includesConfigItem', 'SecondaryFinishingProcess', 4).select('hasMSURate', '', 0).label}</t>
  </si>
  <si>
    <t>${MS11.select('includesConfigItem', 'SecondaryFinishingProcess', 4).processCycleTime}</t>
  </si>
  <si>
    <t>${MS11.select('includesConfigItem', 'SecondaryFinishingProcess', 4).processEff}</t>
  </si>
  <si>
    <t>${MS11.select('includesConfigItem', 'SecondaryFinishingProcess', 4).processMachineQtyPerHour}</t>
  </si>
  <si>
    <t>${MS11.select('includesConfigItem', 'SecondaryFinishingProcess', 4).processMachineRatePerHr}</t>
  </si>
  <si>
    <t>${MS11.select('includesConfigItem', 'SecondaryFinishingProcess', 4).processMachineCostPerPiece}</t>
  </si>
  <si>
    <t>${MS11.select('includesConfigItem', 'SecondaryFinishingProcess', 4).processSetup}</t>
  </si>
  <si>
    <t>${MS11.select('includesConfigItem', 'SecondaryFinishingProcess', 4).metalStampingQtyPerRun}</t>
  </si>
  <si>
    <t>${MS11.select('includesConfigItem', 'SecondaryFinishingProcess', 4).processSuCostPc}</t>
  </si>
  <si>
    <t>${MS11.select('includesConfigItem', 'SecondaryFinishingProcess', 4).processLabourCostPerPiece}</t>
  </si>
  <si>
    <t>${MS11.select('includesConfigItem', 'SecondaryFinishingProcess', 4).processTotalCostPerPiece}</t>
  </si>
  <si>
    <t>${MS11.select('includesConfigItem', 'SecondaryFinishingProcess', 4).tumblingQtyPerLoad}</t>
  </si>
  <si>
    <t>${MS11.select('includesConfigItem', 'SecondaryFinishingProcess', 4).tumblingTimeperPLS}</t>
  </si>
  <si>
    <t>${MS11.select('includesConfigItem', 'SecondaryFinishingProcess', 4).tumblingSetupTime}</t>
  </si>
  <si>
    <t>${MS11.select('includesConfigItem', 'SecondaryFinishingProcess', 4).tumblingPLSMax}</t>
  </si>
  <si>
    <t>${MS11.select('includesConfigItem', 'SecondaryFinishingProcess', 4).tumblingHcPerHr}</t>
  </si>
  <si>
    <t>${MS11.select('includesConfigItem', 'SecondaryFinishingProcess', 4).metalStampingToolCost}</t>
  </si>
  <si>
    <t>${MS11.select('includesConfigItem', 'SecondaryFinishingProcess', 4).tumblingAdditionalCost}</t>
  </si>
  <si>
    <t>${MS11.select('includesConfigItem', 'SecondaryFinishingProcess', 4).tumblingQtyPerAddCost}</t>
  </si>
  <si>
    <t>${MS11.select('includesConfigItem', 'SecondaryFinishingProcess', 4).tumblingQC}</t>
  </si>
  <si>
    <t>${MS11.select('includesConfigItem', 'SecondaryFinishingProcess', 4).processAddtionCostPerPc}</t>
  </si>
  <si>
    <t>${MS11.select('includesConfigItem', 'SecondaryFinishingProcess', 4).processQCCostPerPc}</t>
  </si>
  <si>
    <t>${MS11.metalStampingToolMarkup / 100}</t>
  </si>
  <si>
    <t>${MS11.metalStampingToAmortize}</t>
  </si>
  <si>
    <t>${MS11.metalStampingOverPcs}</t>
  </si>
  <si>
    <t>${MS11.metalStampingTransportCost}</t>
  </si>
  <si>
    <t>${MS11.metalStampingFreightFrom}</t>
  </si>
  <si>
    <t>${MS11.metalStampingFreightTo}</t>
  </si>
  <si>
    <t>${MS11.select('includesConfigItem', 'Packaging', 0).packagingNoOfCtnPerMOQ}</t>
  </si>
  <si>
    <t>${MS11.select('includesConfigItem', 'Packaging', 0).packagingStdCartonBoxPerPallet}</t>
  </si>
  <si>
    <t>${MS11.metalStampingPackagingMatl}</t>
  </si>
  <si>
    <t>${MS11.select('includesConfigItem', 'Packaging', 0).packagingTotalMatlCostPerPiece}</t>
  </si>
  <si>
    <t>${MS11.select('includesConfigItem', 'Packaging', 0).packagingCtnType}</t>
  </si>
  <si>
    <t>${MS11.metalStampingQtyShipment}</t>
  </si>
  <si>
    <t>${MS11.metalStampingFreightMode}</t>
  </si>
  <si>
    <t>${MS11.select('includesConfigItem', 'Packaging', 0).packagingNoOfPalletPerMOQ}</t>
  </si>
  <si>
    <t>${MS11.select('includesConfigItem', 'Packaging', 0).packagingStdNoOfPallet}</t>
  </si>
  <si>
    <t>${MS11.metalStampingPackagingRate}</t>
  </si>
  <si>
    <t>${MS11.select('includesConfigItem', 'Packaging', 0).packagingPkgOutputPerhrs}</t>
  </si>
  <si>
    <t>${MS11.select('includesConfigItem', 'Packaging', 0).packagingQtyPerCtn}</t>
  </si>
  <si>
    <t>${MS11.metalStampingQtyShipmentOther}</t>
  </si>
  <si>
    <t>${MS11.metalStampingFreightContType}</t>
  </si>
  <si>
    <t>${MS11.metalStampingPackagingLabourCostRate}</t>
  </si>
  <si>
    <t>${MS11.select('includesConfigItem', 'Packaging', 0).packagingLabourCostPerHr}</t>
  </si>
  <si>
    <t>${MS11.select('includesConfigItem', 'Packaging', 0).packagingQtyPerPallet}</t>
  </si>
  <si>
    <t>${MS11.metalStampingShipmentCost}</t>
  </si>
  <si>
    <t>${MS11.metalStampingHubbingCost}</t>
  </si>
  <si>
    <t>${MS11.metalStampingTotalFreight}</t>
  </si>
  <si>
    <t>${MS11.metalStampingProcessPackagingPerPc}</t>
  </si>
  <si>
    <t>${MS11.masterPartPackagingRemark}</t>
  </si>
  <si>
    <t>${MS11.select('includesConfigItem', 'Packaging', 0).packagingFinishedGoodSize}</t>
  </si>
  <si>
    <t>${MS11.select('includesConfigItem', 'Packaging', 0).packagingStdPiecePerCartonBox}</t>
  </si>
  <si>
    <t>${MS11.select('includesConfigItem', 'Packaging', 0).packagingFinishedGoodsPerPallet}</t>
  </si>
  <si>
    <t>${MS11.select('includesConfigItem', 'Packaging', 0).packagingPalletCode}</t>
  </si>
  <si>
    <t>${MS11.select('includesConfigItem', 'Packaging', 0).packagingPalletSize}</t>
  </si>
  <si>
    <t>${MS11.select('includesConfigItem', 'Packaging', 0).packagingPalletUnitPrice}</t>
  </si>
  <si>
    <t>${MS11.select('includesConfigItem', 'Packaging', 0).packagingPalletTotalPrice}</t>
  </si>
  <si>
    <t>${MS11.select('includesConfigItem', 'Packaging', 0).packagingCartonBoxCode}</t>
  </si>
  <si>
    <t>${MS11.select('includesConfigItem', 'Packaging', 0).packagingCartonBoxSize}</t>
  </si>
  <si>
    <t>${MS11.select('includesConfigItem', 'Packaging', 0).packagingCartonBoxUnitPrice}</t>
  </si>
  <si>
    <t>${MS11.select('includesConfigItem', 'Packaging', 0).packagingCartonBoxTotalPrice}</t>
  </si>
  <si>
    <t>${MS11.metalStampingPiecesPerPallet}</t>
  </si>
  <si>
    <t>${MS11.metalStampingEngineeringHrs}</t>
  </si>
  <si>
    <t>${MS11.metalStampingEngineeringCost}</t>
  </si>
  <si>
    <t>${MS11.metalStampingDevelopmentHrs}</t>
  </si>
  <si>
    <t>${MS11.metalStampingDevelopmentCost}</t>
  </si>
  <si>
    <t>${MS11.select('configItemIncludedBy', '', 0).select('includesSalesItem', 'Packaging', 0).select('includesSalesItem','PurchasedPartSubMaterial',0).objectName}</t>
  </si>
  <si>
    <t>${MS11.select('includesConfigItem', 'Packaging', 0).select('includesConfigItem', 'PurchasedPartSubMaterial', 0).partPartNumber}</t>
  </si>
  <si>
    <t>${MS11.select('includesConfigItem', 'Packaging', 0).select('includesConfigItem', 'PurchasedPartSubMaterial', 0).purchasedPartPartDescription}</t>
  </si>
  <si>
    <t>${MS11.select('includesConfigItem', 'Packaging', 0).select('includesConfigItem', 'PurchasedPartSubMaterial', 0).packagingPurchasedPartsQtyPerPalletOther}</t>
  </si>
  <si>
    <t>${MS11.select('configItemIncludedBy', '', 0).select('includesSalesItem', 'Packaging', 0).select('includesSalesItem','PurchasedPartSubMaterial',0).select('includesItemHeaderPriceItem','',0).itemHeaderQuantity}</t>
  </si>
  <si>
    <t>${MS11.select('includesConfigItem', 'Packaging', 0).select('includesConfigItem', 'PurchasedPartSubMaterial', 0).packagingPurchasedPartsQtyPerPallet}</t>
  </si>
  <si>
    <t>${MS11.select('includesConfigItem', 'Packaging', 0).select('includesConfigItem', 'PurchasedPartSubMaterial', 0).mrbNonMFGactlCostPerPiece}</t>
  </si>
  <si>
    <t>${MS11.metalStampingDaysOfStockReqd}</t>
  </si>
  <si>
    <t>${MS11.metalStampingNoOfParts}</t>
  </si>
  <si>
    <t>${MS11.select('configItemIncludedBy', '', 0).select('includesSalesItem', 'Packaging', 0).select('includesSalesItem','PurchasedPartSubMaterial',1).objectName}</t>
  </si>
  <si>
    <t>${MS11.select('includesConfigItem', 'Packaging', 0).select('includesConfigItem', 'PurchasedPartSubMaterial', 1).partPartNumber}</t>
  </si>
  <si>
    <t>${MS11.select('includesConfigItem', 'Packaging', 0).select('includesConfigItem', 'PurchasedPartSubMaterial', 1).purchasedPartPartDescription}</t>
  </si>
  <si>
    <t>${MS11.select('includesConfigItem', 'Packaging', 0).select('includesConfigItem', 'PurchasedPartSubMaterial', 1).packagingPurchasedPartsQtyPerPalletOther}</t>
  </si>
  <si>
    <t>${MS11.select('configItemIncludedBy', '', 0).select('includesSalesItem', 'Packaging', 0).select('includesSalesItem','PurchasedPartSubMaterial',1).select('includesItemHeaderPriceItem','',0).itemHeaderQuantity}</t>
  </si>
  <si>
    <t>${MS11.select('includesConfigItem', 'Packaging', 0).select('includesConfigItem', 'PurchasedPartSubMaterial', 1).packagingPurchasedPartsQtyPerPallet}</t>
  </si>
  <si>
    <t>${MS11.select('includesConfigItem', 'Packaging', 0).select('includesConfigItem', 'PurchasedPartSubMaterial', 1).mrbNonMFGactlCostPerPiece}</t>
  </si>
  <si>
    <t>${MS11.metalStampingProgrammingHrs}</t>
  </si>
  <si>
    <t>${MS11.metalStampingProgrammingCost}</t>
  </si>
  <si>
    <t>${MS11.select('configItemIncludedBy', '', 0).select('includesSalesItem', 'Packaging', 0).select('includesSalesItem','PurchasedPartSubMaterial',2).objectName}</t>
  </si>
  <si>
    <t>${MS11.select('includesConfigItem', 'Packaging', 0).select('includesConfigItem', 'PurchasedPartSubMaterial', 2).partPartNumber}</t>
  </si>
  <si>
    <t>${MS11.select('includesConfigItem', 'Packaging', 0).select('includesConfigItem', 'PurchasedPartSubMaterial', 2).purchasedPartPartDescription}</t>
  </si>
  <si>
    <t>${MS11.select('includesConfigItem', 'Packaging', 0).select('includesConfigItem', 'PurchasedPartSubMaterial', 2).packagingPurchasedPartsQtyPerPalletOther}</t>
  </si>
  <si>
    <t>${MS11.select('configItemIncludedBy', '', 0).select('includesSalesItem', 'Packaging', 0).select('includesSalesItem','PurchasedPartSubMaterial',2).select('includesItemHeaderPriceItem','',0).itemHeaderQuantity}</t>
  </si>
  <si>
    <t>${MS11.select('includesConfigItem', 'Packaging', 0).select('includesConfigItem', 'PurchasedPartSubMaterial', 2).packagingPurchasedPartsQtyPerPallet}</t>
  </si>
  <si>
    <t>${MS11.select('includesConfigItem', 'Packaging', 0).select('includesConfigItem', 'PurchasedPartSubMaterial', 2).mrbNonMFGactlCostPerPiece}</t>
  </si>
  <si>
    <t>${MS11.select('configItemIncludedBy', '', 0).select('includesSalesItem', 'Packaging', 0).select('includesSalesItem','PurchasedPartSubMaterial',3).objectName}</t>
  </si>
  <si>
    <t>${MS11.select('includesConfigItem', 'Packaging', 0).select('includesConfigItem', 'PurchasedPartSubMaterial', 3).partPartNumber}</t>
  </si>
  <si>
    <t>${MS11.select('includesConfigItem', 'Packaging', 0).select('includesConfigItem', 'PurchasedPartSubMaterial',3).purchasedPartPartDescription}</t>
  </si>
  <si>
    <t>${MS11.select('includesConfigItem', 'Packaging', 0).select('includesConfigItem', 'PurchasedPartSubMaterial', 3).packagingPurchasedPartsQtyPerPalletOther}</t>
  </si>
  <si>
    <t>${MS11.select('configItemIncludedBy', '', 0).select('includesSalesItem', 'Packaging', 0).select('includesSalesItem','PurchasedPartSubMaterial',3).select('includesItemHeaderPriceItem','',0).itemHeaderQuantity}</t>
  </si>
  <si>
    <t>${MS11.select('includesConfigItem', 'Packaging', 0).select('includesConfigItem', 'PurchasedPartSubMaterial', 3).packagingPurchasedPartsQtyPerPallet}</t>
  </si>
  <si>
    <t>${MS11.select('includesConfigItem', 'Packaging', 0).select('includesConfigItem', 'PurchasedPartSubMaterial', 3).mrbNonMFGactlCostPerPiece}</t>
  </si>
  <si>
    <t>${MS11.select('configItemIncludedBy', '', 0).select('includesSalesItem', 'Packaging', 0).select('includesSalesItem','PurchasedPartSubMaterial',4).objectName}</t>
  </si>
  <si>
    <t>${MS11.select('includesConfigItem', 'Packaging', 0).select('includesConfigItem', 'PurchasedPartSubMaterial', 4).partPartNumber}</t>
  </si>
  <si>
    <t>${MS11.select('includesConfigItem', 'Packaging', 0).select('includesConfigItem', 'PurchasedPartSubMaterial', 4).purchasedPartPartDescription}</t>
  </si>
  <si>
    <t>${MS11.select('includesConfigItem', 'Packaging', 0).select('includesConfigItem', 'PurchasedPartSubMaterial', 4).packagingPurchasedPartsQtyPerPalletOther}</t>
  </si>
  <si>
    <t>${MS11.select('configItemIncludedBy', '', 0).select('includesSalesItem', 'Packaging', 0).select('includesSalesItem','PurchasedPartSubMaterial',4).select('includesItemHeaderPriceItem','',0).itemHeaderQuantity}</t>
  </si>
  <si>
    <t>${MS11.select('includesConfigItem', 'Packaging', 0).select('includesConfigItem', 'PurchasedPartSubMaterial', 4).packagingPurchasedPartsQtyPerPallet}</t>
  </si>
  <si>
    <t>${MS11.select('includesConfigItem', 'Packaging', 0).select('includesConfigItem', 'PurchasedPartSubMaterial', 4).mrbNonMFGactlCostPerPiece}</t>
  </si>
  <si>
    <t>${MS11.select('configItemIncludedBy', '', 0).select('includesSalesItem', 'Packaging', 0).select('includesSalesItem','PurchasedPartSubMaterial',5).objectName}</t>
  </si>
  <si>
    <t>${MS11.select('includesConfigItem', 'Packaging', 0).select('includesConfigItem', 'PurchasedPartSubMaterial', 5).partPartNumber}</t>
  </si>
  <si>
    <t>${MS11.select('includesConfigItem', 'Packaging', 0).select('includesConfigItem', 'PurchasedPartSubMaterial', 5).purchasedPartPartDescription}</t>
  </si>
  <si>
    <t>${MS11.select('includesConfigItem', 'Packaging', 0).select('includesConfigItem', 'PurchasedPartSubMaterial', 5).packagingPurchasedPartsQtyPerPalletOther}</t>
  </si>
  <si>
    <t>${MS11.select('configItemIncludedBy', '', 0).select('includesSalesItem', 'Packaging', 0).select('includesSalesItem','PurchasedPartSubMaterial',5).select('includesItemHeaderPriceItem','',0).itemHeaderQuantity}</t>
  </si>
  <si>
    <t>${MS11.select('includesConfigItem', 'Packaging', 0).select('includesConfigItem', 'PurchasedPartSubMaterial', 5).packagingPurchasedPartsQtyPerPallet}</t>
  </si>
  <si>
    <t>${MS11.select('includesConfigItem', 'Packaging', 0).select('includesConfigItem', 'PurchasedPartSubMaterial', 5).mrbNonMFGactlCostPerPiece}</t>
  </si>
  <si>
    <t>${MS11.select('configItemIncludedBy', '', 0).select('includesSalesItem', 'Packaging', 0).select('includesSalesItem','PurchasedPartSubMaterial',6).objectName}</t>
  </si>
  <si>
    <t>${MS11.select('includesConfigItem', 'Packaging', 0).select('includesConfigItem', 'PurchasedPartSubMaterial', 6).partPartNumber}</t>
  </si>
  <si>
    <t>${MS11.select('includesConfigItem', 'Packaging', 0).select('includesConfigItem', 'PurchasedPartSubMaterial', 6).purchasedPartPartDescription}</t>
  </si>
  <si>
    <t>${MS11.select('includesConfigItem', 'Packaging', 0).select('includesConfigItem', 'PurchasedPartSubMaterial', 6).packagingPurchasedPartsQtyPerPalletOther}</t>
  </si>
  <si>
    <t>${MS11.select('configItemIncludedBy', '', 0).select('includesSalesItem', 'Packaging', 0).select('includesSalesItem','PurchasedPartSubMaterial',6).select('includesItemHeaderPriceItem','',0).itemHeaderQuantity}</t>
  </si>
  <si>
    <t>${MS11.select('includesConfigItem', 'Packaging', 0).select('includesConfigItem', 'PurchasedPartSubMaterial', 6).packagingPurchasedPartsQtyPerPallet}</t>
  </si>
  <si>
    <t>${MS11.select('includesConfigItem', 'Packaging', 0).select('includesConfigItem', 'PurchasedPartSubMaterial', 6).mrbNonMFGactlCostPerPiece}</t>
  </si>
  <si>
    <t>${MS11.select('configItemIncludedBy', '', 0).select('includesSalesItem', 'Packaging', 0).select('includesSalesItem','PurchasedPartSubMaterial',7).objectName}</t>
  </si>
  <si>
    <t>${MS11.select('includesConfigItem', 'Packaging', 0).select('includesConfigItem', 'PurchasedPartSubMaterial', 7).partPartNumber}</t>
  </si>
  <si>
    <t>${MS11.select('includesConfigItem', 'Packaging', 0).select('includesConfigItem', 'PurchasedPartSubMaterial', 7).purchasedPartPartDescription}</t>
  </si>
  <si>
    <t>${MS11.select('includesConfigItem', 'Packaging', 0).select('includesConfigItem', 'PurchasedPartSubMaterial', 7).packagingPurchasedPartsQtyPerPalletOther}</t>
  </si>
  <si>
    <t>${MS11.select('configItemIncludedBy', '', 0).select('includesSalesItem', 'Packaging', 0).select('includesSalesItem','PurchasedPartSubMaterial',7).select('includesItemHeaderPriceItem','',0).itemHeaderQuantity}</t>
  </si>
  <si>
    <t>${MS11.select('includesConfigItem', 'Packaging', 0).select('includesConfigItem', 'PurchasedPartSubMaterial', 7).packagingPurchasedPartsQtyPerPallet}</t>
  </si>
  <si>
    <t>${MS11.select('includesConfigItem', 'Packaging', 0).select('includesConfigItem', 'PurchasedPartSubMaterial', 7).mrbNonMFGactlCostPerPiece}</t>
  </si>
  <si>
    <t>${MS11.metalStampingFinishingMarkupMOQ2/100}</t>
  </si>
  <si>
    <t>${MS11.metalStampingFinishingMarkupMOQ3/100}</t>
  </si>
  <si>
    <t>${MS11.metalStampingFinishingMarkupMOQ4/100}</t>
  </si>
  <si>
    <t>${MS11.metalStampingFinishingMarkupMOQ5/100}</t>
  </si>
  <si>
    <t>${MS11.metalStampingFinishingMarkup/100}</t>
  </si>
  <si>
    <t>${MS11.select('configItemIncludedBy', '', 0).select('includesSalesItem', 'Packaging', 0).select('includesSalesItem','PurchasedPartSubMaterial',8).objectName}</t>
  </si>
  <si>
    <t>${MS11.select('includesConfigItem', 'Packaging', 0).select('includesConfigItem', 'PurchasedPartSubMaterial', 8).partPartNumber}</t>
  </si>
  <si>
    <t>${MS11.select('includesConfigItem', 'Packaging', 0).select('includesConfigItem', 'PurchasedPartSubMaterial',8).purchasedPartPartDescription}</t>
  </si>
  <si>
    <t>${MS11.select('includesConfigItem', 'Packaging', 0).select('includesConfigItem', 'PurchasedPartSubMaterial', 8).packagingPurchasedPartsQtyPerPalletOther}</t>
  </si>
  <si>
    <t>${MS11.select('configItemIncludedBy', '', 0).select('includesSalesItem', 'Packaging', 0).select('includesSalesItem','PurchasedPartSubMaterial',8).select('includesItemHeaderPriceItem','',0).itemHeaderQuantity}</t>
  </si>
  <si>
    <t>${MS11.select('includesConfigItem', 'Packaging', 0).select('includesConfigItem', 'PurchasedPartSubMaterial', 8).packagingPurchasedPartsQtyPerPallet}</t>
  </si>
  <si>
    <t>${MS11.select('includesConfigItem', 'Packaging', 0).select('includesConfigItem', 'PurchasedPartSubMaterial', 8).mrbNonMFGactlCostPerPiece}</t>
  </si>
  <si>
    <t>${MS11.select('configItemIncludedBy', '', 0).select('includesSalesItem', 'Packaging', 0).select('includesSalesItem','PurchasedPartSubMaterial',9).objectName}</t>
  </si>
  <si>
    <t>${MS11.select('includesConfigItem', 'Packaging', 0).select('includesConfigItem', 'PurchasedPartSubMaterial', 9).partPartNumber}</t>
  </si>
  <si>
    <t>${MS11.select('includesConfigItem', 'Packaging', 0).select('includesConfigItem', 'PurchasedPartSubMaterial',9).purchasedPartPartDescription}</t>
  </si>
  <si>
    <t>${MS11.select('includesConfigItem', 'Packaging', 0).select('includesConfigItem', 'PurchasedPartSubMaterial', 9).packagingPurchasedPartsQtyPerPalletOther}</t>
  </si>
  <si>
    <t>${MS11.select('configItemIncludedBy', '', 0).select('includesSalesItem', 'Packaging', 0).select('includesSalesItem','PurchasedPartSubMaterial',9).select('includesItemHeaderPriceItem','',0).itemHeaderQuantity}</t>
  </si>
  <si>
    <t>${MS11.select('includesConfigItem', 'Packaging', 0).select('includesConfigItem', 'PurchasedPartSubMaterial', 9).packagingPurchasedPartsQtyPerPallet}</t>
  </si>
  <si>
    <t>${MS11.select('includesConfigItem', 'Packaging', 0).select('includesConfigItem', 'PurchasedPartSubMaterial', 9).mrbNonMFGactlCostPerPiece}</t>
  </si>
  <si>
    <t>${MS11.select('configItemIncludedBy', '', 0).select('includesSalesItem', 'Packaging', 0).select('includesSalesItem','PurchasedPartSubMaterial',10).objectName}</t>
  </si>
  <si>
    <t>${MS11.select('includesConfigItem', 'Packaging', 0).select('includesConfigItem', 'PurchasedPartSubMaterial', 10).partPartNumber}</t>
  </si>
  <si>
    <t>${MS11.select('includesConfigItem', 'Packaging', 0).select('includesConfigItem', 'PurchasedPartSubMaterial', 10).purchasedPartPartDescription}</t>
  </si>
  <si>
    <t>${MS11.select('includesConfigItem', 'Packaging', 0).select('includesConfigItem', 'PurchasedPartSubMaterial', 10).packagingPurchasedPartsQtyPerPalletOther}</t>
  </si>
  <si>
    <t>${MS11.select('configItemIncludedBy', '', 0).select('includesSalesItem', 'Packaging', 0).select('includesSalesItem','PurchasedPartSubMaterial',10).select('includesItemHeaderPriceItem','',0).itemHeaderQuantity}</t>
  </si>
  <si>
    <t>${MS11.select('includesConfigItem', 'Packaging', 0).select('includesConfigItem', 'PurchasedPartSubMaterial', 10).packagingPurchasedPartsQtyPerPallet}</t>
  </si>
  <si>
    <t>${MS11.select('includesConfigItem', 'Packaging', 0).select('includesConfigItem', 'PurchasedPartSubMaterial', 10).mrbNonMFGactlCostPerPiece}</t>
  </si>
  <si>
    <t>${MS11.select('configItemIncludedBy', '', 0).select('includesSalesItem', 'Packaging', 0).select('includesSalesItem','PurchasedPartSubMaterial',11).objectName}</t>
  </si>
  <si>
    <t>${MS11.select('includesConfigItem', 'Packaging', 0).select('includesConfigItem', 'PurchasedPartSubMaterial', 11).partPartNumber}</t>
  </si>
  <si>
    <t>${MS11.select('includesConfigItem', 'Packaging', 0).select('includesConfigItem', 'PurchasedPartSubMaterial', 11).purchasedPartPartDescription}</t>
  </si>
  <si>
    <t>${MS11.select('includesConfigItem', 'Packaging', 0).select('includesConfigItem', 'PurchasedPartSubMaterial', 11).packagingPurchasedPartsQtyPerPalletOther}</t>
  </si>
  <si>
    <t>${MS11.select('configItemIncludedBy', '', 0).select('includesSalesItem', 'Packaging', 0).select('includesSalesItem','PurchasedPartSubMaterial',11).select('includesItemHeaderPriceItem','',0).itemHeaderQuantity}</t>
  </si>
  <si>
    <t>${MS11.select('includesConfigItem', 'Packaging', 0).select('includesConfigItem', 'PurchasedPartSubMaterial', 11).packagingPurchasedPartsQtyPerPallet}</t>
  </si>
  <si>
    <t>${MS11.select('includesConfigItem', 'Packaging', 0).select('includesConfigItem', 'PurchasedPartSubMaterial', 11).mrbNonMFGactlCostPerPiece}</t>
  </si>
  <si>
    <t>${MS11.metalStampingPackagingMatlMarkup/100}</t>
  </si>
  <si>
    <t>${MS11.metalStampingFreightMarkup/100}</t>
  </si>
  <si>
    <t>${MS11.select('includesConfigItem', 'Packaging', 0).packagingMarkUp}</t>
  </si>
  <si>
    <t>${MS11.metalStampingYieldLossMarkupMOQ2/100}</t>
  </si>
  <si>
    <t>${MS11.metalStampingYieldLossMarkupMOQ3/100}</t>
  </si>
  <si>
    <t>${MS11.metalStampingYieldLossMarkupMOQ4/100}</t>
  </si>
  <si>
    <t>${MS11.metalStampingYieldLossMarkupMOQ5/100}</t>
  </si>
  <si>
    <t>${MS11.metalStampingYieldLossMarkup/100}</t>
  </si>
  <si>
    <t>${MS11.metalStampingOverheadMarkupMOQ2/100}</t>
  </si>
  <si>
    <t>${MS11.metalStampingOverheadMarkupMOQ3/100}</t>
  </si>
  <si>
    <t>${MS11.metalStampingOverheadMarkupMOQ4/100}</t>
  </si>
  <si>
    <t>${MS11.metalStampingOverheadMarkupMOQ5/100}</t>
  </si>
  <si>
    <t>${MS11.metalStampingOverheadMarkup/100}</t>
  </si>
  <si>
    <t>${MS11.metalStampingProfitMarkupMOQ2/100}</t>
  </si>
  <si>
    <t>${MS11.metalStampingProfitMarkupMOQ3/100}</t>
  </si>
  <si>
    <t>${MS11.metalStampingProfitMarkupMOQ4/100}</t>
  </si>
  <si>
    <t>${MS11.metalStampingProfitMarkupMOQ5/100}</t>
  </si>
  <si>
    <t>${MS11.metalStampingProfitMarkup/100}</t>
  </si>
  <si>
    <t>${MS11.metalStampingFinancingMarkup/100}</t>
  </si>
  <si>
    <t>${MS11.metalStampingCustomDutyMarkup/100}</t>
  </si>
  <si>
    <t>${MS11.metalStampingTotalCostNoMarkup}</t>
  </si>
  <si>
    <t>${MS11.metalStampingYearOverYearReductionY1}</t>
  </si>
  <si>
    <t>${MS11.metalStampingTotalCostY1}</t>
  </si>
  <si>
    <t>${MS11.metalStampingVAT}</t>
  </si>
  <si>
    <t>${MS11.metalStampingYearOverYearReductionY2}</t>
  </si>
  <si>
    <t>${MS11.metalStampingTotalCostY2}</t>
  </si>
  <si>
    <t>${MS11.metalStampingYearOverYearReductionY3}</t>
  </si>
  <si>
    <t>${MS11.metalStampingTotalCostY3}</t>
  </si>
  <si>
    <t>${MS11.metalStampingYearOverYearReductionY4}</t>
  </si>
  <si>
    <t>${MS11.metalStampingTotalCostY4}</t>
  </si>
  <si>
    <t>${MS11.metalStampingYearOverYearReductionY5}</t>
  </si>
  <si>
    <t>${MS11.metalStampingTotalCostY5}</t>
  </si>
  <si>
    <t>${MS11.metalStampingEBITDA}</t>
  </si>
  <si>
    <t>${MS12.partPartName}</t>
  </si>
  <si>
    <t>${MS12.partPartNumber}</t>
  </si>
  <si>
    <t>${MS12.metalStampingProjectVolume}</t>
  </si>
  <si>
    <t>${MS12.metalStampingQtyMth}</t>
  </si>
  <si>
    <t>${MS12.metalStampingQtyPerRunOther}</t>
  </si>
  <si>
    <t>${MS12.metalStampingPartFlatThickness}</t>
  </si>
  <si>
    <t>${MS12.metalStampingProcurementRecommendedType}</t>
  </si>
  <si>
    <t>${MS12.metalStampingDensityOther}</t>
  </si>
  <si>
    <t>${MS12.metalStampingCavity}</t>
  </si>
  <si>
    <t>${MS12.hasMaterialType.label}</t>
  </si>
  <si>
    <t>${MS12.metalStampingPartFlatLength}</t>
  </si>
  <si>
    <t>${MS12.metalStampingDegreasing}</t>
  </si>
  <si>
    <t>${MS12.hasMaterialSpecification.label}</t>
  </si>
  <si>
    <t>${MS12.metalStampingDensity}</t>
  </si>
  <si>
    <t>${MS12.metalStampingLeadTimeMaterial}</t>
  </si>
  <si>
    <t>${MS12.metalStampingPartVolume}</t>
  </si>
  <si>
    <t>${MS12.metalStampingRawMatlCost}</t>
  </si>
  <si>
    <t>${MS12.metalStampingCostPerSingleStrip}</t>
  </si>
  <si>
    <t>${MS12.metalStampingPartFlatWidth}</t>
  </si>
  <si>
    <t>${MS12.metalStampingSelfEvaporatingOil}</t>
  </si>
  <si>
    <t>${MS12.metalStampingProposedTypeOther}</t>
  </si>
  <si>
    <t>${MS12.metalStampingStripLength}</t>
  </si>
  <si>
    <t>${MS12.dcMaterialInputRunnerWtPerPc}</t>
  </si>
  <si>
    <t>${MS12.metalStampingNetWeightColdForging}</t>
  </si>
  <si>
    <t>${MS12.metalStampingSlittingCost}</t>
  </si>
  <si>
    <t>${MS12.metalStampingMaterialWeight}</t>
  </si>
  <si>
    <t>${MS12.metalStampingStripSizeThickness}</t>
  </si>
  <si>
    <t>${MS12.metalStampingWidth}</t>
  </si>
  <si>
    <t>${MS12.dcMaterialInputOverflowWtPerPc}</t>
  </si>
  <si>
    <t>${MS12.metalStampingOuterDiameter}</t>
  </si>
  <si>
    <t>${MS12.metalStampingRawMatlMarkup / 100}</t>
  </si>
  <si>
    <t>${MS12.metalStampingSmallPartWeight}</t>
  </si>
  <si>
    <t>${MS12.metalStampingWastage / 100}</t>
  </si>
  <si>
    <t>${MS12.dcMaterialInputRecovery/100}</t>
  </si>
  <si>
    <t>${MS12.metalStampingInnerDiameter}</t>
  </si>
  <si>
    <t>${MS12.metalStampingNoOfPitchWastedPerStrip}</t>
  </si>
  <si>
    <t>${MS12.metalStampingPerimeter}</t>
  </si>
  <si>
    <t>${MS12.metalStampingNetWeight}</t>
  </si>
  <si>
    <t>${MS12.metalStampingPitch}</t>
  </si>
  <si>
    <t>${MS12.metalStampingMaterialCode}</t>
  </si>
  <si>
    <t>${MS12.metalStampingDiameter}</t>
  </si>
  <si>
    <t>${MS12.metalStampingArea}</t>
  </si>
  <si>
    <t>${MS12.metalStampingScrapPerKg}</t>
  </si>
  <si>
    <t>${MS12.metalStampingRebate}</t>
  </si>
  <si>
    <t>${MS12.metalStampingEstimatedQtyPerSize}</t>
  </si>
  <si>
    <t>${MS12.select('configItemIncludedBy', '', 0).select('includesSalesItem', 'Subcon', 0).objectName}</t>
  </si>
  <si>
    <t>${MS12.select('includesConfigItem', 'Subcon', 0).mrbNonMFGSource}</t>
  </si>
  <si>
    <t>${MS12.select('includesConfigItem', 'Subcon', 0).mrbNonMFGactlCostPerPiece}</t>
  </si>
  <si>
    <t>${MS12.select('includesConfigItem', 'Subcon', 0).mrbNonMFGMarkUp}</t>
  </si>
  <si>
    <t>${MS12.select('includesConfigItem', 'Subcon', 0).mrbNonMFGCostPerSet}</t>
  </si>
  <si>
    <t>${MS12.select('includesConfigItem', 'Subcon', 0).secondaryProcessDescription}</t>
  </si>
  <si>
    <t>${MS12.select('includesConfigItem', 'Subcon', 0).subconRemark}</t>
  </si>
  <si>
    <t>${MS12.select('includesConfigItem', 'InhouseFinishing', 0).finishingIntercoMargin}</t>
  </si>
  <si>
    <t>${MS12.select('configItemIncludedBy', '', 0).select('includesSalesItem', 'Subcon', 1).objectName}</t>
  </si>
  <si>
    <t>${MS12.select('includesConfigItem', 'Subcon', 1).mrbNonMFGSource}</t>
  </si>
  <si>
    <t>${MS12.select('includesConfigItem', 'Subcon', 1).mrbNonMFGactlCostPerPiece}</t>
  </si>
  <si>
    <t>${MS12.select('includesConfigItem', 'Subcon', 1).mrbNonMFGMarkUp}</t>
  </si>
  <si>
    <t>${MS12.select('includesConfigItem', 'Subcon', 1).mrbNonMFGCostPerSet}</t>
  </si>
  <si>
    <t>${MS12.select('includesConfigItem', 'Subcon', 1).secondaryProcessDescription}</t>
  </si>
  <si>
    <t>${MS12.select('includesConfigItem', 'Subcon', 1).subconRemark}</t>
  </si>
  <si>
    <t>${MS12.select('includesConfigItem', 'InhouseFinishing', 1).finishingIntercoMargin}</t>
  </si>
  <si>
    <t>${MS12.select('configItemIncludedBy', '', 0).select('includesSalesItem', 'Subcon', 2).objectName}</t>
  </si>
  <si>
    <t>${MS12.select('includesConfigItem', 'Subcon', 2).mrbNonMFGSource}</t>
  </si>
  <si>
    <t>${MS12.select('includesConfigItem', 'Subcon', 2).mrbNonMFGactlCostPerPiece}</t>
  </si>
  <si>
    <t>${MS12.select('includesConfigItem', 'Subcon', 2).mrbNonMFGMarkUp}</t>
  </si>
  <si>
    <t>${MS12.select('includesConfigItem', 'Subcon', 2).mrbNonMFGCostPerSet}</t>
  </si>
  <si>
    <t>${MS12.select('includesConfigItem', 'Subcon', 2).secondaryProcessDescription}</t>
  </si>
  <si>
    <t>${MS12.select('includesConfigItem', 'Subcon', 2).subconRemark}</t>
  </si>
  <si>
    <t>${MS12.select('includesConfigItem', 'InhouseFinishing', 2).finishingIntercoMargin}</t>
  </si>
  <si>
    <t>${MS12.select('configItemIncludedBy', '', 0).select('includesSalesItem', 'Subcon', 3).objectName}</t>
  </si>
  <si>
    <t>${MS12.select('includesConfigItem', 'Subcon', 3).mrbNonMFGSource}</t>
  </si>
  <si>
    <t>${MS12.select('includesConfigItem', 'Subcon', 3).mrbNonMFGactlCostPerPiece}</t>
  </si>
  <si>
    <t>${MS12.select('includesConfigItem', 'Subcon', 3).mrbNonMFGMarkUp}</t>
  </si>
  <si>
    <t>${MS12.select('includesConfigItem', 'Subcon', 3).mrbNonMFGCostPerSet}</t>
  </si>
  <si>
    <t>${MS12.select('includesConfigItem', 'Subcon', 3).secondaryProcessDescription}</t>
  </si>
  <si>
    <t>${MS12.select('includesConfigItem', 'Subcon', 3).subconRemark}</t>
  </si>
  <si>
    <t>${MS12.select('includesConfigItem', 'InhouseFinishing', 3).finishingIntercoMargin}</t>
  </si>
  <si>
    <t>${MS12.select('configItemIncludedBy', '', 0).select('includesSalesItem', 'Subcon', 4).objectName}</t>
  </si>
  <si>
    <t>${MS12.select('includesConfigItem', 'Subcon', 4).mrbNonMFGSource}</t>
  </si>
  <si>
    <t>${MS12.select('includesConfigItem', 'Subcon', 4).mrbNonMFGactlCostPerPiece}</t>
  </si>
  <si>
    <t>${MS12.select('includesConfigItem', 'Subcon', 4).mrbNonMFGMarkUp}</t>
  </si>
  <si>
    <t>${MS12.select('includesConfigItem', 'Subcon', 4).mrbNonMFGCostPerSet}</t>
  </si>
  <si>
    <t>${MS12.select('includesConfigItem', 'Subcon', 4).secondaryProcessDescription}</t>
  </si>
  <si>
    <t>${MS12.select('includesConfigItem', 'Subcon', 4).subconRemark}</t>
  </si>
  <si>
    <t>${MS12.select('includesConfigItem', 'InhouseFinishing', 4).finishingIntercoMargin}</t>
  </si>
  <si>
    <t>${MS12.select('configItemIncludedBy', '', 0).select('includesSalesItem', 'Subcon', 5).objectName}</t>
  </si>
  <si>
    <t>${MS12.select('includesConfigItem', 'Subcon', 5).mrbNonMFGSource}</t>
  </si>
  <si>
    <t>${MS12.select('includesConfigItem', 'Subcon', 5).mrbNonMFGactlCostPerPiece}</t>
  </si>
  <si>
    <t>${MS12.select('includesConfigItem', 'Subcon', 5).mrbNonMFGMarkUp}</t>
  </si>
  <si>
    <t>${MS12.select('includesConfigItem', 'Subcon', 5).mrbNonMFGCostPerSet}</t>
  </si>
  <si>
    <t>${MS12.select('includesConfigItem', 'Subcon', 5).secondaryProcessDescription}</t>
  </si>
  <si>
    <t>${MS12.select('includesConfigItem', 'Subcon', 5).subconRemark}</t>
  </si>
  <si>
    <t>${MS12.select('includesConfigItem', 'InhouseFinishing', 5).finishingIntercoMargin}</t>
  </si>
  <si>
    <t>${MS12.metalStampingDegreasingCostPerPc}</t>
  </si>
  <si>
    <t>${MS12.metalStampingDegreasingCostPerSet}</t>
  </si>
  <si>
    <t>${MS12.metalStampingSelfEvaporatingOilCostPerPc}</t>
  </si>
  <si>
    <t>${MS12.metalStampingSelfEvaporatingOilCostPerSet}</t>
  </si>
  <si>
    <t>${MS12.select('configItemIncludedBy', '', 0).select('includesSalesItem', 'InhouseFinishing', 0).objectName}</t>
  </si>
  <si>
    <t>${MS12.select('includesConfigItem', 'InhouseFinishing', 0).mrbNonMFGSource}</t>
  </si>
  <si>
    <t>${MS12.select('includesConfigItem', 'InhouseFinishing', 0).mrbNonMFGactlCostPerPiece}</t>
  </si>
  <si>
    <t>${MS12.select('includesConfigItem', 'InhouseFinishing', 0).mrbNonMFGMarkUp}</t>
  </si>
  <si>
    <t>${MS12.select('includesConfigItem', 'InhouseFinishing', 0).mrbNonMFGCostPerSet}</t>
  </si>
  <si>
    <t>${MS12.select('includesConfigItem', 'InhouseFinishing', 0).secondaryProcessDescription}</t>
  </si>
  <si>
    <t>${MS12.select('includesConfigItem', 'InhouseFinishing', 0).subconRemark}</t>
  </si>
  <si>
    <t>${MS12.select('configItemIncludedBy', '', 0).select('includesSalesItem', 'InhouseFinishing', 1).objectName}</t>
  </si>
  <si>
    <t>${MS12.select('includesConfigItem', 'InhouseFinishing', 1).mrbNonMFGSource}</t>
  </si>
  <si>
    <t>${MS12.select('includesConfigItem', 'InhouseFinishing', 1).mrbNonMFGactlCostPerPiece}</t>
  </si>
  <si>
    <t>${MS12.select('includesConfigItem', 'InhouseFinishing', 1).mrbNonMFGMarkUp}</t>
  </si>
  <si>
    <t>${MS12.select('includesConfigItem', 'InhouseFinishing', 1).mrbNonMFGCostPerSet}</t>
  </si>
  <si>
    <t>${MS12.select('includesConfigItem', 'InhouseFinishing', 1).secondaryProcessDescription}</t>
  </si>
  <si>
    <t>${MS12.select('includesConfigItem', 'InhouseFinishing', 1).subconRemark}</t>
  </si>
  <si>
    <t>${MS12.select('configItemIncludedBy', '', 0).select('includesSalesItem', 'InhouseFinishing', 2).objectName}</t>
  </si>
  <si>
    <t>${MS12.select('includesConfigItem', 'InhouseFinishing', 2).mrbNonMFGSource}</t>
  </si>
  <si>
    <t>${MS12.select('includesConfigItem', 'InhouseFinishing',2).mrbNonMFGactlCostPerPiece}</t>
  </si>
  <si>
    <t>${MS12.select('includesConfigItem', 'InhouseFinishing', 2).mrbNonMFGMarkUp}</t>
  </si>
  <si>
    <t>${MS12.select('includesConfigItem', 'InhouseFinishing', 2).mrbNonMFGCostPerSet}</t>
  </si>
  <si>
    <t>${MS12.select('includesConfigItem', 'InhouseFinishing', 2).secondaryProcessDescription}</t>
  </si>
  <si>
    <t>${MS12.select('includesConfigItem', 'InhouseFinishing', 2).subconRemark}</t>
  </si>
  <si>
    <t>${MS12.select('configItemIncludedBy', '', 0).select('includesSalesItem', 'InhouseFinishing', 3).objectName}</t>
  </si>
  <si>
    <t>${MS12.select('includesConfigItem', 'InhouseFinishing', 3).mrbNonMFGSource}</t>
  </si>
  <si>
    <t>${MS12.select('includesConfigItem', 'InhouseFinishing', 3).mrbNonMFGactlCostPerPiece}</t>
  </si>
  <si>
    <t>${MS12.select('includesConfigItem', 'InhouseFinishing', 3).mrbNonMFGMarkUp}</t>
  </si>
  <si>
    <t>${MS12.select('includesConfigItem', 'InhouseFinishing', 3).mrbNonMFGCostPerSet}</t>
  </si>
  <si>
    <t>${MS12.select('includesConfigItem', 'InhouseFinishing', 3).secondaryProcessDescription}</t>
  </si>
  <si>
    <t>${MS12.select('includesConfigItem', 'InhouseFinishing', 3).subconRemark}</t>
  </si>
  <si>
    <t>${MS12.select('configItemIncludedBy', '', 0).select('includesSalesItem', 'InhouseFinishing', 4).objectName}</t>
  </si>
  <si>
    <t>${MS12.select('includesConfigItem', 'InhouseFinishing', 4).mrbNonMFGSource}</t>
  </si>
  <si>
    <t>${MS12.select('includesConfigItem', 'InhouseFinishing', 4).mrbNonMFGactlCostPerPiece}</t>
  </si>
  <si>
    <t>${MS12.select('includesConfigItem', 'InhouseFinishing', 4).mrbNonMFGMarkUp}</t>
  </si>
  <si>
    <t>${MS12.select('includesConfigItem', 'InhouseFinishing', 4).mrbNonMFGCostPerSet}</t>
  </si>
  <si>
    <t>${MS12.select('includesConfigItem', 'InhouseFinishing', 4).secondaryProcessDescription}</t>
  </si>
  <si>
    <t>${MS12.select('includesConfigItem', 'InhouseFinishing', 4).subconRemark}</t>
  </si>
  <si>
    <t>${MS12.select('configItemIncludedBy', '', 0).select('includesSalesItem', 'InhouseFinishing', 5).objectName}</t>
  </si>
  <si>
    <t>${MS12.select('includesConfigItem', 'InhouseFinishing', 5).mrbNonMFGSource}</t>
  </si>
  <si>
    <t>${MS12.select('includesConfigItem', 'InhouseFinishing', 5).mrbNonMFGactlCostPerPiece}</t>
  </si>
  <si>
    <t>${MS12.select('includesConfigItem', 'InhouseFinishing', 5).mrbNonMFGMarkUp}</t>
  </si>
  <si>
    <t>${MS12.select('includesConfigItem', 'InhouseFinishing', 5).mrbNonMFGCostPerSet}</t>
  </si>
  <si>
    <t>${MS12.select('includesConfigItem', 'InhouseFinishing', 5).secondaryProcessDescription}</t>
  </si>
  <si>
    <t>${MS12.select('includesConfigItem', 'InhouseFinishing', 5).subconRemark}</t>
  </si>
  <si>
    <t>${MS12.select('includesConfigItem', 'PurchasedPartSubMaterial', 0).partPartName}</t>
  </si>
  <si>
    <t>${MS12.select('includesConfigItem', 'PurchasedPartSubMaterial', 0).mrbNonMFGActCostPerSet}</t>
  </si>
  <si>
    <t>${MS12.select('includesConfigItem', 'PurchasedPartSubMaterial', 3).partPartName}</t>
  </si>
  <si>
    <t>${MS12.select('includesConfigItem', 'PurchasedPartSubMaterial', 3).mrbNonMFGActCostPerSet}</t>
  </si>
  <si>
    <t>${MS12.select('includesConfigItem', 'PurchasedPartSubMaterial', 1).partPartName}</t>
  </si>
  <si>
    <t>${MS12.select('includesConfigItem', 'PurchasedPartSubMaterial', 1).mrbNonMFGActCostPerSet}</t>
  </si>
  <si>
    <t>${MS12.select('includesConfigItem', 'PurchasedPartSubMaterial', 4).partPartName}</t>
  </si>
  <si>
    <t>${MS12.select('includesConfigItem', 'PurchasedPartSubMaterial', 4).mrbNonMFGActCostPerSet}</t>
  </si>
  <si>
    <t>${MS12.select('includesConfigItem', 'PurchasedPartSubMaterial', 2).partPartName}</t>
  </si>
  <si>
    <t>${MS12.select('includesConfigItem', 'PurchasedPartSubMaterial', 2).mrbNonMFGActCostPerSet}</t>
  </si>
  <si>
    <t>${MS12.select('includesConfigItem', 'PurchasedPartSubMaterial', 5).partPartName}</t>
  </si>
  <si>
    <t>${MS12.select('includesConfigItem', 'PurchasedPartSubMaterial', 5).mrbNonMFGActCostPerSet}</t>
  </si>
  <si>
    <t>${MS12.select('configItemIncludedBy', '', 0).select('includesSalesItem', 'StampingProcess', 0).objectName}</t>
  </si>
  <si>
    <t>${MS12.select('includesConfigItem', 'StampingProcess', 0).metalStampingToolQACost}</t>
  </si>
  <si>
    <t>${MS12.select('includesConfigItem', 'StampingProcess', 0).select('hasWorkStation', '', 0).label}</t>
  </si>
  <si>
    <t>${MS12.select('includesConfigItem', 'StampingProcess', 0).select('hasMSURate', '', 0).label}</t>
  </si>
  <si>
    <t>${MS12.select('includesConfigItem', 'StampingProcess', 0).metalStampingSpm}</t>
  </si>
  <si>
    <t>${MS12.select('includesConfigItem', 'StampingProcess', 0).metalStampingEff}</t>
  </si>
  <si>
    <t>${MS12.select('includesConfigItem', 'StampingProcess', 0).metalStampingQtyPerHr}</t>
  </si>
  <si>
    <t>${MS12.select('includesConfigItem', 'StampingProcess', 0).processMachineRatePerHr}</t>
  </si>
  <si>
    <t>${MS12.select('includesConfigItem', 'StampingProcess', 0).metalStampingCostPerPiece}</t>
  </si>
  <si>
    <t>${MS12.select('includesConfigItem', 'StampingProcess', 0).metalStampingSetup}</t>
  </si>
  <si>
    <t>${MS12.select('includesConfigItem', 'StampingProcess', 0).metalStampingQtyPerRun}</t>
  </si>
  <si>
    <t>${MS12.select('includesConfigItem', 'StampingProcess', 0).metalStampingSuCost}</t>
  </si>
  <si>
    <t>${MS12.select('includesConfigItem', 'StampingProcess', 0).metalStampingLabourCostPerMachineHour}</t>
  </si>
  <si>
    <t>${MS12.select('includesConfigItem', 'StampingProcess', 0).metalStampingLabourCostPerPiece}</t>
  </si>
  <si>
    <t>${MS12.select('includesConfigItem', 'StampingProcess', 0).processStampingTotalCostPerPc}</t>
  </si>
  <si>
    <t>${MS12.select('includesConfigItem', 'StampingProcess', 0).metalStampingToolingLife}</t>
  </si>
  <si>
    <t>${MS12.select('configItemIncludedBy', '', 0).select('includesSalesItem', 'StampingProcess', 1).objectName}</t>
  </si>
  <si>
    <t>${MS12.select('includesConfigItem', 'StampingProcess', 1).metalStampingToolQACost}</t>
  </si>
  <si>
    <t>${MS12.select('includesConfigItem', 'StampingProcess', 1).select('hasWorkStation', '', 0).label}</t>
  </si>
  <si>
    <t>${MS12.select('includesConfigItem', 'StampingProcess', 1).select('hasMSURate', '', 0).label}</t>
  </si>
  <si>
    <t>${MS12.select('includesConfigItem', 'StampingProcess', 1).metalStampingSpm}</t>
  </si>
  <si>
    <t>${MS12.select('includesConfigItem', 'StampingProcess', 1).metalStampingEff}</t>
  </si>
  <si>
    <t>${MS12.select('includesConfigItem', 'StampingProcess', 1).metalStampingQtyPerHr}</t>
  </si>
  <si>
    <t>${MS12.select('includesConfigItem', 'StampingProcess', 1).processMachineRatePerHr}</t>
  </si>
  <si>
    <t>${MS12.select('includesConfigItem', 'StampingProcess', 1).metalStampingCostPerPiece}</t>
  </si>
  <si>
    <t>${MS12.select('includesConfigItem', 'StampingProcess', 1).metalStampingSetup}</t>
  </si>
  <si>
    <t>${MS12.select('includesConfigItem', 'StampingProcess', 1).metalStampingQtyPerRun}</t>
  </si>
  <si>
    <t>${MS12.select('includesConfigItem', 'StampingProcess', 1).metalStampingSuCost}</t>
  </si>
  <si>
    <t>${MS12.select('includesConfigItem', 'StampingProcess', 1).metalStampingLabourCostPerMachineHour}</t>
  </si>
  <si>
    <t>${MS12.select('includesConfigItem', 'StampingProcess', 1).metalStampingLabourCostPerPiece}</t>
  </si>
  <si>
    <t>${MS12.select('includesConfigItem', 'StampingProcess', 1).processStampingTotalCostPerPc}</t>
  </si>
  <si>
    <t>${MS12.select('includesConfigItem', 'StampingProcess', 1).metalStampingToolingLife}</t>
  </si>
  <si>
    <t>${MS12.select('configItemIncludedBy', '', 0).select('includesSalesItem', 'StampingProcess', 2).objectName}</t>
  </si>
  <si>
    <t>${MS12.select('includesConfigItem', 'StampingProcess', 2).metalStampingToolQACost}</t>
  </si>
  <si>
    <t>${MS12.select('includesConfigItem', 'StampingProcess', 2).select('hasWorkStation', '', 0).label}</t>
  </si>
  <si>
    <t>${MS12.select('includesConfigItem', 'StampingProcess', 2).select('hasMSURate', '', 0).label}</t>
  </si>
  <si>
    <t>${MS12.select('includesConfigItem', 'StampingProcess', 2).metalStampingSpm}</t>
  </si>
  <si>
    <t>${MS12.select('includesConfigItem', 'StampingProcess', 2).metalStampingEff}</t>
  </si>
  <si>
    <t>${MS12.select('includesConfigItem', 'StampingProcess', 2).metalStampingQtyPerHr}</t>
  </si>
  <si>
    <t>${MS12.select('includesConfigItem', 'StampingProcess', 2).processMachineRatePerHr}</t>
  </si>
  <si>
    <t>${MS12.select('includesConfigItem', 'StampingProcess', 2).metalStampingCostPerPiece}</t>
  </si>
  <si>
    <t>${MS12.select('includesConfigItem', 'StampingProcess', 2).metalStampingSetup}</t>
  </si>
  <si>
    <t>${MS12.select('includesConfigItem', 'StampingProcess', 2).metalStampingQtyPerRun}</t>
  </si>
  <si>
    <t>${MS12.select('includesConfigItem', 'StampingProcess', 2).metalStampingSuCost}</t>
  </si>
  <si>
    <t>${MS12.select('includesConfigItem', 'StampingProcess', 2).metalStampingLabourCostPerMachineHour}</t>
  </si>
  <si>
    <t>${MS12.select('includesConfigItem', 'StampingProcess', 2).metalStampingLabourCostPerPiece}</t>
  </si>
  <si>
    <t>${MS12.select('includesConfigItem', 'StampingProcess', 2).processStampingTotalCostPerPc}</t>
  </si>
  <si>
    <t>${MS12.select('includesConfigItem', 'StampingProcess', 2).metalStampingToolingLife}</t>
  </si>
  <si>
    <t>${MS12.select('configItemIncludedBy', '', 0).select('includesSalesItem', 'StampingProcess', 3).objectName}</t>
  </si>
  <si>
    <t>${MS12.select('includesConfigItem', 'StampingProcess', 3).metalStampingToolQACost}</t>
  </si>
  <si>
    <t>${MS12.select('includesConfigItem', 'StampingProcess', 3).select('hasWorkStation', '', 0).label}</t>
  </si>
  <si>
    <t>${MS12.select('includesConfigItem', 'StampingProcess', 3).select('hasMSURate', '', 0).label}</t>
  </si>
  <si>
    <t>${MS12.select('includesConfigItem', 'StampingProcess', 3).metalStampingSpm}</t>
  </si>
  <si>
    <t>${MS12.select('includesConfigItem', 'StampingProcess', 3).metalStampingEff}</t>
  </si>
  <si>
    <t>${MS12.select('includesConfigItem', 'StampingProcess', 3).metalStampingQtyPerHr}</t>
  </si>
  <si>
    <t>${MS12.select('includesConfigItem', 'StampingProcess', 3).processMachineRatePerHr}</t>
  </si>
  <si>
    <t>${MS12.select('includesConfigItem', 'StampingProcess', 3).metalStampingCostPerPiece}</t>
  </si>
  <si>
    <t>${MS12.select('includesConfigItem', 'StampingProcess', 3).metalStampingSetup}</t>
  </si>
  <si>
    <t>${MS12.select('includesConfigItem', 'StampingProcess', 3).metalStampingQtyPerRun}</t>
  </si>
  <si>
    <t>${MS12.select('includesConfigItem', 'StampingProcess', 3).metalStampingSuCost}</t>
  </si>
  <si>
    <t>${MS12.select('includesConfigItem', 'StampingProcess', 3).metalStampingLabourCostPerMachineHour}</t>
  </si>
  <si>
    <t>${MS12.select('includesConfigItem', 'StampingProcess', 3).metalStampingLabourCostPerPiece}</t>
  </si>
  <si>
    <t>${MS12.select('includesConfigItem', 'StampingProcess', 3).processStampingTotalCostPerPc}</t>
  </si>
  <si>
    <t>${MS12.select('includesConfigItem', 'StampingProcess', 3).metalStampingToolingLife}</t>
  </si>
  <si>
    <t>${MS12.select('configItemIncludedBy', '', 0).select('includesSalesItem', 'StampingProcess', 4).objectName}</t>
  </si>
  <si>
    <t>${MS12.select('includesConfigItem', 'StampingProcess', 4).metalStampingToolQACost}</t>
  </si>
  <si>
    <t>${MS12.select('includesConfigItem', 'StampingProcess', 4).select('hasWorkStation', '', 0).label}</t>
  </si>
  <si>
    <t>${MS12.select('includesConfigItem', 'StampingProcess', 4).select('hasMSURate', '', 0).label}</t>
  </si>
  <si>
    <t>${MS12.select('includesConfigItem', 'StampingProcess', 4).metalStampingSpm}</t>
  </si>
  <si>
    <t>${MS12.select('includesConfigItem', 'StampingProcess', 4).metalStampingEff}</t>
  </si>
  <si>
    <t>${MS12.select('includesConfigItem', 'StampingProcess', 4).metalStampingQtyPerHr}</t>
  </si>
  <si>
    <t>${MS12.select('includesConfigItem', 'StampingProcess', 4).processMachineRatePerHr}</t>
  </si>
  <si>
    <t>${MS12.select('includesConfigItem', 'StampingProcess', 4).metalStampingCostPerPiece}</t>
  </si>
  <si>
    <t>${MS12.select('includesConfigItem', 'StampingProcess', 4).metalStampingSetup}</t>
  </si>
  <si>
    <t>${MS12.select('includesConfigItem', 'StampingProcess', 4).metalStampingQtyPerRun}</t>
  </si>
  <si>
    <t>${MS12.select('includesConfigItem', 'StampingProcess', 4).metalStampingSuCost}</t>
  </si>
  <si>
    <t>${MS12.select('includesConfigItem', 'StampingProcess', 4).metalStampingLabourCostPerMachineHour}</t>
  </si>
  <si>
    <t>${MS12.select('includesConfigItem', 'StampingProcess', 4).metalStampingLabourCostPerPiece}</t>
  </si>
  <si>
    <t>${MS12.select('includesConfigItem', 'StampingProcess', 4).processStampingTotalCostPerPc}</t>
  </si>
  <si>
    <t>${MS12.select('includesConfigItem', 'StampingProcess', 4).metalStampingToolingLife}</t>
  </si>
  <si>
    <t>${MS12.select('configItemIncludedBy', '', 0).select('includesSalesItem', 'StampingProcess', 5).objectName}</t>
  </si>
  <si>
    <t>${MS12.select('includesConfigItem', 'StampingProcess', 5).metalStampingToolQACost}</t>
  </si>
  <si>
    <t>${MS12.select('includesConfigItem', 'StampingProcess', 5).select('hasWorkStation', '', 0).label}</t>
  </si>
  <si>
    <t>${MS12.select('includesConfigItem', 'StampingProcess', 5).select('hasMSURate', '', 0).label}</t>
  </si>
  <si>
    <t>${MS12.select('includesConfigItem', 'StampingProcess', 5).metalStampingSpm}</t>
  </si>
  <si>
    <t>${MS12.select('includesConfigItem', 'StampingProcess', 5).metalStampingEff}</t>
  </si>
  <si>
    <t>${MS12.select('includesConfigItem', 'StampingProcess', 5).metalStampingQtyPerHr}</t>
  </si>
  <si>
    <t>${MS12.select('includesConfigItem', 'StampingProcess', 5).processMachineRatePerHr}</t>
  </si>
  <si>
    <t>${MS12.select('includesConfigItem', 'StampingProcess', 5).metalStampingCostPerPiece}</t>
  </si>
  <si>
    <t>${MS12.select('includesConfigItem', 'StampingProcess', 5).metalStampingSetup}</t>
  </si>
  <si>
    <t>${MS12.select('includesConfigItem', 'StampingProcess', 5).metalStampingQtyPerRun}</t>
  </si>
  <si>
    <t>${MS12.select('includesConfigItem', 'StampingProcess', 5).metalStampingSuCost}</t>
  </si>
  <si>
    <t>${MS12.select('includesConfigItem', 'StampingProcess', 5).metalStampingLabourCostPerMachineHour}</t>
  </si>
  <si>
    <t>${MS12.select('includesConfigItem', 'StampingProcess', 5).metalStampingLabourCostPerPiece}</t>
  </si>
  <si>
    <t>${MS12.select('includesConfigItem', 'StampingProcess', 5).processStampingTotalCostPerPc}</t>
  </si>
  <si>
    <t>${MS12.select('includesConfigItem', 'StampingProcess', 5).metalStampingToolingLife}</t>
  </si>
  <si>
    <t>${MS12.select('configItemIncludedBy', '', 0).select('includesSalesItem', 'StampingProcess', 6).objectName}</t>
  </si>
  <si>
    <t>${MS12.select('includesConfigItem', 'StampingProcess', 6).metalStampingToolQACost}</t>
  </si>
  <si>
    <t>${MS12.select('includesConfigItem', 'StampingProcess', 6).select('hasWorkStation', '', 0).label}</t>
  </si>
  <si>
    <t>${MS12.select('includesConfigItem', 'StampingProcess', 6).select('hasMSURate', '', 0).label}</t>
  </si>
  <si>
    <t>${MS12.select('includesConfigItem', 'StampingProcess', 6).metalStampingSpm}</t>
  </si>
  <si>
    <t>${MS12.select('includesConfigItem', 'StampingProcess', 6).metalStampingEff}</t>
  </si>
  <si>
    <t>${MS12.select('includesConfigItem', 'StampingProcess', 6).metalStampingQtyPerHr}</t>
  </si>
  <si>
    <t>${MS12.select('includesConfigItem', 'StampingProcess', 6).processMachineRatePerHr}</t>
  </si>
  <si>
    <t>${MS12.select('includesConfigItem', 'StampingProcess', 6).metalStampingCostPerPiece}</t>
  </si>
  <si>
    <t>${MS12.select('includesConfigItem', 'StampingProcess', 6).metalStampingSetup}</t>
  </si>
  <si>
    <t>${MS12.select('includesConfigItem', 'StampingProcess', 6).metalStampingQtyPerRun}</t>
  </si>
  <si>
    <t>${MS12.select('includesConfigItem', 'StampingProcess', 6).metalStampingSuCost}</t>
  </si>
  <si>
    <t>${MS12.select('includesConfigItem', 'StampingProcess', 6).metalStampingLabourCostPerMachineHour}</t>
  </si>
  <si>
    <t>${MS12.select('includesConfigItem', 'StampingProcess', 6).metalStampingLabourCostPerPiece}</t>
  </si>
  <si>
    <t>${MS12.select('includesConfigItem', 'StampingProcess', 6).processStampingTotalCostPerPc}</t>
  </si>
  <si>
    <t>${MS12.select('includesConfigItem', 'StampingProcess', 6).metalStampingToolingLife}</t>
  </si>
  <si>
    <t>${MS12.select('configItemIncludedBy', '', 0).select('includesSalesItem', 'StampingProcess', 7).objectName}</t>
  </si>
  <si>
    <t>${MS12.select('includesConfigItem', 'StampingProcess', 7).metalStampingToolQACost}</t>
  </si>
  <si>
    <t>${MS12.select('includesConfigItem', 'StampingProcess', 7).select('hasWorkStation', '', 0).label}</t>
  </si>
  <si>
    <t>${MS12.select('includesConfigItem', 'StampingProcess', 7).select('hasMSURate', '', 0).label}</t>
  </si>
  <si>
    <t>${MS12.select('includesConfigItem', 'StampingProcess', 7).metalStampingSpm}</t>
  </si>
  <si>
    <t>${MS12.select('includesConfigItem', 'StampingProcess', 7).metalStampingEff}</t>
  </si>
  <si>
    <t>${MS12.select('includesConfigItem', 'StampingProcess', 7).metalStampingQtyPerHr}</t>
  </si>
  <si>
    <t>${MS12.select('includesConfigItem', 'StampingProcess', 7).processMachineRatePerHr}</t>
  </si>
  <si>
    <t>${MS12.select('includesConfigItem', 'StampingProcess', 7).metalStampingCostPerPiece}</t>
  </si>
  <si>
    <t>${MS12.select('includesConfigItem', 'StampingProcess', 7).metalStampingSetup}</t>
  </si>
  <si>
    <t>${MS12.select('includesConfigItem', 'StampingProcess', 7).metalStampingQtyPerRun}</t>
  </si>
  <si>
    <t>${MS12.select('includesConfigItem', 'StampingProcess', 7).metalStampingSuCost}</t>
  </si>
  <si>
    <t>${MS12.select('includesConfigItem', 'StampingProcess', 7).metalStampingLabourCostPerMachineHour}</t>
  </si>
  <si>
    <t>${MS12.select('includesConfigItem', 'StampingProcess', 7).metalStampingLabourCostPerPiece}</t>
  </si>
  <si>
    <t>${MS12.select('includesConfigItem', 'StampingProcess', 7).processStampingTotalCostPerPc}</t>
  </si>
  <si>
    <t>${MS12.select('includesConfigItem', 'StampingProcess', 7).metalStampingToolingLife}</t>
  </si>
  <si>
    <t>${MS12.select('configItemIncludedBy', '', 0).select('includesSalesItem', 'StampingProcess', 8).objectName}</t>
  </si>
  <si>
    <t>${MS12.select('includesConfigItem', 'StampingProcess', 8).metalStampingToolQACost}</t>
  </si>
  <si>
    <t>${MS12.select('includesConfigItem', 'StampingProcess', 8).select('hasWorkStation', '', 0).label}</t>
  </si>
  <si>
    <t>${MS12.select('includesConfigItem', 'StampingProcess', 8).select('hasMSURate', '', 0).label}</t>
  </si>
  <si>
    <t>${MS12.select('includesConfigItem', 'StampingProcess', 8).metalStampingSpm}</t>
  </si>
  <si>
    <t>${MS12.select('includesConfigItem', 'StampingProcess', 8).metalStampingEff}</t>
  </si>
  <si>
    <t>${MS12.select('includesConfigItem', 'StampingProcess', 8).metalStampingQtyPerHr}</t>
  </si>
  <si>
    <t>${MS12.select('includesConfigItem', 'StampingProcess', 8).processMachineRatePerHr}</t>
  </si>
  <si>
    <t>${MS12.select('includesConfigItem', 'StampingProcess', 8).metalStampingCostPerPiece}</t>
  </si>
  <si>
    <t>${MS12.select('includesConfigItem', 'StampingProcess', 8).metalStampingSetup}</t>
  </si>
  <si>
    <t>${MS12.select('includesConfigItem', 'StampingProcess', 8).metalStampingQtyPerRun}</t>
  </si>
  <si>
    <t>${MS12.select('includesConfigItem', 'StampingProcess', 8).metalStampingSuCost}</t>
  </si>
  <si>
    <t>${MS12.select('includesConfigItem', 'StampingProcess', 8).metalStampingLabourCostPerMachineHour}</t>
  </si>
  <si>
    <t>${MS12.select('includesConfigItem', 'StampingProcess', 8).metalStampingLabourCostPerPiece}</t>
  </si>
  <si>
    <t>${MS12.select('includesConfigItem', 'StampingProcess', 8).processStampingTotalCostPerPc}</t>
  </si>
  <si>
    <t>${MS12.select('includesConfigItem', 'StampingProcess', 8).metalStampingToolingLife}</t>
  </si>
  <si>
    <t>${MS12.select('configItemIncludedBy', '', 0).select('includesSalesItem', 'StampingProcess', 9).objectName}</t>
  </si>
  <si>
    <t>${MS12.select('includesConfigItem', 'StampingProcess', 9).metalStampingToolQACost}</t>
  </si>
  <si>
    <t>${MS12.select('includesConfigItem', 'StampingProcess', 9).select('hasWorkStation', '', 0).label}</t>
  </si>
  <si>
    <t>${MS12.select('includesConfigItem', 'StampingProcess', 9).select('hasMSURate', '', 0).label}</t>
  </si>
  <si>
    <t>${MS12.select('includesConfigItem', 'StampingProcess', 9).metalStampingSpm}</t>
  </si>
  <si>
    <t>${MS12.select('includesConfigItem', 'StampingProcess', 9).metalStampingEff}</t>
  </si>
  <si>
    <t>${MS12.select('includesConfigItem', 'StampingProcess', 9).metalStampingQtyPerHr}</t>
  </si>
  <si>
    <t>${MS12.select('includesConfigItem', 'StampingProcess', 9).processMachineRatePerHr}</t>
  </si>
  <si>
    <t>${MS12.select('includesConfigItem', 'StampingProcess', 9).metalStampingCostPerPiece}</t>
  </si>
  <si>
    <t>${MS12.select('includesConfigItem', 'StampingProcess', 9).metalStampingSetup}</t>
  </si>
  <si>
    <t>${MS12.select('includesConfigItem', 'StampingProcess', 9).metalStampingQtyPerRun}</t>
  </si>
  <si>
    <t>${MS12.select('includesConfigItem', 'StampingProcess', 9).metalStampingSuCost}</t>
  </si>
  <si>
    <t>${MS12.select('includesConfigItem', 'StampingProcess', 9).metalStampingLabourCostPerMachineHour}</t>
  </si>
  <si>
    <t>${MS12.select('includesConfigItem', 'StampingProcess', 9).metalStampingLabourCostPerPiece}</t>
  </si>
  <si>
    <t>${MS12.select('includesConfigItem', 'StampingProcess', 9).processStampingTotalCostPerPc}</t>
  </si>
  <si>
    <t>${MS12.select('includesConfigItem', 'StampingProcess', 9).metalStampingToolingLife}</t>
  </si>
  <si>
    <t>${MS12.select('configItemIncludedBy', '', 0).select('includesSalesItem', 'SoftToolProcess', 0).objectName}</t>
  </si>
  <si>
    <t>${MS12.select('includesConfigItem', 'SoftToolProcess', 0).metalStampingToolQACost}</t>
  </si>
  <si>
    <t>${MS12.select('includesConfigItem', 'SoftToolProcess', 0).select('hasSoftToolStation', '', 0).label}</t>
  </si>
  <si>
    <t>${MS12.select('includesConfigItem', 'SoftToolProcess', 0).select('hasMSURate', '', 0).label}</t>
  </si>
  <si>
    <t>${MS12.select('includesConfigItem', 'SoftToolProcess', 0).softToolProcessQtyHr}</t>
  </si>
  <si>
    <t>${MS12.select('includesConfigItem', 'SoftToolProcess', 0).softToolProcessRateHr}</t>
  </si>
  <si>
    <t>${MS12.select('includesConfigItem', 'SoftToolProcess', 0).softToolProcessCostPerPc}</t>
  </si>
  <si>
    <t>${MS12.select('includesConfigItem', 'SoftToolProcess', 0).softToolProcessSetupRateHr}</t>
  </si>
  <si>
    <t>${MS12.select('includesConfigItem', 'SoftToolProcess', 0).metalStampingQtyPerRun}</t>
  </si>
  <si>
    <t>${MS12.select('includesConfigItem', 'SoftToolProcess', 0).softToolProcessSetupPerPc}</t>
  </si>
  <si>
    <t>${MS12.select('includesConfigItem', 'SoftToolProcess', 0).softToolProcessSetupUnit}</t>
  </si>
  <si>
    <t>${MS12.select('includesConfigItem', 'SoftToolProcess', 0).dieCastingTotalCostPerPc}</t>
  </si>
  <si>
    <t>${MS12.select('configItemIncludedBy', '', 0).select('includesSalesItem', 'SoftToolProcess', 1).objectName}</t>
  </si>
  <si>
    <t>${MS12.select('includesConfigItem', 'SoftToolProcess', 1).metalStampingToolQACost}</t>
  </si>
  <si>
    <t>${MS12.select('includesConfigItem', 'SoftToolProcess', 1).select('hasSoftToolStation', '', 0).label}</t>
  </si>
  <si>
    <t>${MS12.select('includesConfigItem', 'SoftToolProcess', 1).select('hasMSURate', '', 0).label}</t>
  </si>
  <si>
    <t>${MS12.select('includesConfigItem', 'SoftToolProcess', 1).softToolProcessQtyHr}</t>
  </si>
  <si>
    <t>${MS12.select('includesConfigItem', 'SoftToolProcess', 1).softToolProcessRateHr}</t>
  </si>
  <si>
    <t>${MS12.select('includesConfigItem', 'SoftToolProcess', 1).softToolProcessCostPerPc}</t>
  </si>
  <si>
    <t>${MS12.select('includesConfigItem', 'SoftToolProcess', 1).softToolProcessSetupRateHr}</t>
  </si>
  <si>
    <t>${MS12.select('includesConfigItem', 'SoftToolProcess', 1).metalStampingQtyPerRun}</t>
  </si>
  <si>
    <t>${MS12.select('includesConfigItem', 'SoftToolProcess', 1).softToolProcessSetupPerPc}</t>
  </si>
  <si>
    <t>${MS12.select('includesConfigItem', 'SoftToolProcess', 1).softToolProcessSetupUnit}</t>
  </si>
  <si>
    <t>${MS12.select('includesConfigItem', 'SoftToolProcess', 1).dieCastingTotalCostPerPc}</t>
  </si>
  <si>
    <t>${MS12.select('configItemIncludedBy', '', 0).select('includesSalesItem', 'SoftToolProcess', 2).objectName}</t>
  </si>
  <si>
    <t>${MS12.select('includesConfigItem', 'SoftToolProcess', 2).metalStampingToolQACost}</t>
  </si>
  <si>
    <t>${MS12.select('includesConfigItem', 'SoftToolProcess', 2).select('hasSoftToolStation', '', 0).label}</t>
  </si>
  <si>
    <t>${MS12.select('includesConfigItem', 'SoftToolProcess', 2).select('hasMSURate', '', 0).label}</t>
  </si>
  <si>
    <t>${MS12.select('includesConfigItem', 'SoftToolProcess', 2).softToolProcessQtyHr}</t>
  </si>
  <si>
    <t>${MS12.select('includesConfigItem', 'SoftToolProcess', 2).softToolProcessRateHr}</t>
  </si>
  <si>
    <t>${MS12.select('includesConfigItem', 'SoftToolProcess', 2).softToolProcessCostPerPc}</t>
  </si>
  <si>
    <t>${MS12.select('includesConfigItem', 'SoftToolProcess', 2).softToolProcessSetupRateHr}</t>
  </si>
  <si>
    <t>${MS12.select('includesConfigItem', 'SoftToolProcess', 2).metalStampingQtyPerRun}</t>
  </si>
  <si>
    <t>${MS12.select('includesConfigItem', 'SoftToolProcess', 2).softToolProcessSetupPerPc}</t>
  </si>
  <si>
    <t>${MS12.select('includesConfigItem', 'SoftToolProcess', 2).softToolProcessSetupUnit}</t>
  </si>
  <si>
    <t>${MS12.select('includesConfigItem', 'SoftToolProcess', 2).dieCastingTotalCostPerPc}</t>
  </si>
  <si>
    <t>${MS12.select('configItemIncludedBy', '', 0).select('includesSalesItem', 'SoftToolProcess', 3).objectName}</t>
  </si>
  <si>
    <t>${MS12.select('includesConfigItem', 'SoftToolProcess', 3).metalStampingToolQACost}</t>
  </si>
  <si>
    <t>${MS12.select('includesConfigItem', 'SoftToolProcess', 3).select('hasSoftToolStation', '', 0).label}</t>
  </si>
  <si>
    <t>${MS12.select('includesConfigItem', 'SoftToolProcess', 3).select('hasMSURate', '', 0).label}</t>
  </si>
  <si>
    <t>${MS12.select('includesConfigItem', 'SoftToolProcess', 3).softToolProcessQtyHr}</t>
  </si>
  <si>
    <t>${MS12.select('includesConfigItem', 'SoftToolProcess', 3).softToolProcessRateHr}</t>
  </si>
  <si>
    <t>${MS12.select('includesConfigItem', 'SoftToolProcess', 3).softToolProcessCostPerPc}</t>
  </si>
  <si>
    <t>${MS12.select('includesConfigItem', 'SoftToolProcess', 3).softToolProcessSetupRateHr}</t>
  </si>
  <si>
    <t>${MS12.select('includesConfigItem', 'SoftToolProcess', 3).metalStampingQtyPerRun}</t>
  </si>
  <si>
    <t>${MS12.select('includesConfigItem', 'SoftToolProcess', 3).softToolProcessSetupPerPc}</t>
  </si>
  <si>
    <t>${MS12.select('includesConfigItem', 'SoftToolProcess', 3).softToolProcessSetupUnit}</t>
  </si>
  <si>
    <t>${MS12.select('includesConfigItem', 'SoftToolProcess', 3).dieCastingTotalCostPerPc}</t>
  </si>
  <si>
    <t>${MS12.select('configItemIncludedBy', '', 0).select('includesSalesItem', 'SoftToolProcess', 4).objectName}</t>
  </si>
  <si>
    <t>${MS12.select('includesConfigItem', 'SoftToolProcess', 4).metalStampingToolQACost}</t>
  </si>
  <si>
    <t>${MS12.select('includesConfigItem', 'SoftToolProcess', 4).select('hasSoftToolStation', '', 0).label}</t>
  </si>
  <si>
    <t>${MS12.select('includesConfigItem', 'SoftToolProcess', 4).select('hasMSURate', '', 0).label}</t>
  </si>
  <si>
    <t>${MS12.select('includesConfigItem', 'SoftToolProcess', 4).softToolProcessQtyHr}</t>
  </si>
  <si>
    <t>${MS12.select('includesConfigItem', 'SoftToolProcess', 4).softToolProcessRateHr}</t>
  </si>
  <si>
    <t>${MS12.select('includesConfigItem', 'SoftToolProcess', 4).softToolProcessCostPerPc}</t>
  </si>
  <si>
    <t>${MS12.select('includesConfigItem', 'SoftToolProcess', 4).softToolProcessSetupRateHr}</t>
  </si>
  <si>
    <t>${MS12.select('includesConfigItem', 'SoftToolProcess', 4).metalStampingQtyPerRun}</t>
  </si>
  <si>
    <t>${MS12.select('includesConfigItem', 'SoftToolProcess', 4).softToolProcessSetupPerPc}</t>
  </si>
  <si>
    <t>${MS12.select('includesConfigItem', 'SoftToolProcess', 4).softToolProcessSetupUnit}</t>
  </si>
  <si>
    <t>${MS12.select('includesConfigItem', 'SoftToolProcess', 4).dieCastingTotalCostPerPc}</t>
  </si>
  <si>
    <t>${MS12.select('configItemIncludedBy', '', 0).select('includesSalesItem', 'SoftToolProcess', 5).objectName}</t>
  </si>
  <si>
    <t>${MS12.select('includesConfigItem', 'SoftToolProcess', 5).metalStampingToolQACost}</t>
  </si>
  <si>
    <t>${MS12.select('includesConfigItem', 'SoftToolProcess', 5).select('hasSoftToolStation', '', 0).label}</t>
  </si>
  <si>
    <t>${MS12.select('includesConfigItem', 'SoftToolProcess', 5).select('hasMSURate', '', 0).label}</t>
  </si>
  <si>
    <t>${MS12.select('includesConfigItem', 'SoftToolProcess', 5).softToolProcessQtyHr}</t>
  </si>
  <si>
    <t>${MS12.select('includesConfigItem', 'SoftToolProcess', 5).softToolProcessRateHr}</t>
  </si>
  <si>
    <t>${MS12.select('includesConfigItem', 'SoftToolProcess', 5).softToolProcessCostPerPc}</t>
  </si>
  <si>
    <t>${MS12.select('includesConfigItem', 'SoftToolProcess', 5).softToolProcessSetupRateHr}</t>
  </si>
  <si>
    <t>${MS12.select('includesConfigItem', 'SoftToolProcess', 5).metalStampingQtyPerRun}</t>
  </si>
  <si>
    <t>${MS12.select('includesConfigItem', 'SoftToolProcess', 5).softToolProcessSetupPerPc}</t>
  </si>
  <si>
    <t>${MS12.select('includesConfigItem', 'SoftToolProcess', 5).softToolProcessSetupUnit}</t>
  </si>
  <si>
    <t>${MS12.select('includesConfigItem', 'SoftToolProcess', 5).dieCastingTotalCostPerPc}</t>
  </si>
  <si>
    <t>${MS12.select('configItemIncludedBy', '', 0).select('includesSalesItem', 'SoftToolProcess', 6).objectName}</t>
  </si>
  <si>
    <t>${MS12.select('includesConfigItem', 'SoftToolProcess', 6).metalStampingToolQACost}</t>
  </si>
  <si>
    <t>${MS12.select('includesConfigItem', 'SoftToolProcess', 6).select('hasSoftToolStation', '', 0).label}</t>
  </si>
  <si>
    <t>${MS12.select('includesConfigItem', 'SoftToolProcess', 6).select('hasMSURate', '', 0).label}</t>
  </si>
  <si>
    <t>${MS12.select('includesConfigItem', 'SoftToolProcess', 6).softToolProcessQtyHr}</t>
  </si>
  <si>
    <t>${MS12.select('includesConfigItem', 'SoftToolProcess', 6).softToolProcessRateHr}</t>
  </si>
  <si>
    <t>${MS12.select('includesConfigItem', 'SoftToolProcess', 6).softToolProcessCostPerPc}</t>
  </si>
  <si>
    <t>${MS12.select('includesConfigItem', 'SoftToolProcess', 6).softToolProcessSetupRateHr}</t>
  </si>
  <si>
    <t>${MS12.select('includesConfigItem', 'SoftToolProcess', 6).metalStampingQtyPerRun}</t>
  </si>
  <si>
    <t>${MS12.select('includesConfigItem', 'SoftToolProcess', 6).softToolProcessSetupPerPc}</t>
  </si>
  <si>
    <t>${MS12.select('includesConfigItem', 'SoftToolProcess', 6).softToolProcessSetupUnit}</t>
  </si>
  <si>
    <t>${MS12.select('includesConfigItem', 'SoftToolProcess', 6).dieCastingTotalCostPerPc}</t>
  </si>
  <si>
    <t>${MS12.select('configItemIncludedBy', '', 0).select('includesSalesItem', 'SoftToolProcess', 7).objectName}</t>
  </si>
  <si>
    <t>${MS12.select('includesConfigItem', 'SoftToolProcess', 7).metalStampingToolQACost}</t>
  </si>
  <si>
    <t>${MS12.select('includesConfigItem', 'SoftToolProcess', 7).select('hasSoftToolStation', '', 0).label}</t>
  </si>
  <si>
    <t>${MS12.select('includesConfigItem', 'SoftToolProcess', 7).select('hasMSURate', '', 0).label}</t>
  </si>
  <si>
    <t>${MS12.select('includesConfigItem', 'SoftToolProcess', 7).softToolProcessQtyHr}</t>
  </si>
  <si>
    <t>${MS12.select('includesConfigItem', 'SoftToolProcess', 7).softToolProcessRateHr}</t>
  </si>
  <si>
    <t>${MS12.select('includesConfigItem', 'SoftToolProcess', 7).softToolProcessCostPerPc}</t>
  </si>
  <si>
    <t>${MS12.select('includesConfigItem', 'SoftToolProcess', 7).softToolProcessSetupRateHr}</t>
  </si>
  <si>
    <t>${MS12.select('includesConfigItem', 'SoftToolProcess', 7).metalStampingQtyPerRun}</t>
  </si>
  <si>
    <t>${MS12.select('includesConfigItem', 'SoftToolProcess', 7).softToolProcessSetupPerPc}</t>
  </si>
  <si>
    <t>${MS12.select('includesConfigItem', 'SoftToolProcess', 7).softToolProcessSetupUnit}</t>
  </si>
  <si>
    <t>${MS12.select('includesConfigItem', 'SoftToolProcess', 7).dieCastingTotalCostPerPc}</t>
  </si>
  <si>
    <t>${MS12.select('configItemIncludedBy', '', 0).select('includesSalesItem', 'SoftToolProcess', 8).objectName}</t>
  </si>
  <si>
    <t>${MS12.select('includesConfigItem', 'SoftToolProcess', 8).metalStampingToolQACost}</t>
  </si>
  <si>
    <t>${MS12.select('includesConfigItem', 'SoftToolProcess', 8).select('hasSoftToolStation', '', 0).label}</t>
  </si>
  <si>
    <t>${MS12.select('includesConfigItem', 'SoftToolProcess', 8).select('hasMSURate', '', 0).label}</t>
  </si>
  <si>
    <t>${MS12.select('includesConfigItem', 'SoftToolProcess', 8).softToolProcessQtyHr}</t>
  </si>
  <si>
    <t>${MS12.select('includesConfigItem', 'SoftToolProcess', 8).softToolProcessRateHr}</t>
  </si>
  <si>
    <t>${MS12.select('includesConfigItem', 'SoftToolProcess', 8).softToolProcessCostPerPc}</t>
  </si>
  <si>
    <t>${MS12.select('includesConfigItem', 'SoftToolProcess', 8).softToolProcessSetupRateHr}</t>
  </si>
  <si>
    <t>${MS12.select('includesConfigItem', 'SoftToolProcess', 8).metalStampingQtyPerRun}</t>
  </si>
  <si>
    <t>${MS12.select('includesConfigItem', 'SoftToolProcess', 8).softToolProcessSetupPerPc}</t>
  </si>
  <si>
    <t>${MS12.select('includesConfigItem', 'SoftToolProcess', 8).softToolProcessSetupUnit}</t>
  </si>
  <si>
    <t>${MS12.select('includesConfigItem', 'SoftToolProcess', 8).dieCastingTotalCostPerPc}</t>
  </si>
  <si>
    <t>${MS12.select('configItemIncludedBy', '', 0).select('includesSalesItem', 'SoftToolProcess', 9).objectName}</t>
  </si>
  <si>
    <t>${MS12.select('includesConfigItem', 'SoftToolProcess', 9).metalStampingToolQACost}</t>
  </si>
  <si>
    <t>${MS12.select('includesConfigItem', 'SoftToolProcess', 9).select('hasSoftToolStation', '', 0).label}</t>
  </si>
  <si>
    <t>${MS12.select('includesConfigItem', 'SoftToolProcess', 9).select('hasMSURate', '', 0).label}</t>
  </si>
  <si>
    <t>${MS12.select('includesConfigItem', 'SoftToolProcess', 9).softToolProcessQtyHr}</t>
  </si>
  <si>
    <t>${MS12.select('includesConfigItem', 'SoftToolProcess', 9).softToolProcessRateHr}</t>
  </si>
  <si>
    <t>${MS12.select('includesConfigItem', 'SoftToolProcess', 9).softToolProcessCostPerPc}</t>
  </si>
  <si>
    <t>${MS12.select('includesConfigItem', 'SoftToolProcess', 9).softToolProcessSetupRateHr}</t>
  </si>
  <si>
    <t>${MS12.select('includesConfigItem', 'SoftToolProcess', 9).metalStampingQtyPerRun}</t>
  </si>
  <si>
    <t>${MS12.select('includesConfigItem', 'SoftToolProcess', 9).softToolProcessSetupPerPc}</t>
  </si>
  <si>
    <t>${MS12.select('includesConfigItem', 'SoftToolProcess', 9).softToolProcessSetupUnit}</t>
  </si>
  <si>
    <t>${MS12.select('includesConfigItem', 'SoftToolProcess', 9).dieCastingTotalCostPerPc}</t>
  </si>
  <si>
    <t>${MS12.select('configItemIncludedBy', '', 0).select('includesSalesItem', 'ColdForgingProcess', 0).objectName}</t>
  </si>
  <si>
    <t>${MS12.select('includesConfigItem', 'ColdForgingProcess',0).metalStampingToolQACost}</t>
  </si>
  <si>
    <t>${MS12.select('includesConfigItem', 'ColdForgingProcess', 0).select('hasColdForgingStation', '', 0).label}</t>
  </si>
  <si>
    <t>${MS12.select('includesConfigItem', 'ColdForgingProcess', 0).select('hasMSURate', '', 0).label}</t>
  </si>
  <si>
    <t>${MS12.select('includesConfigItem', 'ColdForgingProcess', 0).coldForgingProcessBasicCostPerHr}</t>
  </si>
  <si>
    <t>${MS12.select('includesConfigItem', 'ColdForgingProcess', 0).coldForgingProcessEfficiency}</t>
  </si>
  <si>
    <t>${MS12.select('includesConfigItem', 'ColdForgingProcess', 0).coldForgingProcessRunRate}</t>
  </si>
  <si>
    <t>${MS12.select('includesConfigItem', 'ColdForgingProcess', 0).coldForgingProcessRealCostPerHr}</t>
  </si>
  <si>
    <t>${MS12.select('includesConfigItem', 'ColdForgingProcess', 0).coldForgingProcessMachineCostPerPc}</t>
  </si>
  <si>
    <t>${MS12.select('includesConfigItem', 'ColdForgingProcess', 0).coldForgingProcessSetupTime}</t>
  </si>
  <si>
    <t>${MS12.select('includesConfigItem', 'ColdForgingProcess', 0).metalStampingQtyPerRun}</t>
  </si>
  <si>
    <t>${MS12.select('includesConfigItem', 'ColdForgingProcess', 0).coldForgingProcessSetupCostPerPc}</t>
  </si>
  <si>
    <t>${MS12.select('includesConfigItem', 'ColdForgingProcess', 0).coldForgingProcessToolMaintenance}</t>
  </si>
  <si>
    <t>${MS12.select('includesConfigItem', 'ColdForgingProcess', 0).coldForgingProcessMaintenanceCostPerPc}</t>
  </si>
  <si>
    <t>${MS12.select('includesConfigItem', 'ColdForgingProcess', 0).coldForgingProcessTotalCostPerPc}</t>
  </si>
  <si>
    <t>${MS12.select('configItemIncludedBy', '', 0).select('includesSalesItem', 'ColdForgingProcess', 1).objectName}</t>
  </si>
  <si>
    <t>${MS12.select('includesConfigItem', 'ColdForgingProcess', 1).metalStampingToolQACost}</t>
  </si>
  <si>
    <t>${MS12.select('includesConfigItem', 'ColdForgingProcess', 1).select('hasColdForgingStation', '', 0).label}</t>
  </si>
  <si>
    <t>${MS12.select('includesConfigItem', 'ColdForgingProcess', 1).select('hasMSURate', '', 0).label}</t>
  </si>
  <si>
    <t>${MS12.select('includesConfigItem', 'ColdForgingProcess', 1).coldForgingProcessBasicCostPerHr}</t>
  </si>
  <si>
    <t>${MS12.select('includesConfigItem', 'ColdForgingProcess', 1).coldForgingProcessEfficiency}</t>
  </si>
  <si>
    <t>${MS12.select('includesConfigItem', 'ColdForgingProcess', 1).coldForgingProcessRunRate}</t>
  </si>
  <si>
    <t>${MS12.select('includesConfigItem', 'ColdForgingProcess', 1).coldForgingProcessRealCostPerHr}</t>
  </si>
  <si>
    <t>${MS12.select('includesConfigItem', 'ColdForgingProcess', 1).coldForgingProcessMachineCostPerPc}</t>
  </si>
  <si>
    <t>${MS12.select('includesConfigItem', 'ColdForgingProcess', 1).coldForgingProcessSetupTime}</t>
  </si>
  <si>
    <t>${MS12.select('includesConfigItem', 'ColdForgingProcess', 1).metalStampingQtyPerRun}</t>
  </si>
  <si>
    <t>${MS12.select('includesConfigItem', 'ColdForgingProcess', 1).coldForgingProcessSetupCostPerPc}</t>
  </si>
  <si>
    <t>${MS12.select('includesConfigItem', 'ColdForgingProcess', 1).coldForgingProcessToolMaintenance}</t>
  </si>
  <si>
    <t>${MS12.select('includesConfigItem', 'ColdForgingProcess', 1).coldForgingProcessMaintenanceCostPerPc}</t>
  </si>
  <si>
    <t>${MS12.select('includesConfigItem', 'ColdForgingProcess', 1).coldForgingProcessTotalCostPerPc}</t>
  </si>
  <si>
    <t>${MS12.select('configItemIncludedBy', '', 0).select('includesSalesItem', 'ColdForgingProcess', 2).objectName}</t>
  </si>
  <si>
    <t>${MS12.select('includesConfigItem', 'ColdForgingProcess',2).metalStampingToolQACost}</t>
  </si>
  <si>
    <t>${MS12.select('includesConfigItem', 'ColdForgingProcess', 2).select('hasColdForgingStation', '', 0).label}</t>
  </si>
  <si>
    <t>${MS12.select('includesConfigItem', 'ColdForgingProcess', 2).select('hasMSURate', '', 0).label}</t>
  </si>
  <si>
    <t>${MS12.select('includesConfigItem', 'ColdForgingProcess', 2).coldForgingProcessBasicCostPerHr}</t>
  </si>
  <si>
    <t>${MS12.select('includesConfigItem', 'ColdForgingProcess', 2).coldForgingProcessEfficiency}</t>
  </si>
  <si>
    <t>${MS12.select('includesConfigItem', 'ColdForgingProcess', 2).coldForgingProcessRunRate}</t>
  </si>
  <si>
    <t>${MS12.select('includesConfigItem', 'ColdForgingProcess', 2).coldForgingProcessRealCostPerHr}</t>
  </si>
  <si>
    <t>${MS12.select('includesConfigItem', 'ColdForgingProcess', 2).coldForgingProcessMachineCostPerPc}</t>
  </si>
  <si>
    <t>${MS12.select('includesConfigItem', 'ColdForgingProcess', 2).coldForgingProcessSetupTime}</t>
  </si>
  <si>
    <t>${MS12.select('includesConfigItem', 'ColdForgingProcess', 2).metalStampingQtyPerRun}</t>
  </si>
  <si>
    <t>${MS12.select('includesConfigItem', 'ColdForgingProcess', 2).coldForgingProcessSetupCostPerPc}</t>
  </si>
  <si>
    <t>${MS12.select('includesConfigItem', 'ColdForgingProcess', 2).coldForgingProcessToolMaintenance}</t>
  </si>
  <si>
    <t>${MS12.select('includesConfigItem', 'ColdForgingProcess', 2).coldForgingProcessMaintenanceCostPerPc}</t>
  </si>
  <si>
    <t>${MS12.select('includesConfigItem', 'ColdForgingProcess', 2).coldForgingProcessTotalCostPerPc}</t>
  </si>
  <si>
    <t>${MS12.select('configItemIncludedBy', '', 0).select('includesSalesItem', 'ColdForgingProcess', 3).objectName}</t>
  </si>
  <si>
    <t>${MS12.select('includesConfigItem', 'ColdForgingProcess', 3).metalStampingToolQACost}</t>
  </si>
  <si>
    <t>${MS12.select('includesConfigItem', 'ColdForgingProcess', 3).select('hasColdForgingStation', '', 0).label}</t>
  </si>
  <si>
    <t>${MS12.select('includesConfigItem', 'ColdForgingProcess', 3).select('hasMSURate', '', 0).label}</t>
  </si>
  <si>
    <t>${MS12.select('includesConfigItem', 'ColdForgingProcess', 3).coldForgingProcessBasicCostPerHr}</t>
  </si>
  <si>
    <t>${MS12.select('includesConfigItem', 'ColdForgingProcess', 3).coldForgingProcessEfficiency}</t>
  </si>
  <si>
    <t>${MS12.select('includesConfigItem', 'ColdForgingProcess', 3).coldForgingProcessRunRate}</t>
  </si>
  <si>
    <t>${MS12.select('includesConfigItem', 'ColdForgingProcess', 3).coldForgingProcessRealCostPerHr}</t>
  </si>
  <si>
    <t>${MS12.select('includesConfigItem', 'ColdForgingProcess', 3).coldForgingProcessMachineCostPerPc}</t>
  </si>
  <si>
    <t>${MS12.select('includesConfigItem', 'ColdForgingProcess', 3).coldForgingProcessSetupTime}</t>
  </si>
  <si>
    <t>${MS12.select('includesConfigItem', 'ColdForgingProcess', 3).metalStampingQtyPerRun}</t>
  </si>
  <si>
    <t>${MS12.select('includesConfigItem', 'ColdForgingProcess', 3).coldForgingProcessSetupCostPerPc}</t>
  </si>
  <si>
    <t>${MS12.select('includesConfigItem', 'ColdForgingProcess', 3).coldForgingProcessToolMaintenance}</t>
  </si>
  <si>
    <t>${MS12.select('includesConfigItem', 'ColdForgingProcess', 3).coldForgingProcessMaintenanceCostPerPc}</t>
  </si>
  <si>
    <t>${MS12.select('includesConfigItem', 'ColdForgingProcess', 3).coldForgingProcessTotalCostPerPc}</t>
  </si>
  <si>
    <t>${MS12.select('configItemIncludedBy', '', 0).select('includesSalesItem', 'ColdForgingProcess', 4).objectName}</t>
  </si>
  <si>
    <t>${MS12.select('includesConfigItem', 'ColdForgingProcess', 4).metalStampingToolQACost}</t>
  </si>
  <si>
    <t>${MS12.select('includesConfigItem', 'ColdForgingProcess', 4).select('hasColdForgingStation', '', 0).label}</t>
  </si>
  <si>
    <t>${MS12.select('includesConfigItem', 'ColdForgingProcess', 4).select('hasMSURate', '', 0).label}</t>
  </si>
  <si>
    <t>${MS12.select('includesConfigItem', 'ColdForgingProcess', 4).coldForgingProcessBasicCostPerHr}</t>
  </si>
  <si>
    <t>${MS12.select('includesConfigItem', 'ColdForgingProcess', 4).coldForgingProcessEfficiency}</t>
  </si>
  <si>
    <t>${MS12.select('includesConfigItem', 'ColdForgingProcess', 4).coldForgingProcessRunRate}</t>
  </si>
  <si>
    <t>${MS12.select('includesConfigItem', 'ColdForgingProcess', 4).coldForgingProcessRealCostPerHr}</t>
  </si>
  <si>
    <t>${MS12.select('includesConfigItem', 'ColdForgingProcess', 4).coldForgingProcessMachineCostPerPc}</t>
  </si>
  <si>
    <t>${MS12.select('includesConfigItem', 'ColdForgingProcess', 4).coldForgingProcessSetupTime}</t>
  </si>
  <si>
    <t>${MS12.select('includesConfigItem', 'ColdForgingProcess', 4).metalStampingQtyPerRun}</t>
  </si>
  <si>
    <t>${MS12.select('includesConfigItem', 'ColdForgingProcess', 4).coldForgingProcessSetupCostPerPc}</t>
  </si>
  <si>
    <t>${MS12.select('includesConfigItem', 'ColdForgingProcess', 4).coldForgingProcessToolMaintenance}</t>
  </si>
  <si>
    <t>${MS12.select('includesConfigItem', 'ColdForgingProcess', 4).coldForgingProcessMaintenanceCostPerPc}</t>
  </si>
  <si>
    <t>${MS12.select('includesConfigItem', 'ColdForgingProcess', 4).coldForgingProcessTotalCostPerPc}</t>
  </si>
  <si>
    <t>${MS12.select('configItemIncludedBy', '', 0).select('includesSalesItem', 'DieCastingProcess', 0).objectName}</t>
  </si>
  <si>
    <t>${MS12.select('includesConfigItem', 'DieCastingProcess', 0).metalStampingToolQACost}</t>
  </si>
  <si>
    <t>${MS12.select('includesConfigItem', 'DieCastingProcess', 0).select('hasDieCastingStation', '', 0).label}</t>
  </si>
  <si>
    <t>${MS12.select('includesConfigItem', 'DieCastingProcess', 0).select('hasMSURate', '', 0).label}</t>
  </si>
  <si>
    <t>${MS12.select('includesConfigItem', 'DieCastingProcess', 0).dieCastingCycleTime}</t>
  </si>
  <si>
    <t>${MS12.select('includesConfigItem', 'DieCastingProcess', 0).dieCastingEff}</t>
  </si>
  <si>
    <t>${MS12.select('includesConfigItem', 'DieCastingProcess', 0).dieCastingQtyHr}</t>
  </si>
  <si>
    <t>${MS12.select('includesConfigItem', 'DieCastingProcess', 0).dieCastingWorkStationRateHr}</t>
  </si>
  <si>
    <t>${MS12.select('includesConfigItem', 'DieCastingProcess', 0).dieCastingMachineCostPerPc}</t>
  </si>
  <si>
    <t>${MS12.select('includesConfigItem', 'DieCastingProcess', 0).dieCastingSetup}</t>
  </si>
  <si>
    <t>${MS12.select('includesConfigItem', 'DieCastingProcess', 0).dieCastingQtyRun}</t>
  </si>
  <si>
    <t>${MS12.select('includesConfigItem', 'DieCastingProcess', 0).dieCastingSetupCostPerPc}</t>
  </si>
  <si>
    <t>${MS12.select('includesConfigItem', 'DieCastingProcess', 0).dieCastingCapacity}</t>
  </si>
  <si>
    <t>${MS12.select('includesConfigItem', 'DieCastingProcess', 0).dieCastingYieldLoss}</t>
  </si>
  <si>
    <t>${MS12.select('includesConfigItem', 'DieCastingProcess', 0).dieCastingTotalCostPerPc}</t>
  </si>
  <si>
    <t>${MS12.select('configItemIncludedBy', '', 0).select('includesSalesItem', 'DieCastingProcess', 1).objectName}</t>
  </si>
  <si>
    <t>${MS12.select('includesConfigItem', 'DieCastingProcess', 1).metalStampingToolQACost}</t>
  </si>
  <si>
    <t>${MS12.select('includesConfigItem', 'DieCastingProcess', 1).select('hasDieCastingStation', '', 0).label}</t>
  </si>
  <si>
    <t>${MS12.select('includesConfigItem', 'DieCastingProcess', 1).select('hasMSURate', '', 0).label}</t>
  </si>
  <si>
    <t>${MS12.select('includesConfigItem', 'DieCastingProcess', 1).dieCastingCycleTime}</t>
  </si>
  <si>
    <t>${MS12.select('includesConfigItem', 'DieCastingProcess', 1).dieCastingEff}</t>
  </si>
  <si>
    <t>${MS12.select('includesConfigItem', 'DieCastingProcess', 1).dieCastingQtyHr}</t>
  </si>
  <si>
    <t>${MS12.select('includesConfigItem', 'DieCastingProcess', 1).dieCastingWorkStationRateHr}</t>
  </si>
  <si>
    <t>${MS12.select('includesConfigItem', 'DieCastingProcess', 1).dieCastingMachineCostPerPc}</t>
  </si>
  <si>
    <t>${MS12.select('includesConfigItem', 'DieCastingProcess', 1).dieCastingSetup}</t>
  </si>
  <si>
    <t>${MS12.select('includesConfigItem', 'DieCastingProcess', 1).dieCastingQtyRun}</t>
  </si>
  <si>
    <t>${MS12.select('includesConfigItem', 'DieCastingProcess', 1).dieCastingSetupCostPerPc}</t>
  </si>
  <si>
    <t>${MS12.select('includesConfigItem', 'DieCastingProcess', 1).dieCastingCapacity}</t>
  </si>
  <si>
    <t>${MS12.select('includesConfigItem', 'DieCastingProcess', 1).dieCastingYieldLoss}</t>
  </si>
  <si>
    <t>${MS12.select('includesConfigItem', 'DieCastingProcess', 1).dieCastingTotalCostPerPc}</t>
  </si>
  <si>
    <t>${MS12.select('configItemIncludedBy', '', 0).select('includesSalesItem', 'DieCastingProcess', 2).objectName}</t>
  </si>
  <si>
    <t>${MS12.select('includesConfigItem', 'DieCastingProcess', 2).metalStampingToolQACost}</t>
  </si>
  <si>
    <t>${MS12.select('includesConfigItem', 'DieCastingProcess', 2).select('hasDieCastingStation', '', 0).label}</t>
  </si>
  <si>
    <t>${MS12.select('includesConfigItem', 'DieCastingProcess', 2).select('hasMSURate', '', 0).label}</t>
  </si>
  <si>
    <t>${MS12.select('includesConfigItem', 'DieCastingProcess', 2).dieCastingCycleTime}</t>
  </si>
  <si>
    <t>${MS12.select('includesConfigItem', 'DieCastingProcess', 2).dieCastingEff}</t>
  </si>
  <si>
    <t>${MS12.select('includesConfigItem', 'DieCastingProcess', 2).dieCastingQtyHr}</t>
  </si>
  <si>
    <t>${MS12.select('includesConfigItem', 'DieCastingProcess', 2).dieCastingWorkStationRateHr}</t>
  </si>
  <si>
    <t>${MS12.select('includesConfigItem', 'DieCastingProcess', 2).dieCastingMachineCostPerPc}</t>
  </si>
  <si>
    <t>${MS12.select('includesConfigItem', 'DieCastingProcess', 2).dieCastingSetup}</t>
  </si>
  <si>
    <t>${MS12.select('includesConfigItem', 'DieCastingProcess', 2).dieCastingQtyRun}</t>
  </si>
  <si>
    <t>${MS12.select('includesConfigItem', 'DieCastingProcess', 2).dieCastingSetupCostPerPc}</t>
  </si>
  <si>
    <t>${MS12.select('includesConfigItem', 'DieCastingProcess', 2).dieCastingCapacity}</t>
  </si>
  <si>
    <t>${MS12.select('includesConfigItem', 'DieCastingProcess', 2).dieCastingYieldLoss}</t>
  </si>
  <si>
    <t>${MS12.select('includesConfigItem', 'DieCastingProcess', 2).dieCastingTotalCostPerPc}</t>
  </si>
  <si>
    <t>${MS12.select('configItemIncludedBy', '', 0).select('includesSalesItem', 'DieCastingProcess', 3).objectName}</t>
  </si>
  <si>
    <t>${MS12.select('includesConfigItem', 'DieCastingProcess', 3).metalStampingToolQACost}</t>
  </si>
  <si>
    <t>${MS12.select('includesConfigItem', 'DieCastingProcess', 3).select('hasDieCastingStation', '', 0).label}</t>
  </si>
  <si>
    <t>${MS12.select('includesConfigItem', 'DieCastingProcess', 3).select('hasMSURate', '', 0).label}</t>
  </si>
  <si>
    <t>${MS12.select('includesConfigItem', 'DieCastingProcess', 3).dieCastingCycleTime}</t>
  </si>
  <si>
    <t>${MS12.select('includesConfigItem', 'DieCastingProcess', 3).dieCastingEff}</t>
  </si>
  <si>
    <t>${MS12.select('includesConfigItem', 'DieCastingProcess', 3).dieCastingQtyHr}</t>
  </si>
  <si>
    <t>${MS12.select('includesConfigItem', 'DieCastingProcess', 3).dieCastingWorkStationRateHr}</t>
  </si>
  <si>
    <t>${MS12.select('includesConfigItem', 'DieCastingProcess', 3).dieCastingMachineCostPerPc}</t>
  </si>
  <si>
    <t>${MS12.select('includesConfigItem', 'DieCastingProcess', 3).dieCastingSetup}</t>
  </si>
  <si>
    <t>${MS12.select('includesConfigItem', 'DieCastingProcess', 3).dieCastingQtyRun}</t>
  </si>
  <si>
    <t>${MS12.select('includesConfigItem', 'DieCastingProcess', 3).dieCastingSetupCostPerPc}</t>
  </si>
  <si>
    <t>${MS12.select('includesConfigItem', 'DieCastingProcess', 3).dieCastingCapacity}</t>
  </si>
  <si>
    <t>${MS12.select('includesConfigItem', 'DieCastingProcess', 3).dieCastingYieldLoss}</t>
  </si>
  <si>
    <t>${MS12.select('includesConfigItem', 'DieCastingProcess', 3).dieCastingTotalCostPerPc}</t>
  </si>
  <si>
    <t>${MS12.select('configItemIncludedBy', '', 0).select('includesSalesItem', 'DieCastingProcess', 4).objectName}</t>
  </si>
  <si>
    <t>${MS12.select('includesConfigItem', 'DieCastingProcess', 4).metalStampingToolQACost}</t>
  </si>
  <si>
    <t>${MS12.select('includesConfigItem', 'DieCastingProcess', 4).select('hasDieCastingStation', '', 0).label}</t>
  </si>
  <si>
    <t>${MS12.select('includesConfigItem', 'DieCastingProcess', 4).select('hasMSURate', '', 0).label}</t>
  </si>
  <si>
    <t>${MS12.select('includesConfigItem', 'DieCastingProcess', 4).dieCastingCycleTime}</t>
  </si>
  <si>
    <t>${MS12.select('includesConfigItem', 'DieCastingProcess', 4).dieCastingEff}</t>
  </si>
  <si>
    <t>${MS12.select('includesConfigItem', 'DieCastingProcess', 4).dieCastingQtyHr}</t>
  </si>
  <si>
    <t>${MS12.select('includesConfigItem', 'DieCastingProcess', 4).dieCastingWorkStationRateHr}</t>
  </si>
  <si>
    <t>${MS12.select('includesConfigItem', 'DieCastingProcess', 4).dieCastingMachineCostPerPc}</t>
  </si>
  <si>
    <t>${MS12.select('includesConfigItem', 'DieCastingProcess', 4).dieCastingSetup}</t>
  </si>
  <si>
    <t>${MS12.select('includesConfigItem', 'DieCastingProcess', 4).dieCastingQtyRun}</t>
  </si>
  <si>
    <t>${MS12.select('includesConfigItem', 'DieCastingProcess', 4).dieCastingSetupCostPerPc}</t>
  </si>
  <si>
    <t>${MS12.select('includesConfigItem', 'DieCastingProcess', 4).dieCastingCapacity}</t>
  </si>
  <si>
    <t>${MS12.select('includesConfigItem', 'DieCastingProcess', 4).dieCastingYieldLoss}</t>
  </si>
  <si>
    <t>${MS12.select('includesConfigItem', 'DieCastingProcess', 4).dieCastingTotalCostPerPc}</t>
  </si>
  <si>
    <t>${MS12.select('configItemIncludedBy', '', 0).select('includesSalesItem', 'SecondaryProcess', 0).objectName}</t>
  </si>
  <si>
    <t>${MS12.select('includesConfigItem', 'SecondaryProcess', 0).metalStampingToolQACost}</t>
  </si>
  <si>
    <t>${MS12.select('includesConfigItem', 'SecondaryProcess', 0).select('hasProcessStation', '', 0).label}</t>
  </si>
  <si>
    <t>${MS12.select('includesConfigItem', 'SecondaryProcess', 0).select('hasMSURate', '', 0).label}</t>
  </si>
  <si>
    <t>${MS12.select('includesConfigItem', 'SecondaryProcess', 0).processCycleTime}</t>
  </si>
  <si>
    <t>${MS12.select('includesConfigItem', 'SecondaryProcess', 0).processEff}</t>
  </si>
  <si>
    <t>${MS12.select('includesConfigItem', 'SecondaryProcess', 0).processMachineQtyPerHour}</t>
  </si>
  <si>
    <t>${MS12.select('includesConfigItem', 'SecondaryProcess', 0).processMachineRatePerHr}</t>
  </si>
  <si>
    <t>${MS12.select('includesConfigItem', 'SecondaryProcess', 0).processMachineCostPerPiece}</t>
  </si>
  <si>
    <t>${MS12.select('includesConfigItem', 'SecondaryProcess', 0).processSetup}</t>
  </si>
  <si>
    <t>${MS12.select('includesConfigItem', 'SecondaryProcess', 0).metalStampingQtyPerRun}</t>
  </si>
  <si>
    <t>${MS12.select('includesConfigItem', 'SecondaryProcess', 0).processSuCostPc}</t>
  </si>
  <si>
    <t>${MS12.select('includesConfigItem', 'SecondaryProcess', 0).processLabourCostPerPiece}</t>
  </si>
  <si>
    <t>${MS12.select('includesConfigItem', 'SecondaryProcess', 0).processLoss}</t>
  </si>
  <si>
    <t>${MS12.select('includesConfigItem', 'SecondaryProcess', 0).processTotalCostPerPiece}</t>
  </si>
  <si>
    <t>${MS12.select('includesConfigItem', 'SecondaryProcess', 0).tumblingQtyPerLoad}</t>
  </si>
  <si>
    <t>${MS12.select('includesConfigItem', 'SecondaryProcess', 0).tumblingTimeperPLS}</t>
  </si>
  <si>
    <t>${MS12.select('includesConfigItem', 'SecondaryProcess', 0).tumblingSetupTime}</t>
  </si>
  <si>
    <t>${MS12.select('includesConfigItem', 'SecondaryProcess', 0).tumblingPLSMax}</t>
  </si>
  <si>
    <t>${MS12.select('includesConfigItem', 'SecondaryProcess', 0).tumblingHcPerHr}</t>
  </si>
  <si>
    <t>${MS12.select('includesConfigItem', 'SecondaryProcess', 0).tumblingAdditionalCost}</t>
  </si>
  <si>
    <t>${MS12.select('includesConfigItem', 'SecondaryProcess', 0).tumblingQtyPerAddCost}</t>
  </si>
  <si>
    <t>${MS12.select('includesConfigItem', 'SecondaryProcess', 0).tumblingQC}</t>
  </si>
  <si>
    <t>${MS12.select('includesConfigItem', 'SecondaryProcess', 0).processAddtionCostPerPc}</t>
  </si>
  <si>
    <t>${MS12.select('includesConfigItem', 'SecondaryProcess', 0).processQCCostPerPc}</t>
  </si>
  <si>
    <t>${MS12.select('configItemIncludedBy', '', 0).select('includesSalesItem', 'SecondaryProcess', 1).objectName}</t>
  </si>
  <si>
    <t>${MS12.select('includesConfigItem', 'SecondaryProcess', 1).metalStampingToolQACost}</t>
  </si>
  <si>
    <t>${MS12.select('includesConfigItem', 'SecondaryProcess', 1).select('hasProcessStation', '', 0).label}</t>
  </si>
  <si>
    <t>${MS12.select('includesConfigItem', 'SecondaryProcess', 1).select('hasMSURate', '', 0).label}</t>
  </si>
  <si>
    <t>${MS12.select('includesConfigItem', 'SecondaryProcess', 1).processCycleTime}</t>
  </si>
  <si>
    <t>${MS12.select('includesConfigItem', 'SecondaryProcess', 1).processEff}</t>
  </si>
  <si>
    <t>${MS12.select('includesConfigItem', 'SecondaryProcess', 1).processMachineQtyPerHour}</t>
  </si>
  <si>
    <t>${MS12.select('includesConfigItem', 'SecondaryProcess', 1).processMachineRatePerHr}</t>
  </si>
  <si>
    <t>${MS12.select('includesConfigItem', 'SecondaryProcess', 1).processMachineCostPerPiece}</t>
  </si>
  <si>
    <t>${MS12.select('includesConfigItem', 'SecondaryProcess', 1).processSetup}</t>
  </si>
  <si>
    <t>${MS12.select('includesConfigItem', 'SecondaryProcess', 1).metalStampingQtyPerRun}</t>
  </si>
  <si>
    <t>${MS12.select('includesConfigItem', 'SecondaryProcess', 1).processSuCostPc}</t>
  </si>
  <si>
    <t>${MS12.select('includesConfigItem', 'SecondaryProcess', 1).processLabourCostPerPiece}</t>
  </si>
  <si>
    <t>${MS12.select('includesConfigItem', 'SecondaryProcess', 1).processLoss}</t>
  </si>
  <si>
    <t>${MS12.select('includesConfigItem', 'SecondaryProcess', 1).processTotalCostPerPiece}</t>
  </si>
  <si>
    <t>${MS12.select('includesConfigItem', 'SecondaryProcess', 1).tumblingQtyPerLoad}</t>
  </si>
  <si>
    <t>${MS12.select('includesConfigItem', 'SecondaryProcess', 1).tumblingTimeperPLS}</t>
  </si>
  <si>
    <t>${MS12.select('includesConfigItem', 'SecondaryProcess', 1).tumblingSetupTime}</t>
  </si>
  <si>
    <t>${MS12.select('includesConfigItem', 'SecondaryProcess', 1).tumblingPLSMax}</t>
  </si>
  <si>
    <t>${MS12.select('includesConfigItem', 'SecondaryProcess', 1).tumblingHcPerHr}</t>
  </si>
  <si>
    <t>${MS12.select('includesConfigItem', 'SecondaryProcess', 1).tumblingAdditionalCost}</t>
  </si>
  <si>
    <t>${MS12.select('includesConfigItem', 'SecondaryProcess', 1).tumblingQtyPerAddCost}</t>
  </si>
  <si>
    <t>${MS12.select('includesConfigItem', 'SecondaryProcess', 1).tumblingQC}</t>
  </si>
  <si>
    <t>${MS12.select('includesConfigItem', 'SecondaryProcess', 1).processAddtionCostPerPc}</t>
  </si>
  <si>
    <t>${MS12.select('includesConfigItem', 'SecondaryProcess', 1).processQCCostPerPc}</t>
  </si>
  <si>
    <t>${MS12.select('configItemIncludedBy', '', 0).select('includesSalesItem', 'SecondaryProcess', 2).objectName}</t>
  </si>
  <si>
    <t>${MS12.select('includesConfigItem', 'SecondaryProcess', 2).metalStampingToolQACost}</t>
  </si>
  <si>
    <t>${MS12.select('includesConfigItem', 'SecondaryProcess', 2).select('hasProcessStation', '', 0).label}</t>
  </si>
  <si>
    <t>${MS12.select('includesConfigItem', 'SecondaryProcess', 2).select('hasMSURate', '', 0).label}</t>
  </si>
  <si>
    <t>${MS12.select('includesConfigItem', 'SecondaryProcess', 2).processCycleTime}</t>
  </si>
  <si>
    <t>${MS12.select('includesConfigItem', 'SecondaryProcess', 2).processEff}</t>
  </si>
  <si>
    <t>${MS12.select('includesConfigItem', 'SecondaryProcess', 2).processMachineQtyPerHour}</t>
  </si>
  <si>
    <t>${MS12.select('includesConfigItem', 'SecondaryProcess', 2).processMachineRatePerHr}</t>
  </si>
  <si>
    <t>${MS12.select('includesConfigItem', 'SecondaryProcess', 2).processMachineCostPerPiece}</t>
  </si>
  <si>
    <t>${MS12.select('includesConfigItem', 'SecondaryProcess', 2).processSetup}</t>
  </si>
  <si>
    <t>${MS12.select('includesConfigItem', 'SecondaryProcess', 2).metalStampingQtyPerRun}</t>
  </si>
  <si>
    <t>${MS12.select('includesConfigItem', 'SecondaryProcess', 2).processSuCostPc}</t>
  </si>
  <si>
    <t>${MS12.select('includesConfigItem', 'SecondaryProcess', 2).processLabourCostPerPiece}</t>
  </si>
  <si>
    <t>${MS12.select('includesConfigItem', 'SecondaryProcess', 2).processLoss}</t>
  </si>
  <si>
    <t>${MS12.select('includesConfigItem', 'SecondaryProcess', 2).processTotalCostPerPiece}</t>
  </si>
  <si>
    <t>${MS12.select('includesConfigItem', 'SecondaryProcess', 2).tumblingQtyPerLoad}</t>
  </si>
  <si>
    <t>${MS12.select('includesConfigItem', 'SecondaryProcess', 2).tumblingTimeperPLS}</t>
  </si>
  <si>
    <t>${MS12.select('includesConfigItem', 'SecondaryProcess', 2).tumblingSetupTime}</t>
  </si>
  <si>
    <t>${MS12.select('includesConfigItem', 'SecondaryProcess', 2).tumblingPLSMax}</t>
  </si>
  <si>
    <t>${MS12.select('includesConfigItem', 'SecondaryProcess', 2).tumblingHcPerHr}</t>
  </si>
  <si>
    <t>${MS12.select('includesConfigItem', 'SecondaryProcess', 2).tumblingAdditionalCost}</t>
  </si>
  <si>
    <t>${MS12.select('includesConfigItem', 'SecondaryProcess', 2).tumblingQtyPerAddCost}</t>
  </si>
  <si>
    <t>${MS12.select('includesConfigItem', 'SecondaryProcess', 2).tumblingQC}</t>
  </si>
  <si>
    <t>${MS12.select('includesConfigItem', 'SecondaryProcess', 2).processAddtionCostPerPc}</t>
  </si>
  <si>
    <t>${MS12.select('includesConfigItem', 'SecondaryProcess', 2).processQCCostPerPc}</t>
  </si>
  <si>
    <t>${MS12.select('configItemIncludedBy', '', 0).select('includesSalesItem', 'SecondaryProcess', 3).objectName}</t>
  </si>
  <si>
    <t>${MS12.select('includesConfigItem', 'SecondaryProcess', 3).metalStampingToolQACost}</t>
  </si>
  <si>
    <t>${MS12.select('includesConfigItem', 'SecondaryProcess', 3).select('hasProcessStation', '', 0).label}</t>
  </si>
  <si>
    <t>${MS12.select('includesConfigItem', 'SecondaryProcess', 3).select('hasMSURate', '', 0).label}</t>
  </si>
  <si>
    <t>${MS12.select('includesConfigItem', 'SecondaryProcess', 3).processCycleTime}</t>
  </si>
  <si>
    <t>${MS12.select('includesConfigItem', 'SecondaryProcess', 3).processEff}</t>
  </si>
  <si>
    <t>${MS12.select('includesConfigItem', 'SecondaryProcess', 3).processMachineQtyPerHour}</t>
  </si>
  <si>
    <t>${MS12.select('includesConfigItem', 'SecondaryProcess', 3).processMachineRatePerHr}</t>
  </si>
  <si>
    <t>${MS12.select('includesConfigItem', 'SecondaryProcess', 3).processMachineCostPerPiece}</t>
  </si>
  <si>
    <t>${MS12.select('includesConfigItem', 'SecondaryProcess', 3).processSetup}</t>
  </si>
  <si>
    <t>${MS12.select('includesConfigItem', 'SecondaryProcess', 3).metalStampingQtyPerRun}</t>
  </si>
  <si>
    <t>${MS12.select('includesConfigItem', 'SecondaryProcess', 3).processSuCostPc}</t>
  </si>
  <si>
    <t>${MS12.select('includesConfigItem', 'SecondaryProcess', 3).processLabourCostPerPiece}</t>
  </si>
  <si>
    <t>${MS12.select('includesConfigItem', 'SecondaryProcess', 3).processLoss}</t>
  </si>
  <si>
    <t>${MS12.select('includesConfigItem', 'SecondaryProcess', 3).processTotalCostPerPiece}</t>
  </si>
  <si>
    <t>${MS12.select('includesConfigItem', 'SecondaryProcess', 3).tumblingQtyPerLoad}</t>
  </si>
  <si>
    <t>${MS12.select('includesConfigItem', 'SecondaryProcess', 3).tumblingTimeperPLS}</t>
  </si>
  <si>
    <t>${MS12.select('includesConfigItem', 'SecondaryProcess', 3).tumblingSetupTime}</t>
  </si>
  <si>
    <t>${MS12.select('includesConfigItem', 'SecondaryProcess', 3).tumblingPLSMax}</t>
  </si>
  <si>
    <t>${MS12.select('includesConfigItem', 'SecondaryProcess', 3).tumblingHcPerHr}</t>
  </si>
  <si>
    <t>${MS12.select('includesConfigItem', 'SecondaryProcess', 3).tumblingAdditionalCost}</t>
  </si>
  <si>
    <t>${MS12.select('includesConfigItem', 'SecondaryProcess', 3).tumblingQtyPerAddCost}</t>
  </si>
  <si>
    <t>${MS12.select('includesConfigItem', 'SecondaryProcess', 3).tumblingQC}</t>
  </si>
  <si>
    <t>${MS12.select('includesConfigItem', 'SecondaryProcess', 3).processAddtionCostPerPc}</t>
  </si>
  <si>
    <t>${MS12.select('includesConfigItem', 'SecondaryProcess', 3).processQCCostPerPc}</t>
  </si>
  <si>
    <t>${MS12.select('configItemIncludedBy', '', 0).select('includesSalesItem', 'SecondaryProcess', 4).objectName}</t>
  </si>
  <si>
    <t>${MS12.select('includesConfigItem', 'SecondaryProcess', 4).metalStampingToolQACost}</t>
  </si>
  <si>
    <t>${MS12.select('includesConfigItem', 'SecondaryProcess', 4).select('hasProcessStation', '', 0).label}</t>
  </si>
  <si>
    <t>${MS12.select('includesConfigItem', 'SecondaryProcess', 4).select('hasMSURate', '', 0).label}</t>
  </si>
  <si>
    <t>${MS12.select('includesConfigItem', 'SecondaryProcess', 4).processCycleTime}</t>
  </si>
  <si>
    <t>${MS12.select('includesConfigItem', 'SecondaryProcess', 4).processEff}</t>
  </si>
  <si>
    <t>${MS12.select('includesConfigItem', 'SecondaryProcess', 4).processMachineQtyPerHour}</t>
  </si>
  <si>
    <t>${MS12.select('includesConfigItem', 'SecondaryProcess', 4).processMachineRatePerHr}</t>
  </si>
  <si>
    <t>${MS12.select('includesConfigItem', 'SecondaryProcess', 4).processMachineCostPerPiece}</t>
  </si>
  <si>
    <t>${MS12.select('includesConfigItem', 'SecondaryProcess', 4).processSetup}</t>
  </si>
  <si>
    <t>${MS12.select('includesConfigItem', 'SecondaryProcess', 4).metalStampingQtyPerRun}</t>
  </si>
  <si>
    <t>${MS12.select('includesConfigItem', 'SecondaryProcess', 4).processSuCostPc}</t>
  </si>
  <si>
    <t>${MS12.select('includesConfigItem', 'SecondaryProcess', 4).processLabourCostPerPiece}</t>
  </si>
  <si>
    <t>${MS12.select('includesConfigItem', 'SecondaryProcess', 4).processLoss}</t>
  </si>
  <si>
    <t>${MS12.select('includesConfigItem', 'SecondaryProcess', 4).processTotalCostPerPiece}</t>
  </si>
  <si>
    <t>${MS12.select('includesConfigItem', 'SecondaryProcess', 4).tumblingQtyPerLoad}</t>
  </si>
  <si>
    <t>${MS12.select('includesConfigItem', 'SecondaryProcess', 4).tumblingTimeperPLS}</t>
  </si>
  <si>
    <t>${MS12.select('includesConfigItem', 'SecondaryProcess', 4).tumblingSetupTime}</t>
  </si>
  <si>
    <t>${MS12.select('includesConfigItem', 'SecondaryProcess', 4).tumblingPLSMax}</t>
  </si>
  <si>
    <t>${MS12.select('includesConfigItem', 'SecondaryProcess', 4).tumblingHcPerHr}</t>
  </si>
  <si>
    <t>${MS12.select('includesConfigItem', 'SecondaryProcess', 4).tumblingAdditionalCost}</t>
  </si>
  <si>
    <t>${MS12.select('includesConfigItem', 'SecondaryProcess', 4).tumblingQtyPerAddCost}</t>
  </si>
  <si>
    <t>${MS12.select('includesConfigItem', 'SecondaryProcess', 4).tumblingQC}</t>
  </si>
  <si>
    <t>${MS12.select('includesConfigItem', 'SecondaryProcess', 4).processAddtionCostPerPc}</t>
  </si>
  <si>
    <t>${MS12.select('includesConfigItem', 'SecondaryProcess', 4).processQCCostPerPc}</t>
  </si>
  <si>
    <t>${MS12.select('configItemIncludedBy', '', 0).select('includesSalesItem', 'SecondaryFinishingProcess', 0).objectName}</t>
  </si>
  <si>
    <t>${MS12.select('includesConfigItem', 'SecondaryFinishingProcess', 0).metalStampingToolQACost}</t>
  </si>
  <si>
    <t>${MS12.select('includesConfigItem', 'SecondaryFinishingProcess', 0).select('hasProcessStation', '', 0).label}</t>
  </si>
  <si>
    <t>${MS12.select('includesConfigItem', 'SecondaryFinishingProcess', 0).select('hasMSURate', '', 0).label}</t>
  </si>
  <si>
    <t>${MS12.select('includesConfigItem', 'SecondaryFinishingProcess', 0).processCycleTime}</t>
  </si>
  <si>
    <t>${MS12.select('includesConfigItem', 'SecondaryFinishingProcess', 0).processEff}</t>
  </si>
  <si>
    <t>${MS12.select('includesConfigItem', 'SecondaryFinishingProcess', 0).processMachineQtyPerHour}</t>
  </si>
  <si>
    <t>${MS12.select('includesConfigItem', 'SecondaryFinishingProcess', 0).processMachineRatePerHr}</t>
  </si>
  <si>
    <t>${MS12.select('includesConfigItem', 'SecondaryFinishingProcess', 0).processMachineCostPerPiece}</t>
  </si>
  <si>
    <t>${MS12.select('includesConfigItem', 'SecondaryFinishingProcess', 0).processSetup}</t>
  </si>
  <si>
    <t>${MS12.select('includesConfigItem', 'SecondaryFinishingProcess', 0).metalStampingQtyPerRun}</t>
  </si>
  <si>
    <t>${MS12.select('includesConfigItem', 'SecondaryFinishingProcess', 0).processSuCostPc}</t>
  </si>
  <si>
    <t>${MS12.select('includesConfigItem', 'SecondaryFinishingProcess', 0).processLabourCostPerPiece}</t>
  </si>
  <si>
    <t>${MS12.select('includesConfigItem', 'SecondaryFinishingProcess', 0).processTotalCostPerPiece}</t>
  </si>
  <si>
    <t>${MS12.select('includesConfigItem', 'SecondaryFinishingProcess', 0).tumblingQtyPerLoad}</t>
  </si>
  <si>
    <t>${MS12.select('includesConfigItem', 'SecondaryFinishingProcess', 0).tumblingTimeperPLS}</t>
  </si>
  <si>
    <t>${MS12.select('includesConfigItem', 'SecondaryFinishingProcess', 0).tumblingSetupTime}</t>
  </si>
  <si>
    <t>${MS12.select('includesConfigItem', 'SecondaryFinishingProcess', 0).tumblingPLSMax}</t>
  </si>
  <si>
    <t>${MS12.select('includesConfigItem', 'SecondaryFinishingProcess', 0).tumblingHcPerHr}</t>
  </si>
  <si>
    <t>${MS12.select('includesConfigItem', 'SecondaryFinishingProcess', 0).tumblingAdditionalCost}</t>
  </si>
  <si>
    <t>${MS12.select('includesConfigItem', 'SecondaryFinishingProcess', 0).tumblingQtyPerAddCost}</t>
  </si>
  <si>
    <t>${MS12.select('includesConfigItem', 'SecondaryFinishingProcess', 0).tumblingQC}</t>
  </si>
  <si>
    <t>${MS12.select('includesConfigItem', 'SecondaryFinishingProcess', 0).processAddtionCostPerPc}</t>
  </si>
  <si>
    <t>${MS12.select('includesConfigItem', 'SecondaryFinishingProcess', 0).processQCCostPerPc}</t>
  </si>
  <si>
    <t>${MS12.select('configItemIncludedBy', '', 0).select('includesSalesItem', 'SecondaryFinishingProcess', 1).objectName}</t>
  </si>
  <si>
    <t>${MS12.select('includesConfigItem', 'SecondaryFinishingProcess', 1).metalStampingToolQACost}</t>
  </si>
  <si>
    <t>${MS12.select('includesConfigItem', 'SecondaryFinishingProcess', 1).select('hasProcessStation', '', 0).label}</t>
  </si>
  <si>
    <t>${MS12.select('includesConfigItem', 'SecondaryFinishingProcess', 1).select('hasMSURate', '', 0).label}</t>
  </si>
  <si>
    <t>${MS12.select('includesConfigItem', 'SecondaryFinishingProcess', 1).processCycleTime}</t>
  </si>
  <si>
    <t>${MS12.select('includesConfigItem', 'SecondaryFinishingProcess', 1).processEff}</t>
  </si>
  <si>
    <t>${MS12.select('includesConfigItem', 'SecondaryFinishingProcess', 1).processMachineQtyPerHour}</t>
  </si>
  <si>
    <t>${MS12.select('includesConfigItem', 'SecondaryFinishingProcess', 1).processMachineRatePerHr}</t>
  </si>
  <si>
    <t>${MS12.select('includesConfigItem', 'SecondaryFinishingProcess', 1).processMachineCostPerPiece}</t>
  </si>
  <si>
    <t>${MS12.select('includesConfigItem', 'SecondaryFinishingProcess', 1).processSetup}</t>
  </si>
  <si>
    <t>${MS12.select('includesConfigItem', 'SecondaryFinishingProcess', 1).metalStampingQtyPerRun}</t>
  </si>
  <si>
    <t>${MS12.select('includesConfigItem', 'SecondaryFinishingProcess', 1).processSuCostPc}</t>
  </si>
  <si>
    <t>${MS12.select('includesConfigItem', 'SecondaryFinishingProcess', 1).processLabourCostPerPiece}</t>
  </si>
  <si>
    <t>${MS12.select('includesConfigItem', 'SecondaryFinishingProcess', 1).processTotalCostPerPiece}</t>
  </si>
  <si>
    <t>${MS12.select('includesConfigItem', 'SecondaryFinishingProcess', 1).tumblingQtyPerLoad}</t>
  </si>
  <si>
    <t>${MS12.select('includesConfigItem', 'SecondaryFinishingProcess', 1).tumblingTimeperPLS}</t>
  </si>
  <si>
    <t>${MS12.select('includesConfigItem', 'SecondaryFinishingProcess', 1).tumblingSetupTime}</t>
  </si>
  <si>
    <t>${MS12.select('includesConfigItem', 'SecondaryFinishingProcess', 1).tumblingPLSMax}</t>
  </si>
  <si>
    <t>${MS12.select('includesConfigItem', 'SecondaryFinishingProcess', 1).tumblingHcPerHr}</t>
  </si>
  <si>
    <t>${MS12.select('includesConfigItem', 'SecondaryFinishingProcess', 1).tumblingAdditionalCost}</t>
  </si>
  <si>
    <t>${MS12.select('includesConfigItem', 'SecondaryFinishingProcess', 1).tumblingQtyPerAddCost}</t>
  </si>
  <si>
    <t>${MS12.select('includesConfigItem', 'SecondaryFinishingProcess', 1).tumblingQC}</t>
  </si>
  <si>
    <t>${MS12.select('includesConfigItem', 'SecondaryFinishingProcess', 1).processAddtionCostPerPc}</t>
  </si>
  <si>
    <t>${MS12.select('includesConfigItem', 'SecondaryFinishingProcess', 1).processQCCostPerPc}</t>
  </si>
  <si>
    <t>${MS12.select('configItemIncludedBy', '', 0).select('includesSalesItem', 'SecondaryFinishingProcess', 2).objectName}</t>
  </si>
  <si>
    <t>${MS12.select('includesConfigItem', 'SecondaryFinishingProcess', 2).metalStampingToolQACost}</t>
  </si>
  <si>
    <t>${MS12.select('includesConfigItem', 'SecondaryFinishingProcess', 2).select('hasProcessStation', '', 0).label}</t>
  </si>
  <si>
    <t>${MS12.select('includesConfigItem', 'SecondaryFinishingProcess', 2).select('hasMSURate', '', 0).label}</t>
  </si>
  <si>
    <t>${MS12.select('includesConfigItem', 'SecondaryFinishingProcess', 2).processCycleTime}</t>
  </si>
  <si>
    <t>${MS12.select('includesConfigItem', 'SecondaryFinishingProcess', 2).processEff}</t>
  </si>
  <si>
    <t>${MS12.select('includesConfigItem', 'SecondaryFinishingProcess', 2).processMachineQtyPerHour}</t>
  </si>
  <si>
    <t>${MS12.select('includesConfigItem', 'SecondaryFinishingProcess', 2).processMachineRatePerHr}</t>
  </si>
  <si>
    <t>${MS12.select('includesConfigItem', 'SecondaryFinishingProcess', 2).processMachineCostPerPiece}</t>
  </si>
  <si>
    <t>${MS12.select('includesConfigItem', 'SecondaryFinishingProcess', 2).processSetup}</t>
  </si>
  <si>
    <t>${MS12.select('includesConfigItem', 'SecondaryFinishingProcess', 2).metalStampingQtyPerRun}</t>
  </si>
  <si>
    <t>${MS12.select('includesConfigItem', 'SecondaryFinishingProcess', 2).processSuCostPc}</t>
  </si>
  <si>
    <t>${MS12.select('includesConfigItem', 'SecondaryFinishingProcess', 2).processLabourCostPerPiece}</t>
  </si>
  <si>
    <t>${MS12.select('includesConfigItem', 'SecondaryFinishingProcess', 2).processTotalCostPerPiece}</t>
  </si>
  <si>
    <t>${MS12.select('includesConfigItem', 'SecondaryFinishingProcess', 2).tumblingQtyPerLoad}</t>
  </si>
  <si>
    <t>${MS12.select('includesConfigItem', 'SecondaryFinishingProcess', 2).tumblingTimeperPLS}</t>
  </si>
  <si>
    <t>${MS12.select('includesConfigItem', 'SecondaryFinishingProcess', 2).tumblingSetupTime}</t>
  </si>
  <si>
    <t>${MS12.select('includesConfigItem', 'SecondaryFinishingProcess', 2).tumblingPLSMax}</t>
  </si>
  <si>
    <t>${MS12.select('includesConfigItem', 'SecondaryFinishingProcess', 2).tumblingHcPerHr}</t>
  </si>
  <si>
    <t>${MS12.select('includesConfigItem', 'SecondaryFinishingProcess', 2).tumblingAdditionalCost}</t>
  </si>
  <si>
    <t>${MS12.select('includesConfigItem', 'SecondaryFinishingProcess', 2).tumblingQtyPerAddCost}</t>
  </si>
  <si>
    <t>${MS12.select('includesConfigItem', 'SecondaryFinishingProcess', 2).tumblingQC}</t>
  </si>
  <si>
    <t>${MS12.select('includesConfigItem', 'SecondaryFinishingProcess', 2).processAddtionCostPerPc}</t>
  </si>
  <si>
    <t>${MS12.select('includesConfigItem', 'SecondaryFinishingProcess', 2).processQCCostPerPc}</t>
  </si>
  <si>
    <t>${MS12.select('configItemIncludedBy', '', 0).select('includesSalesItem', 'SecondaryFinishingProcess', 3).objectName}</t>
  </si>
  <si>
    <t>${MS12.select('includesConfigItem', 'SecondaryFinishingProcess', 3).metalStampingToolQACost}</t>
  </si>
  <si>
    <t>${MS12.select('includesConfigItem', 'SecondaryFinishingProcess', 3).select('hasProcessStation', '', 0).label}</t>
  </si>
  <si>
    <t>${MS12.select('includesConfigItem', 'SecondaryFinishingProcess', 3).select('hasMSURate', '', 0).label}</t>
  </si>
  <si>
    <t>${MS12.select('includesConfigItem', 'SecondaryFinishingProcess', 3).processCycleTime}</t>
  </si>
  <si>
    <t>${MS12.select('includesConfigItem', 'SecondaryFinishingProcess', 3).processEff}</t>
  </si>
  <si>
    <t>${MS12.select('includesConfigItem', 'SecondaryFinishingProcess', 3).processMachineQtyPerHour}</t>
  </si>
  <si>
    <t>${MS12.select('includesConfigItem', 'SecondaryFinishingProcess', 3).processMachineRatePerHr}</t>
  </si>
  <si>
    <t>${MS12.select('includesConfigItem', 'SecondaryFinishingProcess', 3).processMachineCostPerPiece}</t>
  </si>
  <si>
    <t>${MS12.select('includesConfigItem', 'SecondaryFinishingProcess', 3).processSetup}</t>
  </si>
  <si>
    <t>${MS12.select('includesConfigItem', 'SecondaryFinishingProcess', 3).metalStampingQtyPerRun}</t>
  </si>
  <si>
    <t>${MS12.select('includesConfigItem', 'SecondaryFinishingProcess', 3).processSuCostPc}</t>
  </si>
  <si>
    <t>${MS12.select('includesConfigItem', 'SecondaryFinishingProcess', 3).processLabourCostPerPiece}</t>
  </si>
  <si>
    <t>${MS12.select('includesConfigItem', 'SecondaryFinishingProcess', 3).processTotalCostPerPiece}</t>
  </si>
  <si>
    <t>${MS12.select('includesConfigItem', 'SecondaryFinishingProcess', 3).tumblingQtyPerLoad}</t>
  </si>
  <si>
    <t>${MS12.select('includesConfigItem', 'SecondaryFinishingProcess', 3).tumblingTimeperPLS}</t>
  </si>
  <si>
    <t>${MS12.select('includesConfigItem', 'SecondaryFinishingProcess', 3).tumblingSetupTime}</t>
  </si>
  <si>
    <t>${MS12.select('includesConfigItem', 'SecondaryFinishingProcess', 3).tumblingPLSMax}</t>
  </si>
  <si>
    <t>${MS12.select('includesConfigItem', 'SecondaryFinishingProcess', 3).tumblingHcPerHr}</t>
  </si>
  <si>
    <t>${MS12.select('includesConfigItem', 'SecondaryFinishingProcess', 3).tumblingAdditionalCost}</t>
  </si>
  <si>
    <t>${MS12.select('includesConfigItem', 'SecondaryFinishingProcess', 3).tumblingQtyPerAddCost}</t>
  </si>
  <si>
    <t>${MS12.select('includesConfigItem', 'SecondaryFinishingProcess', 3).tumblingQC}</t>
  </si>
  <si>
    <t>${MS12.select('includesConfigItem', 'SecondaryFinishingProcess', 3).processAddtionCostPerPc}</t>
  </si>
  <si>
    <t>${MS12.select('includesConfigItem', 'SecondaryFinishingProcess', 3).processQCCostPerPc}</t>
  </si>
  <si>
    <t>${MS12.select('configItemIncludedBy', '', 0).select('includesSalesItem', 'SecondaryFinishingProcess', 4).objectName}</t>
  </si>
  <si>
    <t>${MS12.select('includesConfigItem', 'SecondaryFinishingProcess', 4).metalStampingToolQACost}</t>
  </si>
  <si>
    <t>${MS12.select('includesConfigItem', 'SecondaryFinishingProcess', 4).select('hasProcessStation', '', 0).label}</t>
  </si>
  <si>
    <t>${MS12.select('includesConfigItem', 'SecondaryFinishingProcess', 4).select('hasMSURate', '', 0).label}</t>
  </si>
  <si>
    <t>${MS12.select('includesConfigItem', 'SecondaryFinishingProcess', 4).processCycleTime}</t>
  </si>
  <si>
    <t>${MS12.select('includesConfigItem', 'SecondaryFinishingProcess', 4).processEff}</t>
  </si>
  <si>
    <t>${MS12.select('includesConfigItem', 'SecondaryFinishingProcess', 4).processMachineQtyPerHour}</t>
  </si>
  <si>
    <t>${MS12.select('includesConfigItem', 'SecondaryFinishingProcess', 4).processMachineRatePerHr}</t>
  </si>
  <si>
    <t>${MS12.select('includesConfigItem', 'SecondaryFinishingProcess', 4).processMachineCostPerPiece}</t>
  </si>
  <si>
    <t>${MS12.select('includesConfigItem', 'SecondaryFinishingProcess', 4).processSetup}</t>
  </si>
  <si>
    <t>${MS12.select('includesConfigItem', 'SecondaryFinishingProcess', 4).metalStampingQtyPerRun}</t>
  </si>
  <si>
    <t>${MS12.select('includesConfigItem', 'SecondaryFinishingProcess', 4).processSuCostPc}</t>
  </si>
  <si>
    <t>${MS12.select('includesConfigItem', 'SecondaryFinishingProcess', 4).processLabourCostPerPiece}</t>
  </si>
  <si>
    <t>${MS12.select('includesConfigItem', 'SecondaryFinishingProcess', 4).processTotalCostPerPiece}</t>
  </si>
  <si>
    <t>${MS12.select('includesConfigItem', 'SecondaryFinishingProcess', 4).tumblingQtyPerLoad}</t>
  </si>
  <si>
    <t>${MS12.select('includesConfigItem', 'SecondaryFinishingProcess', 4).tumblingTimeperPLS}</t>
  </si>
  <si>
    <t>${MS12.select('includesConfigItem', 'SecondaryFinishingProcess', 4).tumblingSetupTime}</t>
  </si>
  <si>
    <t>${MS12.select('includesConfigItem', 'SecondaryFinishingProcess', 4).tumblingPLSMax}</t>
  </si>
  <si>
    <t>${MS12.select('includesConfigItem', 'SecondaryFinishingProcess', 4).tumblingHcPerHr}</t>
  </si>
  <si>
    <t>${MS12.select('includesConfigItem', 'SecondaryFinishingProcess', 4).metalStampingToolCost}</t>
  </si>
  <si>
    <t>${MS12.select('includesConfigItem', 'SecondaryFinishingProcess', 4).tumblingAdditionalCost}</t>
  </si>
  <si>
    <t>${MS12.select('includesConfigItem', 'SecondaryFinishingProcess', 4).tumblingQtyPerAddCost}</t>
  </si>
  <si>
    <t>${MS12.select('includesConfigItem', 'SecondaryFinishingProcess', 4).tumblingQC}</t>
  </si>
  <si>
    <t>${MS12.select('includesConfigItem', 'SecondaryFinishingProcess', 4).processAddtionCostPerPc}</t>
  </si>
  <si>
    <t>${MS12.select('includesConfigItem', 'SecondaryFinishingProcess', 4).processQCCostPerPc}</t>
  </si>
  <si>
    <t>${MS12.metalStampingToolMarkup / 100}</t>
  </si>
  <si>
    <t>${MS12.metalStampingToAmortize}</t>
  </si>
  <si>
    <t>${MS12.metalStampingOverPcs}</t>
  </si>
  <si>
    <t>${MS12.metalStampingTransportCost}</t>
  </si>
  <si>
    <t>${MS12.metalStampingFreightFrom}</t>
  </si>
  <si>
    <t>${MS12.metalStampingFreightTo}</t>
  </si>
  <si>
    <t>${MS12.select('includesConfigItem', 'Packaging', 0).packagingNoOfCtnPerMOQ}</t>
  </si>
  <si>
    <t>${MS12.select('includesConfigItem', 'Packaging', 0).packagingStdCartonBoxPerPallet}</t>
  </si>
  <si>
    <t>${MS12.metalStampingPackagingMatl}</t>
  </si>
  <si>
    <t>${MS12.select('includesConfigItem', 'Packaging', 0).packagingTotalMatlCostPerPiece}</t>
  </si>
  <si>
    <t>${MS12.select('includesConfigItem', 'Packaging', 0).packagingCtnType}</t>
  </si>
  <si>
    <t>${MS12.metalStampingQtyShipment}</t>
  </si>
  <si>
    <t>${MS12.metalStampingFreightMode}</t>
  </si>
  <si>
    <t>${MS12.select('includesConfigItem', 'Packaging', 0).packagingNoOfPalletPerMOQ}</t>
  </si>
  <si>
    <t>${MS12.select('includesConfigItem', 'Packaging', 0).packagingStdNoOfPallet}</t>
  </si>
  <si>
    <t>${MS12.metalStampingPackagingRate}</t>
  </si>
  <si>
    <t>${MS12.select('includesConfigItem', 'Packaging', 0).packagingPkgOutputPerhrs}</t>
  </si>
  <si>
    <t>${MS12.select('includesConfigItem', 'Packaging', 0).packagingQtyPerCtn}</t>
  </si>
  <si>
    <t>${MS12.metalStampingQtyShipmentOther}</t>
  </si>
  <si>
    <t>${MS12.metalStampingFreightContType}</t>
  </si>
  <si>
    <t>${MS12.metalStampingPackagingLabourCostRate}</t>
  </si>
  <si>
    <t>${MS12.select('includesConfigItem', 'Packaging', 0).packagingLabourCostPerHr}</t>
  </si>
  <si>
    <t>${MS12.select('includesConfigItem', 'Packaging', 0).packagingQtyPerPallet}</t>
  </si>
  <si>
    <t>${MS12.metalStampingShipmentCost}</t>
  </si>
  <si>
    <t>${MS12.metalStampingHubbingCost}</t>
  </si>
  <si>
    <t>${MS12.metalStampingTotalFreight}</t>
  </si>
  <si>
    <t>${MS12.metalStampingProcessPackagingPerPc}</t>
  </si>
  <si>
    <t>${MS12.masterPartPackagingRemark}</t>
  </si>
  <si>
    <t>${MS12.select('includesConfigItem', 'Packaging', 0).packagingFinishedGoodSize}</t>
  </si>
  <si>
    <t>${MS12.select('includesConfigItem', 'Packaging', 0).packagingStdPiecePerCartonBox}</t>
  </si>
  <si>
    <t>${MS12.select('includesConfigItem', 'Packaging', 0).packagingFinishedGoodsPerPallet}</t>
  </si>
  <si>
    <t>${MS12.select('includesConfigItem', 'Packaging', 0).packagingPalletCode}</t>
  </si>
  <si>
    <t>${MS12.select('includesConfigItem', 'Packaging', 0).packagingPalletSize}</t>
  </si>
  <si>
    <t>${MS12.select('includesConfigItem', 'Packaging', 0).packagingPalletUnitPrice}</t>
  </si>
  <si>
    <t>${MS12.select('includesConfigItem', 'Packaging', 0).packagingPalletTotalPrice}</t>
  </si>
  <si>
    <t>${MS12.select('includesConfigItem', 'Packaging', 0).packagingCartonBoxCode}</t>
  </si>
  <si>
    <t>${MS12.select('includesConfigItem', 'Packaging', 0).packagingCartonBoxSize}</t>
  </si>
  <si>
    <t>${MS12.select('includesConfigItem', 'Packaging', 0).packagingCartonBoxUnitPrice}</t>
  </si>
  <si>
    <t>${MS12.select('includesConfigItem', 'Packaging', 0).packagingCartonBoxTotalPrice}</t>
  </si>
  <si>
    <t>${MS12.metalStampingPiecesPerPallet}</t>
  </si>
  <si>
    <t>${MS12.metalStampingEngineeringHrs}</t>
  </si>
  <si>
    <t>${MS12.metalStampingEngineeringCost}</t>
  </si>
  <si>
    <t>${MS12.metalStampingDevelopmentHrs}</t>
  </si>
  <si>
    <t>${MS12.metalStampingDevelopmentCost}</t>
  </si>
  <si>
    <t>${MS12.select('configItemIncludedBy', '', 0).select('includesSalesItem', 'Packaging', 0).select('includesSalesItem','PurchasedPartSubMaterial',0).objectName}</t>
  </si>
  <si>
    <t>${MS12.select('includesConfigItem', 'Packaging', 0).select('includesConfigItem', 'PurchasedPartSubMaterial', 0).partPartNumber}</t>
  </si>
  <si>
    <t>${MS12.select('includesConfigItem', 'Packaging', 0).select('includesConfigItem', 'PurchasedPartSubMaterial', 0).purchasedPartPartDescription}</t>
  </si>
  <si>
    <t>${MS12.select('includesConfigItem', 'Packaging', 0).select('includesConfigItem', 'PurchasedPartSubMaterial', 0).packagingPurchasedPartsQtyPerPalletOther}</t>
  </si>
  <si>
    <t>${MS12.select('configItemIncludedBy', '', 0).select('includesSalesItem', 'Packaging', 0).select('includesSalesItem','PurchasedPartSubMaterial',0).select('includesItemHeaderPriceItem','',0).itemHeaderQuantity}</t>
  </si>
  <si>
    <t>${MS12.select('includesConfigItem', 'Packaging', 0).select('includesConfigItem', 'PurchasedPartSubMaterial', 0).packagingPurchasedPartsQtyPerPallet}</t>
  </si>
  <si>
    <t>${MS12.select('includesConfigItem', 'Packaging', 0).select('includesConfigItem', 'PurchasedPartSubMaterial', 0).mrbNonMFGactlCostPerPiece}</t>
  </si>
  <si>
    <t>${MS12.metalStampingDaysOfStockReqd}</t>
  </si>
  <si>
    <t>${MS12.metalStampingNoOfParts}</t>
  </si>
  <si>
    <t>${MS12.select('configItemIncludedBy', '', 0).select('includesSalesItem', 'Packaging', 0).select('includesSalesItem','PurchasedPartSubMaterial',1).objectName}</t>
  </si>
  <si>
    <t>${MS12.select('includesConfigItem', 'Packaging', 0).select('includesConfigItem', 'PurchasedPartSubMaterial', 1).partPartNumber}</t>
  </si>
  <si>
    <t>${MS12.select('includesConfigItem', 'Packaging', 0).select('includesConfigItem', 'PurchasedPartSubMaterial', 1).purchasedPartPartDescription}</t>
  </si>
  <si>
    <t>${MS12.select('includesConfigItem', 'Packaging', 0).select('includesConfigItem', 'PurchasedPartSubMaterial', 1).packagingPurchasedPartsQtyPerPalletOther}</t>
  </si>
  <si>
    <t>${MS12.select('configItemIncludedBy', '', 0).select('includesSalesItem', 'Packaging', 0).select('includesSalesItem','PurchasedPartSubMaterial',1).select('includesItemHeaderPriceItem','',0).itemHeaderQuantity}</t>
  </si>
  <si>
    <t>${MS12.select('includesConfigItem', 'Packaging', 0).select('includesConfigItem', 'PurchasedPartSubMaterial', 1).packagingPurchasedPartsQtyPerPallet}</t>
  </si>
  <si>
    <t>${MS12.select('includesConfigItem', 'Packaging', 0).select('includesConfigItem', 'PurchasedPartSubMaterial', 1).mrbNonMFGactlCostPerPiece}</t>
  </si>
  <si>
    <t>${MS12.metalStampingProgrammingHrs}</t>
  </si>
  <si>
    <t>${MS12.metalStampingProgrammingCost}</t>
  </si>
  <si>
    <t>${MS12.select('configItemIncludedBy', '', 0).select('includesSalesItem', 'Packaging', 0).select('includesSalesItem','PurchasedPartSubMaterial',2).objectName}</t>
  </si>
  <si>
    <t>${MS12.select('includesConfigItem', 'Packaging', 0).select('includesConfigItem', 'PurchasedPartSubMaterial', 2).partPartNumber}</t>
  </si>
  <si>
    <t>${MS12.select('includesConfigItem', 'Packaging', 0).select('includesConfigItem', 'PurchasedPartSubMaterial', 2).purchasedPartPartDescription}</t>
  </si>
  <si>
    <t>${MS12.select('includesConfigItem', 'Packaging', 0).select('includesConfigItem', 'PurchasedPartSubMaterial', 2).packagingPurchasedPartsQtyPerPalletOther}</t>
  </si>
  <si>
    <t>${MS12.select('configItemIncludedBy', '', 0).select('includesSalesItem', 'Packaging', 0).select('includesSalesItem','PurchasedPartSubMaterial',2).select('includesItemHeaderPriceItem','',0).itemHeaderQuantity}</t>
  </si>
  <si>
    <t>${MS12.select('includesConfigItem', 'Packaging', 0).select('includesConfigItem', 'PurchasedPartSubMaterial', 2).packagingPurchasedPartsQtyPerPallet}</t>
  </si>
  <si>
    <t>${MS12.select('includesConfigItem', 'Packaging', 0).select('includesConfigItem', 'PurchasedPartSubMaterial', 2).mrbNonMFGactlCostPerPiece}</t>
  </si>
  <si>
    <t>${MS12.select('configItemIncludedBy', '', 0).select('includesSalesItem', 'Packaging', 0).select('includesSalesItem','PurchasedPartSubMaterial',3).objectName}</t>
  </si>
  <si>
    <t>${MS12.select('includesConfigItem', 'Packaging', 0).select('includesConfigItem', 'PurchasedPartSubMaterial', 3).partPartNumber}</t>
  </si>
  <si>
    <t>${MS12.select('includesConfigItem', 'Packaging', 0).select('includesConfigItem', 'PurchasedPartSubMaterial',3).purchasedPartPartDescription}</t>
  </si>
  <si>
    <t>${MS12.select('includesConfigItem', 'Packaging', 0).select('includesConfigItem', 'PurchasedPartSubMaterial', 3).packagingPurchasedPartsQtyPerPalletOther}</t>
  </si>
  <si>
    <t>${MS12.select('configItemIncludedBy', '', 0).select('includesSalesItem', 'Packaging', 0).select('includesSalesItem','PurchasedPartSubMaterial',3).select('includesItemHeaderPriceItem','',0).itemHeaderQuantity}</t>
  </si>
  <si>
    <t>${MS12.select('includesConfigItem', 'Packaging', 0).select('includesConfigItem', 'PurchasedPartSubMaterial', 3).packagingPurchasedPartsQtyPerPallet}</t>
  </si>
  <si>
    <t>${MS12.select('includesConfigItem', 'Packaging', 0).select('includesConfigItem', 'PurchasedPartSubMaterial', 3).mrbNonMFGactlCostPerPiece}</t>
  </si>
  <si>
    <t>${MS12.select('configItemIncludedBy', '', 0).select('includesSalesItem', 'Packaging', 0).select('includesSalesItem','PurchasedPartSubMaterial',4).objectName}</t>
  </si>
  <si>
    <t>${MS12.select('includesConfigItem', 'Packaging', 0).select('includesConfigItem', 'PurchasedPartSubMaterial', 4).partPartNumber}</t>
  </si>
  <si>
    <t>${MS12.select('includesConfigItem', 'Packaging', 0).select('includesConfigItem', 'PurchasedPartSubMaterial', 4).purchasedPartPartDescription}</t>
  </si>
  <si>
    <t>${MS12.select('includesConfigItem', 'Packaging', 0).select('includesConfigItem', 'PurchasedPartSubMaterial', 4).packagingPurchasedPartsQtyPerPalletOther}</t>
  </si>
  <si>
    <t>${MS12.select('configItemIncludedBy', '', 0).select('includesSalesItem', 'Packaging', 0).select('includesSalesItem','PurchasedPartSubMaterial',4).select('includesItemHeaderPriceItem','',0).itemHeaderQuantity}</t>
  </si>
  <si>
    <t>${MS12.select('includesConfigItem', 'Packaging', 0).select('includesConfigItem', 'PurchasedPartSubMaterial', 4).packagingPurchasedPartsQtyPerPallet}</t>
  </si>
  <si>
    <t>${MS12.select('includesConfigItem', 'Packaging', 0).select('includesConfigItem', 'PurchasedPartSubMaterial', 4).mrbNonMFGactlCostPerPiece}</t>
  </si>
  <si>
    <t>${MS12.select('configItemIncludedBy', '', 0).select('includesSalesItem', 'Packaging', 0).select('includesSalesItem','PurchasedPartSubMaterial',5).objectName}</t>
  </si>
  <si>
    <t>${MS12.select('includesConfigItem', 'Packaging', 0).select('includesConfigItem', 'PurchasedPartSubMaterial', 5).partPartNumber}</t>
  </si>
  <si>
    <t>${MS12.select('includesConfigItem', 'Packaging', 0).select('includesConfigItem', 'PurchasedPartSubMaterial', 5).purchasedPartPartDescription}</t>
  </si>
  <si>
    <t>${MS12.select('includesConfigItem', 'Packaging', 0).select('includesConfigItem', 'PurchasedPartSubMaterial', 5).packagingPurchasedPartsQtyPerPalletOther}</t>
  </si>
  <si>
    <t>${MS12.select('configItemIncludedBy', '', 0).select('includesSalesItem', 'Packaging', 0).select('includesSalesItem','PurchasedPartSubMaterial',5).select('includesItemHeaderPriceItem','',0).itemHeaderQuantity}</t>
  </si>
  <si>
    <t>${MS12.select('includesConfigItem', 'Packaging', 0).select('includesConfigItem', 'PurchasedPartSubMaterial', 5).packagingPurchasedPartsQtyPerPallet}</t>
  </si>
  <si>
    <t>${MS12.select('includesConfigItem', 'Packaging', 0).select('includesConfigItem', 'PurchasedPartSubMaterial', 5).mrbNonMFGactlCostPerPiece}</t>
  </si>
  <si>
    <t>${MS12.select('configItemIncludedBy', '', 0).select('includesSalesItem', 'Packaging', 0).select('includesSalesItem','PurchasedPartSubMaterial',6).objectName}</t>
  </si>
  <si>
    <t>${MS12.select('includesConfigItem', 'Packaging', 0).select('includesConfigItem', 'PurchasedPartSubMaterial', 6).partPartNumber}</t>
  </si>
  <si>
    <t>${MS12.select('includesConfigItem', 'Packaging', 0).select('includesConfigItem', 'PurchasedPartSubMaterial', 6).purchasedPartPartDescription}</t>
  </si>
  <si>
    <t>${MS12.select('includesConfigItem', 'Packaging', 0).select('includesConfigItem', 'PurchasedPartSubMaterial', 6).packagingPurchasedPartsQtyPerPalletOther}</t>
  </si>
  <si>
    <t>${MS12.select('configItemIncludedBy', '', 0).select('includesSalesItem', 'Packaging', 0).select('includesSalesItem','PurchasedPartSubMaterial',6).select('includesItemHeaderPriceItem','',0).itemHeaderQuantity}</t>
  </si>
  <si>
    <t>${MS12.select('includesConfigItem', 'Packaging', 0).select('includesConfigItem', 'PurchasedPartSubMaterial', 6).packagingPurchasedPartsQtyPerPallet}</t>
  </si>
  <si>
    <t>${MS12.select('includesConfigItem', 'Packaging', 0).select('includesConfigItem', 'PurchasedPartSubMaterial', 6).mrbNonMFGactlCostPerPiece}</t>
  </si>
  <si>
    <t>${MS12.select('configItemIncludedBy', '', 0).select('includesSalesItem', 'Packaging', 0).select('includesSalesItem','PurchasedPartSubMaterial',7).objectName}</t>
  </si>
  <si>
    <t>${MS12.select('includesConfigItem', 'Packaging', 0).select('includesConfigItem', 'PurchasedPartSubMaterial', 7).partPartNumber}</t>
  </si>
  <si>
    <t>${MS12.select('includesConfigItem', 'Packaging', 0).select('includesConfigItem', 'PurchasedPartSubMaterial', 7).purchasedPartPartDescription}</t>
  </si>
  <si>
    <t>${MS12.select('includesConfigItem', 'Packaging', 0).select('includesConfigItem', 'PurchasedPartSubMaterial', 7).packagingPurchasedPartsQtyPerPalletOther}</t>
  </si>
  <si>
    <t>${MS12.select('configItemIncludedBy', '', 0).select('includesSalesItem', 'Packaging', 0).select('includesSalesItem','PurchasedPartSubMaterial',7).select('includesItemHeaderPriceItem','',0).itemHeaderQuantity}</t>
  </si>
  <si>
    <t>${MS12.select('includesConfigItem', 'Packaging', 0).select('includesConfigItem', 'PurchasedPartSubMaterial', 7).packagingPurchasedPartsQtyPerPallet}</t>
  </si>
  <si>
    <t>${MS12.select('includesConfigItem', 'Packaging', 0).select('includesConfigItem', 'PurchasedPartSubMaterial', 7).mrbNonMFGactlCostPerPiece}</t>
  </si>
  <si>
    <t>${MS12.metalStampingFinishingMarkupMOQ2/100}</t>
  </si>
  <si>
    <t>${MS12.metalStampingFinishingMarkupMOQ3/100}</t>
  </si>
  <si>
    <t>${MS12.metalStampingFinishingMarkupMOQ4/100}</t>
  </si>
  <si>
    <t>${MS12.metalStampingFinishingMarkupMOQ5/100}</t>
  </si>
  <si>
    <t>${MS12.metalStampingFinishingMarkup/100}</t>
  </si>
  <si>
    <t>${MS12.select('configItemIncludedBy', '', 0).select('includesSalesItem', 'Packaging', 0).select('includesSalesItem','PurchasedPartSubMaterial',8).objectName}</t>
  </si>
  <si>
    <t>${MS12.select('includesConfigItem', 'Packaging', 0).select('includesConfigItem', 'PurchasedPartSubMaterial', 8).partPartNumber}</t>
  </si>
  <si>
    <t>${MS12.select('includesConfigItem', 'Packaging', 0).select('includesConfigItem', 'PurchasedPartSubMaterial',8).purchasedPartPartDescription}</t>
  </si>
  <si>
    <t>${MS12.select('includesConfigItem', 'Packaging', 0).select('includesConfigItem', 'PurchasedPartSubMaterial', 8).packagingPurchasedPartsQtyPerPalletOther}</t>
  </si>
  <si>
    <t>${MS12.select('configItemIncludedBy', '', 0).select('includesSalesItem', 'Packaging', 0).select('includesSalesItem','PurchasedPartSubMaterial',8).select('includesItemHeaderPriceItem','',0).itemHeaderQuantity}</t>
  </si>
  <si>
    <t>${MS12.select('includesConfigItem', 'Packaging', 0).select('includesConfigItem', 'PurchasedPartSubMaterial', 8).packagingPurchasedPartsQtyPerPallet}</t>
  </si>
  <si>
    <t>${MS12.select('includesConfigItem', 'Packaging', 0).select('includesConfigItem', 'PurchasedPartSubMaterial', 8).mrbNonMFGactlCostPerPiece}</t>
  </si>
  <si>
    <t>${MS12.select('configItemIncludedBy', '', 0).select('includesSalesItem', 'Packaging', 0).select('includesSalesItem','PurchasedPartSubMaterial',9).objectName}</t>
  </si>
  <si>
    <t>${MS12.select('includesConfigItem', 'Packaging', 0).select('includesConfigItem', 'PurchasedPartSubMaterial', 9).partPartNumber}</t>
  </si>
  <si>
    <t>${MS12.select('includesConfigItem', 'Packaging', 0).select('includesConfigItem', 'PurchasedPartSubMaterial',9).purchasedPartPartDescription}</t>
  </si>
  <si>
    <t>${MS12.select('includesConfigItem', 'Packaging', 0).select('includesConfigItem', 'PurchasedPartSubMaterial', 9).packagingPurchasedPartsQtyPerPalletOther}</t>
  </si>
  <si>
    <t>${MS12.select('configItemIncludedBy', '', 0).select('includesSalesItem', 'Packaging', 0).select('includesSalesItem','PurchasedPartSubMaterial',9).select('includesItemHeaderPriceItem','',0).itemHeaderQuantity}</t>
  </si>
  <si>
    <t>${MS12.select('includesConfigItem', 'Packaging', 0).select('includesConfigItem', 'PurchasedPartSubMaterial', 9).packagingPurchasedPartsQtyPerPallet}</t>
  </si>
  <si>
    <t>${MS12.select('includesConfigItem', 'Packaging', 0).select('includesConfigItem', 'PurchasedPartSubMaterial', 9).mrbNonMFGactlCostPerPiece}</t>
  </si>
  <si>
    <t>${MS12.select('configItemIncludedBy', '', 0).select('includesSalesItem', 'Packaging', 0).select('includesSalesItem','PurchasedPartSubMaterial',10).objectName}</t>
  </si>
  <si>
    <t>${MS12.select('includesConfigItem', 'Packaging', 0).select('includesConfigItem', 'PurchasedPartSubMaterial', 10).partPartNumber}</t>
  </si>
  <si>
    <t>${MS12.select('includesConfigItem', 'Packaging', 0).select('includesConfigItem', 'PurchasedPartSubMaterial', 10).purchasedPartPartDescription}</t>
  </si>
  <si>
    <t>${MS12.select('includesConfigItem', 'Packaging', 0).select('includesConfigItem', 'PurchasedPartSubMaterial', 10).packagingPurchasedPartsQtyPerPalletOther}</t>
  </si>
  <si>
    <t>${MS12.select('configItemIncludedBy', '', 0).select('includesSalesItem', 'Packaging', 0).select('includesSalesItem','PurchasedPartSubMaterial',10).select('includesItemHeaderPriceItem','',0).itemHeaderQuantity}</t>
  </si>
  <si>
    <t>${MS12.select('includesConfigItem', 'Packaging', 0).select('includesConfigItem', 'PurchasedPartSubMaterial', 10).packagingPurchasedPartsQtyPerPallet}</t>
  </si>
  <si>
    <t>${MS12.select('includesConfigItem', 'Packaging', 0).select('includesConfigItem', 'PurchasedPartSubMaterial', 10).mrbNonMFGactlCostPerPiece}</t>
  </si>
  <si>
    <t>${MS12.select('configItemIncludedBy', '', 0).select('includesSalesItem', 'Packaging', 0).select('includesSalesItem','PurchasedPartSubMaterial',11).objectName}</t>
  </si>
  <si>
    <t>${MS12.select('includesConfigItem', 'Packaging', 0).select('includesConfigItem', 'PurchasedPartSubMaterial', 11).partPartNumber}</t>
  </si>
  <si>
    <t>${MS12.select('includesConfigItem', 'Packaging', 0).select('includesConfigItem', 'PurchasedPartSubMaterial', 11).purchasedPartPartDescription}</t>
  </si>
  <si>
    <t>${MS12.select('includesConfigItem', 'Packaging', 0).select('includesConfigItem', 'PurchasedPartSubMaterial', 11).packagingPurchasedPartsQtyPerPalletOther}</t>
  </si>
  <si>
    <t>${MS12.select('configItemIncludedBy', '', 0).select('includesSalesItem', 'Packaging', 0).select('includesSalesItem','PurchasedPartSubMaterial',11).select('includesItemHeaderPriceItem','',0).itemHeaderQuantity}</t>
  </si>
  <si>
    <t>${MS12.select('includesConfigItem', 'Packaging', 0).select('includesConfigItem', 'PurchasedPartSubMaterial', 11).packagingPurchasedPartsQtyPerPallet}</t>
  </si>
  <si>
    <t>${MS12.select('includesConfigItem', 'Packaging', 0).select('includesConfigItem', 'PurchasedPartSubMaterial', 11).mrbNonMFGactlCostPerPiece}</t>
  </si>
  <si>
    <t>${MS12.metalStampingPackagingMatlMarkup/100}</t>
  </si>
  <si>
    <t>${MS12.metalStampingFreightMarkup/100}</t>
  </si>
  <si>
    <t>${MS12.select('includesConfigItem', 'Packaging', 0).packagingMarkUp}</t>
  </si>
  <si>
    <t>${MS12.metalStampingYieldLossMarkupMOQ2/100}</t>
  </si>
  <si>
    <t>${MS12.metalStampingYieldLossMarkupMOQ3/100}</t>
  </si>
  <si>
    <t>${MS12.metalStampingYieldLossMarkupMOQ4/100}</t>
  </si>
  <si>
    <t>${MS12.metalStampingYieldLossMarkupMOQ5/100}</t>
  </si>
  <si>
    <t>${MS12.metalStampingYieldLossMarkup/100}</t>
  </si>
  <si>
    <t>${MS12.metalStampingOverheadMarkupMOQ2/100}</t>
  </si>
  <si>
    <t>${MS12.metalStampingOverheadMarkupMOQ3/100}</t>
  </si>
  <si>
    <t>${MS12.metalStampingOverheadMarkupMOQ4/100}</t>
  </si>
  <si>
    <t>${MS12.metalStampingOverheadMarkupMOQ5/100}</t>
  </si>
  <si>
    <t>${MS12.metalStampingOverheadMarkup/100}</t>
  </si>
  <si>
    <t>${MS12.metalStampingProfitMarkupMOQ2/100}</t>
  </si>
  <si>
    <t>${MS12.metalStampingProfitMarkupMOQ3/100}</t>
  </si>
  <si>
    <t>${MS12.metalStampingProfitMarkupMOQ4/100}</t>
  </si>
  <si>
    <t>${MS12.metalStampingProfitMarkupMOQ5/100}</t>
  </si>
  <si>
    <t>${MS12.metalStampingProfitMarkup/100}</t>
  </si>
  <si>
    <t>${MS12.metalStampingFinancingMarkup/100}</t>
  </si>
  <si>
    <t>${MS12.metalStampingCustomDutyMarkup/100}</t>
  </si>
  <si>
    <t>${MS12.metalStampingTotalCostNoMarkup}</t>
  </si>
  <si>
    <t>${MS12.metalStampingYearOverYearReductionY1}</t>
  </si>
  <si>
    <t>${MS12.metalStampingTotalCostY1}</t>
  </si>
  <si>
    <t>${MS12.metalStampingVAT}</t>
  </si>
  <si>
    <t>${MS12.metalStampingYearOverYearReductionY2}</t>
  </si>
  <si>
    <t>${MS12.metalStampingTotalCostY2}</t>
  </si>
  <si>
    <t>${MS12.metalStampingYearOverYearReductionY3}</t>
  </si>
  <si>
    <t>${MS12.metalStampingTotalCostY3}</t>
  </si>
  <si>
    <t>${MS12.metalStampingYearOverYearReductionY4}</t>
  </si>
  <si>
    <t>${MS12.metalStampingTotalCostY4}</t>
  </si>
  <si>
    <t>${MS12.metalStampingYearOverYearReductionY5}</t>
  </si>
  <si>
    <t>${MS12.metalStampingTotalCostY5}</t>
  </si>
  <si>
    <t>${MS12.metalStampingEBITDA}</t>
  </si>
  <si>
    <t>${MS13.partPartName}</t>
  </si>
  <si>
    <t>${MS13.partPartNumber}</t>
  </si>
  <si>
    <t>${MS13.metalStampingProjectVolume}</t>
  </si>
  <si>
    <t>${MS13.metalStampingQtyMth}</t>
  </si>
  <si>
    <t>${MS13.metalStampingQtyPerRunOther}</t>
  </si>
  <si>
    <t>${MS13.metalStampingPartFlatThickness}</t>
  </si>
  <si>
    <t>${MS13.metalStampingProcurementRecommendedType}</t>
  </si>
  <si>
    <t>${MS13.metalStampingDensityOther}</t>
  </si>
  <si>
    <t>${MS13.metalStampingCavity}</t>
  </si>
  <si>
    <t>${MS13.hasMaterialType.label}</t>
  </si>
  <si>
    <t>${MS13.metalStampingPartFlatLength}</t>
  </si>
  <si>
    <t>${MS13.metalStampingDegreasing}</t>
  </si>
  <si>
    <t>${MS13.hasMaterialSpecification.label}</t>
  </si>
  <si>
    <t>${MS13.metalStampingDensity}</t>
  </si>
  <si>
    <t>${MS13.metalStampingLeadTimeMaterial}</t>
  </si>
  <si>
    <t>${MS13.metalStampingPartVolume}</t>
  </si>
  <si>
    <t>${MS13.metalStampingRawMatlCost}</t>
  </si>
  <si>
    <t>${MS13.metalStampingCostPerSingleStrip}</t>
  </si>
  <si>
    <t>${MS13.metalStampingPartFlatWidth}</t>
  </si>
  <si>
    <t>${MS13.metalStampingSelfEvaporatingOil}</t>
  </si>
  <si>
    <t>${MS13.metalStampingProposedTypeOther}</t>
  </si>
  <si>
    <t>${MS13.metalStampingStripLength}</t>
  </si>
  <si>
    <t>${MS13.dcMaterialInputRunnerWtPerPc}</t>
  </si>
  <si>
    <t>${MS13.metalStampingNetWeightColdForging}</t>
  </si>
  <si>
    <t>${MS13.metalStampingSlittingCost}</t>
  </si>
  <si>
    <t>${MS13.metalStampingMaterialWeight}</t>
  </si>
  <si>
    <t>${MS13.metalStampingStripSizeThickness}</t>
  </si>
  <si>
    <t>${MS13.metalStampingWidth}</t>
  </si>
  <si>
    <t>${MS13.dcMaterialInputOverflowWtPerPc}</t>
  </si>
  <si>
    <t>${MS13.metalStampingOuterDiameter}</t>
  </si>
  <si>
    <t>${MS13.metalStampingRawMatlMarkup / 100}</t>
  </si>
  <si>
    <t>${MS13.metalStampingSmallPartWeight}</t>
  </si>
  <si>
    <t>${MS13.metalStampingWastage / 100}</t>
  </si>
  <si>
    <t>${MS13.dcMaterialInputRecovery/100}</t>
  </si>
  <si>
    <t>${MS13.metalStampingInnerDiameter}</t>
  </si>
  <si>
    <t>${MS13.metalStampingNoOfPitchWastedPerStrip}</t>
  </si>
  <si>
    <t>${MS13.metalStampingPerimeter}</t>
  </si>
  <si>
    <t>${MS13.metalStampingNetWeight}</t>
  </si>
  <si>
    <t>${MS13.metalStampingPitch}</t>
  </si>
  <si>
    <t>${MS13.metalStampingMaterialCode}</t>
  </si>
  <si>
    <t>${MS13.metalStampingDiameter}</t>
  </si>
  <si>
    <t>${MS13.metalStampingArea}</t>
  </si>
  <si>
    <t>${MS13.metalStampingScrapPerKg}</t>
  </si>
  <si>
    <t>${MS13.metalStampingRebate}</t>
  </si>
  <si>
    <t>${MS13.metalStampingEstimatedQtyPerSize}</t>
  </si>
  <si>
    <t>${MS13.select('configItemIncludedBy', '', 0).select('includesSalesItem', 'Subcon', 0).objectName}</t>
  </si>
  <si>
    <t>${MS13.select('includesConfigItem', 'Subcon', 0).mrbNonMFGSource}</t>
  </si>
  <si>
    <t>${MS13.select('includesConfigItem', 'Subcon', 0).mrbNonMFGactlCostPerPiece}</t>
  </si>
  <si>
    <t>${MS13.select('includesConfigItem', 'Subcon', 0).mrbNonMFGMarkUp}</t>
  </si>
  <si>
    <t>${MS13.select('includesConfigItem', 'Subcon', 0).mrbNonMFGCostPerSet}</t>
  </si>
  <si>
    <t>${MS13.select('includesConfigItem', 'Subcon', 0).secondaryProcessDescription}</t>
  </si>
  <si>
    <t>${MS13.select('includesConfigItem', 'Subcon', 0).subconRemark}</t>
  </si>
  <si>
    <t>${MS13.select('includesConfigItem', 'InhouseFinishing', 0).finishingIntercoMargin}</t>
  </si>
  <si>
    <t>${MS13.select('configItemIncludedBy', '', 0).select('includesSalesItem', 'Subcon', 1).objectName}</t>
  </si>
  <si>
    <t>${MS13.select('includesConfigItem', 'Subcon', 1).mrbNonMFGSource}</t>
  </si>
  <si>
    <t>${MS13.select('includesConfigItem', 'Subcon', 1).mrbNonMFGactlCostPerPiece}</t>
  </si>
  <si>
    <t>${MS13.select('includesConfigItem', 'Subcon', 1).mrbNonMFGMarkUp}</t>
  </si>
  <si>
    <t>${MS13.select('includesConfigItem', 'Subcon', 1).mrbNonMFGCostPerSet}</t>
  </si>
  <si>
    <t>${MS13.select('includesConfigItem', 'Subcon', 1).secondaryProcessDescription}</t>
  </si>
  <si>
    <t>${MS13.select('includesConfigItem', 'Subcon', 1).subconRemark}</t>
  </si>
  <si>
    <t>${MS13.select('includesConfigItem', 'InhouseFinishing', 1).finishingIntercoMargin}</t>
  </si>
  <si>
    <t>${MS13.select('configItemIncludedBy', '', 0).select('includesSalesItem', 'Subcon', 2).objectName}</t>
  </si>
  <si>
    <t>${MS13.select('includesConfigItem', 'Subcon', 2).mrbNonMFGSource}</t>
  </si>
  <si>
    <t>${MS13.select('includesConfigItem', 'Subcon', 2).mrbNonMFGactlCostPerPiece}</t>
  </si>
  <si>
    <t>${MS13.select('includesConfigItem', 'Subcon', 2).mrbNonMFGMarkUp}</t>
  </si>
  <si>
    <t>${MS13.select('includesConfigItem', 'Subcon', 2).mrbNonMFGCostPerSet}</t>
  </si>
  <si>
    <t>${MS13.select('includesConfigItem', 'Subcon', 2).secondaryProcessDescription}</t>
  </si>
  <si>
    <t>${MS13.select('includesConfigItem', 'Subcon', 2).subconRemark}</t>
  </si>
  <si>
    <t>${MS13.select('includesConfigItem', 'InhouseFinishing', 2).finishingIntercoMargin}</t>
  </si>
  <si>
    <t>${MS13.select('configItemIncludedBy', '', 0).select('includesSalesItem', 'Subcon', 3).objectName}</t>
  </si>
  <si>
    <t>${MS13.select('includesConfigItem', 'Subcon', 3).mrbNonMFGSource}</t>
  </si>
  <si>
    <t>${MS13.select('includesConfigItem', 'Subcon', 3).mrbNonMFGactlCostPerPiece}</t>
  </si>
  <si>
    <t>${MS13.select('includesConfigItem', 'Subcon', 3).mrbNonMFGMarkUp}</t>
  </si>
  <si>
    <t>${MS13.select('includesConfigItem', 'Subcon', 3).mrbNonMFGCostPerSet}</t>
  </si>
  <si>
    <t>${MS13.select('includesConfigItem', 'Subcon', 3).secondaryProcessDescription}</t>
  </si>
  <si>
    <t>${MS13.select('includesConfigItem', 'Subcon', 3).subconRemark}</t>
  </si>
  <si>
    <t>${MS13.select('includesConfigItem', 'InhouseFinishing', 3).finishingIntercoMargin}</t>
  </si>
  <si>
    <t>${MS13.select('configItemIncludedBy', '', 0).select('includesSalesItem', 'Subcon', 4).objectName}</t>
  </si>
  <si>
    <t>${MS13.select('includesConfigItem', 'Subcon', 4).mrbNonMFGSource}</t>
  </si>
  <si>
    <t>${MS13.select('includesConfigItem', 'Subcon', 4).mrbNonMFGactlCostPerPiece}</t>
  </si>
  <si>
    <t>${MS13.select('includesConfigItem', 'Subcon', 4).mrbNonMFGMarkUp}</t>
  </si>
  <si>
    <t>${MS13.select('includesConfigItem', 'Subcon', 4).mrbNonMFGCostPerSet}</t>
  </si>
  <si>
    <t>${MS13.select('includesConfigItem', 'Subcon', 4).secondaryProcessDescription}</t>
  </si>
  <si>
    <t>${MS13.select('includesConfigItem', 'Subcon', 4).subconRemark}</t>
  </si>
  <si>
    <t>${MS13.select('includesConfigItem', 'InhouseFinishing', 4).finishingIntercoMargin}</t>
  </si>
  <si>
    <t>${MS13.select('configItemIncludedBy', '', 0).select('includesSalesItem', 'Subcon', 5).objectName}</t>
  </si>
  <si>
    <t>${MS13.select('includesConfigItem', 'Subcon', 5).mrbNonMFGSource}</t>
  </si>
  <si>
    <t>${MS13.select('includesConfigItem', 'Subcon', 5).mrbNonMFGactlCostPerPiece}</t>
  </si>
  <si>
    <t>${MS13.select('includesConfigItem', 'Subcon', 5).mrbNonMFGMarkUp}</t>
  </si>
  <si>
    <t>${MS13.select('includesConfigItem', 'Subcon', 5).mrbNonMFGCostPerSet}</t>
  </si>
  <si>
    <t>${MS13.select('includesConfigItem', 'Subcon', 5).secondaryProcessDescription}</t>
  </si>
  <si>
    <t>${MS13.select('includesConfigItem', 'Subcon', 5).subconRemark}</t>
  </si>
  <si>
    <t>${MS13.select('includesConfigItem', 'InhouseFinishing', 5).finishingIntercoMargin}</t>
  </si>
  <si>
    <t>${MS13.metalStampingDegreasingCostPerPc}</t>
  </si>
  <si>
    <t>${MS13.metalStampingDegreasingCostPerSet}</t>
  </si>
  <si>
    <t>${MS13.metalStampingSelfEvaporatingOilCostPerPc}</t>
  </si>
  <si>
    <t>${MS13.metalStampingSelfEvaporatingOilCostPerSet}</t>
  </si>
  <si>
    <t>${MS13.select('configItemIncludedBy', '', 0).select('includesSalesItem', 'InhouseFinishing', 0).objectName}</t>
  </si>
  <si>
    <t>${MS13.select('includesConfigItem', 'InhouseFinishing', 0).mrbNonMFGSource}</t>
  </si>
  <si>
    <t>${MS13.select('includesConfigItem', 'InhouseFinishing', 0).mrbNonMFGactlCostPerPiece}</t>
  </si>
  <si>
    <t>${MS13.select('includesConfigItem', 'InhouseFinishing', 0).mrbNonMFGMarkUp}</t>
  </si>
  <si>
    <t>${MS13.select('includesConfigItem', 'InhouseFinishing', 0).mrbNonMFGCostPerSet}</t>
  </si>
  <si>
    <t>${MS13.select('includesConfigItem', 'InhouseFinishing', 0).secondaryProcessDescription}</t>
  </si>
  <si>
    <t>${MS13.select('includesConfigItem', 'InhouseFinishing', 0).subconRemark}</t>
  </si>
  <si>
    <t>${MS13.select('configItemIncludedBy', '', 0).select('includesSalesItem', 'InhouseFinishing', 1).objectName}</t>
  </si>
  <si>
    <t>${MS13.select('includesConfigItem', 'InhouseFinishing', 1).mrbNonMFGSource}</t>
  </si>
  <si>
    <t>${MS13.select('includesConfigItem', 'InhouseFinishing', 1).mrbNonMFGactlCostPerPiece}</t>
  </si>
  <si>
    <t>${MS13.select('includesConfigItem', 'InhouseFinishing', 1).mrbNonMFGMarkUp}</t>
  </si>
  <si>
    <t>${MS13.select('includesConfigItem', 'InhouseFinishing', 1).mrbNonMFGCostPerSet}</t>
  </si>
  <si>
    <t>${MS13.select('includesConfigItem', 'InhouseFinishing', 1).secondaryProcessDescription}</t>
  </si>
  <si>
    <t>${MS13.select('includesConfigItem', 'InhouseFinishing', 1).subconRemark}</t>
  </si>
  <si>
    <t>${MS13.select('configItemIncludedBy', '', 0).select('includesSalesItem', 'InhouseFinishing', 2).objectName}</t>
  </si>
  <si>
    <t>${MS13.select('includesConfigItem', 'InhouseFinishing', 2).mrbNonMFGSource}</t>
  </si>
  <si>
    <t>${MS13.select('includesConfigItem', 'InhouseFinishing',2).mrbNonMFGactlCostPerPiece}</t>
  </si>
  <si>
    <t>${MS13.select('includesConfigItem', 'InhouseFinishing', 2).mrbNonMFGMarkUp}</t>
  </si>
  <si>
    <t>${MS13.select('includesConfigItem', 'InhouseFinishing', 2).mrbNonMFGCostPerSet}</t>
  </si>
  <si>
    <t>${MS13.select('includesConfigItem', 'InhouseFinishing', 2).secondaryProcessDescription}</t>
  </si>
  <si>
    <t>${MS13.select('includesConfigItem', 'InhouseFinishing', 2).subconRemark}</t>
  </si>
  <si>
    <t>${MS13.select('configItemIncludedBy', '', 0).select('includesSalesItem', 'InhouseFinishing', 3).objectName}</t>
  </si>
  <si>
    <t>${MS13.select('includesConfigItem', 'InhouseFinishing', 3).mrbNonMFGSource}</t>
  </si>
  <si>
    <t>${MS13.select('includesConfigItem', 'InhouseFinishing', 3).mrbNonMFGactlCostPerPiece}</t>
  </si>
  <si>
    <t>${MS13.select('includesConfigItem', 'InhouseFinishing', 3).mrbNonMFGMarkUp}</t>
  </si>
  <si>
    <t>${MS13.select('includesConfigItem', 'InhouseFinishing', 3).mrbNonMFGCostPerSet}</t>
  </si>
  <si>
    <t>${MS13.select('includesConfigItem', 'InhouseFinishing', 3).secondaryProcessDescription}</t>
  </si>
  <si>
    <t>${MS13.select('includesConfigItem', 'InhouseFinishing', 3).subconRemark}</t>
  </si>
  <si>
    <t>${MS13.select('configItemIncludedBy', '', 0).select('includesSalesItem', 'InhouseFinishing', 4).objectName}</t>
  </si>
  <si>
    <t>${MS13.select('includesConfigItem', 'InhouseFinishing', 4).mrbNonMFGSource}</t>
  </si>
  <si>
    <t>${MS13.select('includesConfigItem', 'InhouseFinishing', 4).mrbNonMFGactlCostPerPiece}</t>
  </si>
  <si>
    <t>${MS13.select('includesConfigItem', 'InhouseFinishing', 4).mrbNonMFGMarkUp}</t>
  </si>
  <si>
    <t>${MS13.select('includesConfigItem', 'InhouseFinishing', 4).mrbNonMFGCostPerSet}</t>
  </si>
  <si>
    <t>${MS13.select('includesConfigItem', 'InhouseFinishing', 4).secondaryProcessDescription}</t>
  </si>
  <si>
    <t>${MS13.select('includesConfigItem', 'InhouseFinishing', 4).subconRemark}</t>
  </si>
  <si>
    <t>${MS13.select('configItemIncludedBy', '', 0).select('includesSalesItem', 'InhouseFinishing', 5).objectName}</t>
  </si>
  <si>
    <t>${MS13.select('includesConfigItem', 'InhouseFinishing', 5).mrbNonMFGSource}</t>
  </si>
  <si>
    <t>${MS13.select('includesConfigItem', 'InhouseFinishing', 5).mrbNonMFGactlCostPerPiece}</t>
  </si>
  <si>
    <t>${MS13.select('includesConfigItem', 'InhouseFinishing', 5).mrbNonMFGMarkUp}</t>
  </si>
  <si>
    <t>${MS13.select('includesConfigItem', 'InhouseFinishing', 5).mrbNonMFGCostPerSet}</t>
  </si>
  <si>
    <t>${MS13.select('includesConfigItem', 'InhouseFinishing', 5).secondaryProcessDescription}</t>
  </si>
  <si>
    <t>${MS13.select('includesConfigItem', 'InhouseFinishing', 5).subconRemark}</t>
  </si>
  <si>
    <t>${MS13.select('includesConfigItem', 'PurchasedPartSubMaterial', 0).partPartName}</t>
  </si>
  <si>
    <t>${MS13.select('includesConfigItem', 'PurchasedPartSubMaterial', 0).mrbNonMFGActCostPerSet}</t>
  </si>
  <si>
    <t>${MS13.select('includesConfigItem', 'PurchasedPartSubMaterial', 3).partPartName}</t>
  </si>
  <si>
    <t>${MS13.select('includesConfigItem', 'PurchasedPartSubMaterial', 3).mrbNonMFGActCostPerSet}</t>
  </si>
  <si>
    <t>${MS13.select('includesConfigItem', 'PurchasedPartSubMaterial', 1).partPartName}</t>
  </si>
  <si>
    <t>${MS13.select('includesConfigItem', 'PurchasedPartSubMaterial', 1).mrbNonMFGActCostPerSet}</t>
  </si>
  <si>
    <t>${MS13.select('includesConfigItem', 'PurchasedPartSubMaterial', 4).partPartName}</t>
  </si>
  <si>
    <t>${MS13.select('includesConfigItem', 'PurchasedPartSubMaterial', 4).mrbNonMFGActCostPerSet}</t>
  </si>
  <si>
    <t>${MS13.select('includesConfigItem', 'PurchasedPartSubMaterial', 2).partPartName}</t>
  </si>
  <si>
    <t>${MS13.select('includesConfigItem', 'PurchasedPartSubMaterial', 2).mrbNonMFGActCostPerSet}</t>
  </si>
  <si>
    <t>${MS13.select('includesConfigItem', 'PurchasedPartSubMaterial', 5).partPartName}</t>
  </si>
  <si>
    <t>${MS13.select('includesConfigItem', 'PurchasedPartSubMaterial', 5).mrbNonMFGActCostPerSet}</t>
  </si>
  <si>
    <t>${MS13.select('configItemIncludedBy', '', 0).select('includesSalesItem', 'StampingProcess', 0).objectName}</t>
  </si>
  <si>
    <t>${MS13.select('includesConfigItem', 'StampingProcess', 0).metalStampingToolQACost}</t>
  </si>
  <si>
    <t>${MS13.select('includesConfigItem', 'StampingProcess', 0).select('hasWorkStation', '', 0).label}</t>
  </si>
  <si>
    <t>${MS13.select('includesConfigItem', 'StampingProcess', 0).select('hasMSURate', '', 0).label}</t>
  </si>
  <si>
    <t>${MS13.select('includesConfigItem', 'StampingProcess', 0).metalStampingSpm}</t>
  </si>
  <si>
    <t>${MS13.select('includesConfigItem', 'StampingProcess', 0).metalStampingEff}</t>
  </si>
  <si>
    <t>${MS13.select('includesConfigItem', 'StampingProcess', 0).metalStampingQtyPerHr}</t>
  </si>
  <si>
    <t>${MS13.select('includesConfigItem', 'StampingProcess', 0).processMachineRatePerHr}</t>
  </si>
  <si>
    <t>${MS13.select('includesConfigItem', 'StampingProcess', 0).metalStampingCostPerPiece}</t>
  </si>
  <si>
    <t>${MS13.select('includesConfigItem', 'StampingProcess', 0).metalStampingSetup}</t>
  </si>
  <si>
    <t>${MS13.select('includesConfigItem', 'StampingProcess', 0).metalStampingQtyPerRun}</t>
  </si>
  <si>
    <t>${MS13.select('includesConfigItem', 'StampingProcess', 0).metalStampingSuCost}</t>
  </si>
  <si>
    <t>${MS13.select('includesConfigItem', 'StampingProcess', 0).metalStampingLabourCostPerMachineHour}</t>
  </si>
  <si>
    <t>${MS13.select('includesConfigItem', 'StampingProcess', 0).metalStampingLabourCostPerPiece}</t>
  </si>
  <si>
    <t>${MS13.select('includesConfigItem', 'StampingProcess', 0).processStampingTotalCostPerPc}</t>
  </si>
  <si>
    <t>${MS13.select('includesConfigItem', 'StampingProcess', 0).metalStampingToolingLife}</t>
  </si>
  <si>
    <t>${MS13.select('configItemIncludedBy', '', 0).select('includesSalesItem', 'StampingProcess', 1).objectName}</t>
  </si>
  <si>
    <t>${MS13.select('includesConfigItem', 'StampingProcess', 1).metalStampingToolQACost}</t>
  </si>
  <si>
    <t>${MS13.select('includesConfigItem', 'StampingProcess', 1).select('hasWorkStation', '', 0).label}</t>
  </si>
  <si>
    <t>${MS13.select('includesConfigItem', 'StampingProcess', 1).select('hasMSURate', '', 0).label}</t>
  </si>
  <si>
    <t>${MS13.select('includesConfigItem', 'StampingProcess', 1).metalStampingSpm}</t>
  </si>
  <si>
    <t>${MS13.select('includesConfigItem', 'StampingProcess', 1).metalStampingEff}</t>
  </si>
  <si>
    <t>${MS13.select('includesConfigItem', 'StampingProcess', 1).metalStampingQtyPerHr}</t>
  </si>
  <si>
    <t>${MS13.select('includesConfigItem', 'StampingProcess', 1).processMachineRatePerHr}</t>
  </si>
  <si>
    <t>${MS13.select('includesConfigItem', 'StampingProcess', 1).metalStampingCostPerPiece}</t>
  </si>
  <si>
    <t>${MS13.select('includesConfigItem', 'StampingProcess', 1).metalStampingSetup}</t>
  </si>
  <si>
    <t>${MS13.select('includesConfigItem', 'StampingProcess', 1).metalStampingQtyPerRun}</t>
  </si>
  <si>
    <t>${MS13.select('includesConfigItem', 'StampingProcess', 1).metalStampingSuCost}</t>
  </si>
  <si>
    <t>${MS13.select('includesConfigItem', 'StampingProcess', 1).metalStampingLabourCostPerMachineHour}</t>
  </si>
  <si>
    <t>${MS13.select('includesConfigItem', 'StampingProcess', 1).metalStampingLabourCostPerPiece}</t>
  </si>
  <si>
    <t>${MS13.select('includesConfigItem', 'StampingProcess', 1).processStampingTotalCostPerPc}</t>
  </si>
  <si>
    <t>${MS13.select('includesConfigItem', 'StampingProcess', 1).metalStampingToolingLife}</t>
  </si>
  <si>
    <t>${MS13.select('configItemIncludedBy', '', 0).select('includesSalesItem', 'StampingProcess', 2).objectName}</t>
  </si>
  <si>
    <t>${MS13.select('includesConfigItem', 'StampingProcess', 2).metalStampingToolQACost}</t>
  </si>
  <si>
    <t>${MS13.select('includesConfigItem', 'StampingProcess', 2).select('hasWorkStation', '', 0).label}</t>
  </si>
  <si>
    <t>${MS13.select('includesConfigItem', 'StampingProcess', 2).select('hasMSURate', '', 0).label}</t>
  </si>
  <si>
    <t>${MS13.select('includesConfigItem', 'StampingProcess', 2).metalStampingSpm}</t>
  </si>
  <si>
    <t>${MS13.select('includesConfigItem', 'StampingProcess', 2).metalStampingEff}</t>
  </si>
  <si>
    <t>${MS13.select('includesConfigItem', 'StampingProcess', 2).metalStampingQtyPerHr}</t>
  </si>
  <si>
    <t>${MS13.select('includesConfigItem', 'StampingProcess', 2).processMachineRatePerHr}</t>
  </si>
  <si>
    <t>${MS13.select('includesConfigItem', 'StampingProcess', 2).metalStampingCostPerPiece}</t>
  </si>
  <si>
    <t>${MS13.select('includesConfigItem', 'StampingProcess', 2).metalStampingSetup}</t>
  </si>
  <si>
    <t>${MS13.select('includesConfigItem', 'StampingProcess', 2).metalStampingQtyPerRun}</t>
  </si>
  <si>
    <t>${MS13.select('includesConfigItem', 'StampingProcess', 2).metalStampingSuCost}</t>
  </si>
  <si>
    <t>${MS13.select('includesConfigItem', 'StampingProcess', 2).metalStampingLabourCostPerMachineHour}</t>
  </si>
  <si>
    <t>${MS13.select('includesConfigItem', 'StampingProcess', 2).metalStampingLabourCostPerPiece}</t>
  </si>
  <si>
    <t>${MS13.select('includesConfigItem', 'StampingProcess', 2).processStampingTotalCostPerPc}</t>
  </si>
  <si>
    <t>${MS13.select('includesConfigItem', 'StampingProcess', 2).metalStampingToolingLife}</t>
  </si>
  <si>
    <t>${MS13.select('configItemIncludedBy', '', 0).select('includesSalesItem', 'StampingProcess', 3).objectName}</t>
  </si>
  <si>
    <t>${MS13.select('includesConfigItem', 'StampingProcess', 3).metalStampingToolQACost}</t>
  </si>
  <si>
    <t>${MS13.select('includesConfigItem', 'StampingProcess', 3).select('hasWorkStation', '', 0).label}</t>
  </si>
  <si>
    <t>${MS13.select('includesConfigItem', 'StampingProcess', 3).select('hasMSURate', '', 0).label}</t>
  </si>
  <si>
    <t>${MS13.select('includesConfigItem', 'StampingProcess', 3).metalStampingSpm}</t>
  </si>
  <si>
    <t>${MS13.select('includesConfigItem', 'StampingProcess', 3).metalStampingEff}</t>
  </si>
  <si>
    <t>${MS13.select('includesConfigItem', 'StampingProcess', 3).metalStampingQtyPerHr}</t>
  </si>
  <si>
    <t>${MS13.select('includesConfigItem', 'StampingProcess', 3).processMachineRatePerHr}</t>
  </si>
  <si>
    <t>${MS13.select('includesConfigItem', 'StampingProcess', 3).metalStampingCostPerPiece}</t>
  </si>
  <si>
    <t>${MS13.select('includesConfigItem', 'StampingProcess', 3).metalStampingSetup}</t>
  </si>
  <si>
    <t>${MS13.select('includesConfigItem', 'StampingProcess', 3).metalStampingQtyPerRun}</t>
  </si>
  <si>
    <t>${MS13.select('includesConfigItem', 'StampingProcess', 3).metalStampingSuCost}</t>
  </si>
  <si>
    <t>${MS13.select('includesConfigItem', 'StampingProcess', 3).metalStampingLabourCostPerMachineHour}</t>
  </si>
  <si>
    <t>${MS13.select('includesConfigItem', 'StampingProcess', 3).metalStampingLabourCostPerPiece}</t>
  </si>
  <si>
    <t>${MS13.select('includesConfigItem', 'StampingProcess', 3).processStampingTotalCostPerPc}</t>
  </si>
  <si>
    <t>${MS13.select('includesConfigItem', 'StampingProcess', 3).metalStampingToolingLife}</t>
  </si>
  <si>
    <t>${MS13.select('configItemIncludedBy', '', 0).select('includesSalesItem', 'StampingProcess', 4).objectName}</t>
  </si>
  <si>
    <t>${MS13.select('includesConfigItem', 'StampingProcess', 4).metalStampingToolQACost}</t>
  </si>
  <si>
    <t>${MS13.select('includesConfigItem', 'StampingProcess', 4).select('hasWorkStation', '', 0).label}</t>
  </si>
  <si>
    <t>${MS13.select('includesConfigItem', 'StampingProcess', 4).select('hasMSURate', '', 0).label}</t>
  </si>
  <si>
    <t>${MS13.select('includesConfigItem', 'StampingProcess', 4).metalStampingSpm}</t>
  </si>
  <si>
    <t>${MS13.select('includesConfigItem', 'StampingProcess', 4).metalStampingEff}</t>
  </si>
  <si>
    <t>${MS13.select('includesConfigItem', 'StampingProcess', 4).metalStampingQtyPerHr}</t>
  </si>
  <si>
    <t>${MS13.select('includesConfigItem', 'StampingProcess', 4).processMachineRatePerHr}</t>
  </si>
  <si>
    <t>${MS13.select('includesConfigItem', 'StampingProcess', 4).metalStampingCostPerPiece}</t>
  </si>
  <si>
    <t>${MS13.select('includesConfigItem', 'StampingProcess', 4).metalStampingSetup}</t>
  </si>
  <si>
    <t>${MS13.select('includesConfigItem', 'StampingProcess', 4).metalStampingQtyPerRun}</t>
  </si>
  <si>
    <t>${MS13.select('includesConfigItem', 'StampingProcess', 4).metalStampingSuCost}</t>
  </si>
  <si>
    <t>${MS13.select('includesConfigItem', 'StampingProcess', 4).metalStampingLabourCostPerMachineHour}</t>
  </si>
  <si>
    <t>${MS13.select('includesConfigItem', 'StampingProcess', 4).metalStampingLabourCostPerPiece}</t>
  </si>
  <si>
    <t>${MS13.select('includesConfigItem', 'StampingProcess', 4).processStampingTotalCostPerPc}</t>
  </si>
  <si>
    <t>${MS13.select('includesConfigItem', 'StampingProcess', 4).metalStampingToolingLife}</t>
  </si>
  <si>
    <t>${MS13.select('configItemIncludedBy', '', 0).select('includesSalesItem', 'StampingProcess', 5).objectName}</t>
  </si>
  <si>
    <t>${MS13.select('includesConfigItem', 'StampingProcess', 5).metalStampingToolQACost}</t>
  </si>
  <si>
    <t>${MS13.select('includesConfigItem', 'StampingProcess', 5).select('hasWorkStation', '', 0).label}</t>
  </si>
  <si>
    <t>${MS13.select('includesConfigItem', 'StampingProcess', 5).select('hasMSURate', '', 0).label}</t>
  </si>
  <si>
    <t>${MS13.select('includesConfigItem', 'StampingProcess', 5).metalStampingSpm}</t>
  </si>
  <si>
    <t>${MS13.select('includesConfigItem', 'StampingProcess', 5).metalStampingEff}</t>
  </si>
  <si>
    <t>${MS13.select('includesConfigItem', 'StampingProcess', 5).metalStampingQtyPerHr}</t>
  </si>
  <si>
    <t>${MS13.select('includesConfigItem', 'StampingProcess', 5).processMachineRatePerHr}</t>
  </si>
  <si>
    <t>${MS13.select('includesConfigItem', 'StampingProcess', 5).metalStampingCostPerPiece}</t>
  </si>
  <si>
    <t>${MS13.select('includesConfigItem', 'StampingProcess', 5).metalStampingSetup}</t>
  </si>
  <si>
    <t>${MS13.select('includesConfigItem', 'StampingProcess', 5).metalStampingQtyPerRun}</t>
  </si>
  <si>
    <t>${MS13.select('includesConfigItem', 'StampingProcess', 5).metalStampingSuCost}</t>
  </si>
  <si>
    <t>${MS13.select('includesConfigItem', 'StampingProcess', 5).metalStampingLabourCostPerMachineHour}</t>
  </si>
  <si>
    <t>${MS13.select('includesConfigItem', 'StampingProcess', 5).metalStampingLabourCostPerPiece}</t>
  </si>
  <si>
    <t>${MS13.select('includesConfigItem', 'StampingProcess', 5).processStampingTotalCostPerPc}</t>
  </si>
  <si>
    <t>${MS13.select('includesConfigItem', 'StampingProcess', 5).metalStampingToolingLife}</t>
  </si>
  <si>
    <t>${MS13.select('configItemIncludedBy', '', 0).select('includesSalesItem', 'StampingProcess', 6).objectName}</t>
  </si>
  <si>
    <t>${MS13.select('includesConfigItem', 'StampingProcess', 6).metalStampingToolQACost}</t>
  </si>
  <si>
    <t>${MS13.select('includesConfigItem', 'StampingProcess', 6).select('hasWorkStation', '', 0).label}</t>
  </si>
  <si>
    <t>${MS13.select('includesConfigItem', 'StampingProcess', 6).select('hasMSURate', '', 0).label}</t>
  </si>
  <si>
    <t>${MS13.select('includesConfigItem', 'StampingProcess', 6).metalStampingSpm}</t>
  </si>
  <si>
    <t>${MS13.select('includesConfigItem', 'StampingProcess', 6).metalStampingEff}</t>
  </si>
  <si>
    <t>${MS13.select('includesConfigItem', 'StampingProcess', 6).metalStampingQtyPerHr}</t>
  </si>
  <si>
    <t>${MS13.select('includesConfigItem', 'StampingProcess', 6).processMachineRatePerHr}</t>
  </si>
  <si>
    <t>${MS13.select('includesConfigItem', 'StampingProcess', 6).metalStampingCostPerPiece}</t>
  </si>
  <si>
    <t>${MS13.select('includesConfigItem', 'StampingProcess', 6).metalStampingSetup}</t>
  </si>
  <si>
    <t>${MS13.select('includesConfigItem', 'StampingProcess', 6).metalStampingQtyPerRun}</t>
  </si>
  <si>
    <t>${MS13.select('includesConfigItem', 'StampingProcess', 6).metalStampingSuCost}</t>
  </si>
  <si>
    <t>${MS13.select('includesConfigItem', 'StampingProcess', 6).metalStampingLabourCostPerMachineHour}</t>
  </si>
  <si>
    <t>${MS13.select('includesConfigItem', 'StampingProcess', 6).metalStampingLabourCostPerPiece}</t>
  </si>
  <si>
    <t>${MS13.select('includesConfigItem', 'StampingProcess', 6).processStampingTotalCostPerPc}</t>
  </si>
  <si>
    <t>${MS13.select('includesConfigItem', 'StampingProcess', 6).metalStampingToolingLife}</t>
  </si>
  <si>
    <t>${MS13.select('configItemIncludedBy', '', 0).select('includesSalesItem', 'StampingProcess', 7).objectName}</t>
  </si>
  <si>
    <t>${MS13.select('includesConfigItem', 'StampingProcess', 7).metalStampingToolQACost}</t>
  </si>
  <si>
    <t>${MS13.select('includesConfigItem', 'StampingProcess', 7).select('hasWorkStation', '', 0).label}</t>
  </si>
  <si>
    <t>${MS13.select('includesConfigItem', 'StampingProcess', 7).select('hasMSURate', '', 0).label}</t>
  </si>
  <si>
    <t>${MS13.select('includesConfigItem', 'StampingProcess', 7).metalStampingSpm}</t>
  </si>
  <si>
    <t>${MS13.select('includesConfigItem', 'StampingProcess', 7).metalStampingEff}</t>
  </si>
  <si>
    <t>${MS13.select('includesConfigItem', 'StampingProcess', 7).metalStampingQtyPerHr}</t>
  </si>
  <si>
    <t>${MS13.select('includesConfigItem', 'StampingProcess', 7).processMachineRatePerHr}</t>
  </si>
  <si>
    <t>${MS13.select('includesConfigItem', 'StampingProcess', 7).metalStampingCostPerPiece}</t>
  </si>
  <si>
    <t>${MS13.select('includesConfigItem', 'StampingProcess', 7).metalStampingSetup}</t>
  </si>
  <si>
    <t>${MS13.select('includesConfigItem', 'StampingProcess', 7).metalStampingQtyPerRun}</t>
  </si>
  <si>
    <t>${MS13.select('includesConfigItem', 'StampingProcess', 7).metalStampingSuCost}</t>
  </si>
  <si>
    <t>${MS13.select('includesConfigItem', 'StampingProcess', 7).metalStampingLabourCostPerMachineHour}</t>
  </si>
  <si>
    <t>${MS13.select('includesConfigItem', 'StampingProcess', 7).metalStampingLabourCostPerPiece}</t>
  </si>
  <si>
    <t>${MS13.select('includesConfigItem', 'StampingProcess', 7).processStampingTotalCostPerPc}</t>
  </si>
  <si>
    <t>${MS13.select('includesConfigItem', 'StampingProcess', 7).metalStampingToolingLife}</t>
  </si>
  <si>
    <t>${MS13.select('configItemIncludedBy', '', 0).select('includesSalesItem', 'StampingProcess', 8).objectName}</t>
  </si>
  <si>
    <t>${MS13.select('includesConfigItem', 'StampingProcess', 8).metalStampingToolQACost}</t>
  </si>
  <si>
    <t>${MS13.select('includesConfigItem', 'StampingProcess', 8).select('hasWorkStation', '', 0).label}</t>
  </si>
  <si>
    <t>${MS13.select('includesConfigItem', 'StampingProcess', 8).select('hasMSURate', '', 0).label}</t>
  </si>
  <si>
    <t>${MS13.select('includesConfigItem', 'StampingProcess', 8).metalStampingSpm}</t>
  </si>
  <si>
    <t>${MS13.select('includesConfigItem', 'StampingProcess', 8).metalStampingEff}</t>
  </si>
  <si>
    <t>${MS13.select('includesConfigItem', 'StampingProcess', 8).metalStampingQtyPerHr}</t>
  </si>
  <si>
    <t>${MS13.select('includesConfigItem', 'StampingProcess', 8).processMachineRatePerHr}</t>
  </si>
  <si>
    <t>${MS13.select('includesConfigItem', 'StampingProcess', 8).metalStampingCostPerPiece}</t>
  </si>
  <si>
    <t>${MS13.select('includesConfigItem', 'StampingProcess', 8).metalStampingSetup}</t>
  </si>
  <si>
    <t>${MS13.select('includesConfigItem', 'StampingProcess', 8).metalStampingQtyPerRun}</t>
  </si>
  <si>
    <t>${MS13.select('includesConfigItem', 'StampingProcess', 8).metalStampingSuCost}</t>
  </si>
  <si>
    <t>${MS13.select('includesConfigItem', 'StampingProcess', 8).metalStampingLabourCostPerMachineHour}</t>
  </si>
  <si>
    <t>${MS13.select('includesConfigItem', 'StampingProcess', 8).metalStampingLabourCostPerPiece}</t>
  </si>
  <si>
    <t>${MS13.select('includesConfigItem', 'StampingProcess', 8).processStampingTotalCostPerPc}</t>
  </si>
  <si>
    <t>${MS13.select('includesConfigItem', 'StampingProcess', 8).metalStampingToolingLife}</t>
  </si>
  <si>
    <t>${MS13.select('configItemIncludedBy', '', 0).select('includesSalesItem', 'StampingProcess', 9).objectName}</t>
  </si>
  <si>
    <t>${MS13.select('includesConfigItem', 'StampingProcess', 9).metalStampingToolQACost}</t>
  </si>
  <si>
    <t>${MS13.select('includesConfigItem', 'StampingProcess', 9).select('hasWorkStation', '', 0).label}</t>
  </si>
  <si>
    <t>${MS13.select('includesConfigItem', 'StampingProcess', 9).select('hasMSURate', '', 0).label}</t>
  </si>
  <si>
    <t>${MS13.select('includesConfigItem', 'StampingProcess', 9).metalStampingSpm}</t>
  </si>
  <si>
    <t>${MS13.select('includesConfigItem', 'StampingProcess', 9).metalStampingEff}</t>
  </si>
  <si>
    <t>${MS13.select('includesConfigItem', 'StampingProcess', 9).metalStampingQtyPerHr}</t>
  </si>
  <si>
    <t>${MS13.select('includesConfigItem', 'StampingProcess', 9).processMachineRatePerHr}</t>
  </si>
  <si>
    <t>${MS13.select('includesConfigItem', 'StampingProcess', 9).metalStampingCostPerPiece}</t>
  </si>
  <si>
    <t>${MS13.select('includesConfigItem', 'StampingProcess', 9).metalStampingSetup}</t>
  </si>
  <si>
    <t>${MS13.select('includesConfigItem', 'StampingProcess', 9).metalStampingQtyPerRun}</t>
  </si>
  <si>
    <t>${MS13.select('includesConfigItem', 'StampingProcess', 9).metalStampingSuCost}</t>
  </si>
  <si>
    <t>${MS13.select('includesConfigItem', 'StampingProcess', 9).metalStampingLabourCostPerMachineHour}</t>
  </si>
  <si>
    <t>${MS13.select('includesConfigItem', 'StampingProcess', 9).metalStampingLabourCostPerPiece}</t>
  </si>
  <si>
    <t>${MS13.select('includesConfigItem', 'StampingProcess', 9).processStampingTotalCostPerPc}</t>
  </si>
  <si>
    <t>${MS13.select('includesConfigItem', 'StampingProcess', 9).metalStampingToolingLife}</t>
  </si>
  <si>
    <t>${MS13.select('configItemIncludedBy', '', 0).select('includesSalesItem', 'SoftToolProcess', 0).objectName}</t>
  </si>
  <si>
    <t>${MS13.select('includesConfigItem', 'SoftToolProcess', 0).metalStampingToolQACost}</t>
  </si>
  <si>
    <t>${MS13.select('includesConfigItem', 'SoftToolProcess', 0).select('hasSoftToolStation', '', 0).label}</t>
  </si>
  <si>
    <t>${MS13.select('includesConfigItem', 'SoftToolProcess', 0).select('hasMSURate', '', 0).label}</t>
  </si>
  <si>
    <t>${MS13.select('includesConfigItem', 'SoftToolProcess', 0).softToolProcessQtyHr}</t>
  </si>
  <si>
    <t>${MS13.select('includesConfigItem', 'SoftToolProcess', 0).softToolProcessRateHr}</t>
  </si>
  <si>
    <t>${MS13.select('includesConfigItem', 'SoftToolProcess', 0).softToolProcessCostPerPc}</t>
  </si>
  <si>
    <t>${MS13.select('includesConfigItem', 'SoftToolProcess', 0).softToolProcessSetupRateHr}</t>
  </si>
  <si>
    <t>${MS13.select('includesConfigItem', 'SoftToolProcess', 0).metalStampingQtyPerRun}</t>
  </si>
  <si>
    <t>${MS13.select('includesConfigItem', 'SoftToolProcess', 0).softToolProcessSetupPerPc}</t>
  </si>
  <si>
    <t>${MS13.select('includesConfigItem', 'SoftToolProcess', 0).softToolProcessSetupUnit}</t>
  </si>
  <si>
    <t>${MS13.select('includesConfigItem', 'SoftToolProcess', 0).dieCastingTotalCostPerPc}</t>
  </si>
  <si>
    <t>${MS13.select('configItemIncludedBy', '', 0).select('includesSalesItem', 'SoftToolProcess', 1).objectName}</t>
  </si>
  <si>
    <t>${MS13.select('includesConfigItem', 'SoftToolProcess', 1).metalStampingToolQACost}</t>
  </si>
  <si>
    <t>${MS13.select('includesConfigItem', 'SoftToolProcess', 1).select('hasSoftToolStation', '', 0).label}</t>
  </si>
  <si>
    <t>${MS13.select('includesConfigItem', 'SoftToolProcess', 1).select('hasMSURate', '', 0).label}</t>
  </si>
  <si>
    <t>${MS13.select('includesConfigItem', 'SoftToolProcess', 1).softToolProcessQtyHr}</t>
  </si>
  <si>
    <t>${MS13.select('includesConfigItem', 'SoftToolProcess', 1).softToolProcessRateHr}</t>
  </si>
  <si>
    <t>${MS13.select('includesConfigItem', 'SoftToolProcess', 1).softToolProcessCostPerPc}</t>
  </si>
  <si>
    <t>${MS13.select('includesConfigItem', 'SoftToolProcess', 1).softToolProcessSetupRateHr}</t>
  </si>
  <si>
    <t>${MS13.select('includesConfigItem', 'SoftToolProcess', 1).metalStampingQtyPerRun}</t>
  </si>
  <si>
    <t>${MS13.select('includesConfigItem', 'SoftToolProcess', 1).softToolProcessSetupPerPc}</t>
  </si>
  <si>
    <t>${MS13.select('includesConfigItem', 'SoftToolProcess', 1).softToolProcessSetupUnit}</t>
  </si>
  <si>
    <t>${MS13.select('includesConfigItem', 'SoftToolProcess', 1).dieCastingTotalCostPerPc}</t>
  </si>
  <si>
    <t>${MS13.select('configItemIncludedBy', '', 0).select('includesSalesItem', 'SoftToolProcess', 2).objectName}</t>
  </si>
  <si>
    <t>${MS13.select('includesConfigItem', 'SoftToolProcess', 2).metalStampingToolQACost}</t>
  </si>
  <si>
    <t>${MS13.select('includesConfigItem', 'SoftToolProcess', 2).select('hasSoftToolStation', '', 0).label}</t>
  </si>
  <si>
    <t>${MS13.select('includesConfigItem', 'SoftToolProcess', 2).select('hasMSURate', '', 0).label}</t>
  </si>
  <si>
    <t>${MS13.select('includesConfigItem', 'SoftToolProcess', 2).softToolProcessQtyHr}</t>
  </si>
  <si>
    <t>${MS13.select('includesConfigItem', 'SoftToolProcess', 2).softToolProcessRateHr}</t>
  </si>
  <si>
    <t>${MS13.select('includesConfigItem', 'SoftToolProcess', 2).softToolProcessCostPerPc}</t>
  </si>
  <si>
    <t>${MS13.select('includesConfigItem', 'SoftToolProcess', 2).softToolProcessSetupRateHr}</t>
  </si>
  <si>
    <t>${MS13.select('includesConfigItem', 'SoftToolProcess', 2).metalStampingQtyPerRun}</t>
  </si>
  <si>
    <t>${MS13.select('includesConfigItem', 'SoftToolProcess', 2).softToolProcessSetupPerPc}</t>
  </si>
  <si>
    <t>${MS13.select('includesConfigItem', 'SoftToolProcess', 2).softToolProcessSetupUnit}</t>
  </si>
  <si>
    <t>${MS13.select('includesConfigItem', 'SoftToolProcess', 2).dieCastingTotalCostPerPc}</t>
  </si>
  <si>
    <t>${MS13.select('configItemIncludedBy', '', 0).select('includesSalesItem', 'SoftToolProcess', 3).objectName}</t>
  </si>
  <si>
    <t>${MS13.select('includesConfigItem', 'SoftToolProcess', 3).metalStampingToolQACost}</t>
  </si>
  <si>
    <t>${MS13.select('includesConfigItem', 'SoftToolProcess', 3).select('hasSoftToolStation', '', 0).label}</t>
  </si>
  <si>
    <t>${MS13.select('includesConfigItem', 'SoftToolProcess', 3).select('hasMSURate', '', 0).label}</t>
  </si>
  <si>
    <t>${MS13.select('includesConfigItem', 'SoftToolProcess', 3).softToolProcessQtyHr}</t>
  </si>
  <si>
    <t>${MS13.select('includesConfigItem', 'SoftToolProcess', 3).softToolProcessRateHr}</t>
  </si>
  <si>
    <t>${MS13.select('includesConfigItem', 'SoftToolProcess', 3).softToolProcessCostPerPc}</t>
  </si>
  <si>
    <t>${MS13.select('includesConfigItem', 'SoftToolProcess', 3).softToolProcessSetupRateHr}</t>
  </si>
  <si>
    <t>${MS13.select('includesConfigItem', 'SoftToolProcess', 3).metalStampingQtyPerRun}</t>
  </si>
  <si>
    <t>${MS13.select('includesConfigItem', 'SoftToolProcess', 3).softToolProcessSetupPerPc}</t>
  </si>
  <si>
    <t>${MS13.select('includesConfigItem', 'SoftToolProcess', 3).softToolProcessSetupUnit}</t>
  </si>
  <si>
    <t>${MS13.select('includesConfigItem', 'SoftToolProcess', 3).dieCastingTotalCostPerPc}</t>
  </si>
  <si>
    <t>${MS13.select('configItemIncludedBy', '', 0).select('includesSalesItem', 'SoftToolProcess', 4).objectName}</t>
  </si>
  <si>
    <t>${MS13.select('includesConfigItem', 'SoftToolProcess', 4).metalStampingToolQACost}</t>
  </si>
  <si>
    <t>${MS13.select('includesConfigItem', 'SoftToolProcess', 4).select('hasSoftToolStation', '', 0).label}</t>
  </si>
  <si>
    <t>${MS13.select('includesConfigItem', 'SoftToolProcess', 4).select('hasMSURate', '', 0).label}</t>
  </si>
  <si>
    <t>${MS13.select('includesConfigItem', 'SoftToolProcess', 4).softToolProcessQtyHr}</t>
  </si>
  <si>
    <t>${MS13.select('includesConfigItem', 'SoftToolProcess', 4).softToolProcessRateHr}</t>
  </si>
  <si>
    <t>${MS13.select('includesConfigItem', 'SoftToolProcess', 4).softToolProcessCostPerPc}</t>
  </si>
  <si>
    <t>${MS13.select('includesConfigItem', 'SoftToolProcess', 4).softToolProcessSetupRateHr}</t>
  </si>
  <si>
    <t>${MS13.select('includesConfigItem', 'SoftToolProcess', 4).metalStampingQtyPerRun}</t>
  </si>
  <si>
    <t>${MS13.select('includesConfigItem', 'SoftToolProcess', 4).softToolProcessSetupPerPc}</t>
  </si>
  <si>
    <t>${MS13.select('includesConfigItem', 'SoftToolProcess', 4).softToolProcessSetupUnit}</t>
  </si>
  <si>
    <t>${MS13.select('includesConfigItem', 'SoftToolProcess', 4).dieCastingTotalCostPerPc}</t>
  </si>
  <si>
    <t>${MS13.select('configItemIncludedBy', '', 0).select('includesSalesItem', 'SoftToolProcess', 5).objectName}</t>
  </si>
  <si>
    <t>${MS13.select('includesConfigItem', 'SoftToolProcess', 5).metalStampingToolQACost}</t>
  </si>
  <si>
    <t>${MS13.select('includesConfigItem', 'SoftToolProcess', 5).select('hasSoftToolStation', '', 0).label}</t>
  </si>
  <si>
    <t>${MS13.select('includesConfigItem', 'SoftToolProcess', 5).select('hasMSURate', '', 0).label}</t>
  </si>
  <si>
    <t>${MS13.select('includesConfigItem', 'SoftToolProcess', 5).softToolProcessQtyHr}</t>
  </si>
  <si>
    <t>${MS13.select('includesConfigItem', 'SoftToolProcess', 5).softToolProcessRateHr}</t>
  </si>
  <si>
    <t>${MS13.select('includesConfigItem', 'SoftToolProcess', 5).softToolProcessCostPerPc}</t>
  </si>
  <si>
    <t>${MS13.select('includesConfigItem', 'SoftToolProcess', 5).softToolProcessSetupRateHr}</t>
  </si>
  <si>
    <t>${MS13.select('includesConfigItem', 'SoftToolProcess', 5).metalStampingQtyPerRun}</t>
  </si>
  <si>
    <t>${MS13.select('includesConfigItem', 'SoftToolProcess', 5).softToolProcessSetupPerPc}</t>
  </si>
  <si>
    <t>${MS13.select('includesConfigItem', 'SoftToolProcess', 5).softToolProcessSetupUnit}</t>
  </si>
  <si>
    <t>${MS13.select('includesConfigItem', 'SoftToolProcess', 5).dieCastingTotalCostPerPc}</t>
  </si>
  <si>
    <t>${MS13.select('configItemIncludedBy', '', 0).select('includesSalesItem', 'SoftToolProcess', 6).objectName}</t>
  </si>
  <si>
    <t>${MS13.select('includesConfigItem', 'SoftToolProcess', 6).metalStampingToolQACost}</t>
  </si>
  <si>
    <t>${MS13.select('includesConfigItem', 'SoftToolProcess', 6).select('hasSoftToolStation', '', 0).label}</t>
  </si>
  <si>
    <t>${MS13.select('includesConfigItem', 'SoftToolProcess', 6).select('hasMSURate', '', 0).label}</t>
  </si>
  <si>
    <t>${MS13.select('includesConfigItem', 'SoftToolProcess', 6).softToolProcessQtyHr}</t>
  </si>
  <si>
    <t>${MS13.select('includesConfigItem', 'SoftToolProcess', 6).softToolProcessRateHr}</t>
  </si>
  <si>
    <t>${MS13.select('includesConfigItem', 'SoftToolProcess', 6).softToolProcessCostPerPc}</t>
  </si>
  <si>
    <t>${MS13.select('includesConfigItem', 'SoftToolProcess', 6).softToolProcessSetupRateHr}</t>
  </si>
  <si>
    <t>${MS13.select('includesConfigItem', 'SoftToolProcess', 6).metalStampingQtyPerRun}</t>
  </si>
  <si>
    <t>${MS13.select('includesConfigItem', 'SoftToolProcess', 6).softToolProcessSetupPerPc}</t>
  </si>
  <si>
    <t>${MS13.select('includesConfigItem', 'SoftToolProcess', 6).softToolProcessSetupUnit}</t>
  </si>
  <si>
    <t>${MS13.select('includesConfigItem', 'SoftToolProcess', 6).dieCastingTotalCostPerPc}</t>
  </si>
  <si>
    <t>${MS13.select('configItemIncludedBy', '', 0).select('includesSalesItem', 'SoftToolProcess', 7).objectName}</t>
  </si>
  <si>
    <t>${MS13.select('includesConfigItem', 'SoftToolProcess', 7).metalStampingToolQACost}</t>
  </si>
  <si>
    <t>${MS13.select('includesConfigItem', 'SoftToolProcess', 7).select('hasSoftToolStation', '', 0).label}</t>
  </si>
  <si>
    <t>${MS13.select('includesConfigItem', 'SoftToolProcess', 7).select('hasMSURate', '', 0).label}</t>
  </si>
  <si>
    <t>${MS13.select('includesConfigItem', 'SoftToolProcess', 7).softToolProcessQtyHr}</t>
  </si>
  <si>
    <t>${MS13.select('includesConfigItem', 'SoftToolProcess', 7).softToolProcessRateHr}</t>
  </si>
  <si>
    <t>${MS13.select('includesConfigItem', 'SoftToolProcess', 7).softToolProcessCostPerPc}</t>
  </si>
  <si>
    <t>${MS13.select('includesConfigItem', 'SoftToolProcess', 7).softToolProcessSetupRateHr}</t>
  </si>
  <si>
    <t>${MS13.select('includesConfigItem', 'SoftToolProcess', 7).metalStampingQtyPerRun}</t>
  </si>
  <si>
    <t>${MS13.select('includesConfigItem', 'SoftToolProcess', 7).softToolProcessSetupPerPc}</t>
  </si>
  <si>
    <t>${MS13.select('includesConfigItem', 'SoftToolProcess', 7).softToolProcessSetupUnit}</t>
  </si>
  <si>
    <t>${MS13.select('includesConfigItem', 'SoftToolProcess', 7).dieCastingTotalCostPerPc}</t>
  </si>
  <si>
    <t>${MS13.select('configItemIncludedBy', '', 0).select('includesSalesItem', 'SoftToolProcess', 8).objectName}</t>
  </si>
  <si>
    <t>${MS13.select('includesConfigItem', 'SoftToolProcess', 8).metalStampingToolQACost}</t>
  </si>
  <si>
    <t>${MS13.select('includesConfigItem', 'SoftToolProcess', 8).select('hasSoftToolStation', '', 0).label}</t>
  </si>
  <si>
    <t>${MS13.select('includesConfigItem', 'SoftToolProcess', 8).select('hasMSURate', '', 0).label}</t>
  </si>
  <si>
    <t>${MS13.select('includesConfigItem', 'SoftToolProcess', 8).softToolProcessQtyHr}</t>
  </si>
  <si>
    <t>${MS13.select('includesConfigItem', 'SoftToolProcess', 8).softToolProcessRateHr}</t>
  </si>
  <si>
    <t>${MS13.select('includesConfigItem', 'SoftToolProcess', 8).softToolProcessCostPerPc}</t>
  </si>
  <si>
    <t>${MS13.select('includesConfigItem', 'SoftToolProcess', 8).softToolProcessSetupRateHr}</t>
  </si>
  <si>
    <t>${MS13.select('includesConfigItem', 'SoftToolProcess', 8).metalStampingQtyPerRun}</t>
  </si>
  <si>
    <t>${MS13.select('includesConfigItem', 'SoftToolProcess', 8).softToolProcessSetupPerPc}</t>
  </si>
  <si>
    <t>${MS13.select('includesConfigItem', 'SoftToolProcess', 8).softToolProcessSetupUnit}</t>
  </si>
  <si>
    <t>${MS13.select('includesConfigItem', 'SoftToolProcess', 8).dieCastingTotalCostPerPc}</t>
  </si>
  <si>
    <t>${MS13.select('configItemIncludedBy', '', 0).select('includesSalesItem', 'SoftToolProcess', 9).objectName}</t>
  </si>
  <si>
    <t>${MS13.select('includesConfigItem', 'SoftToolProcess', 9).metalStampingToolQACost}</t>
  </si>
  <si>
    <t>${MS13.select('includesConfigItem', 'SoftToolProcess', 9).select('hasSoftToolStation', '', 0).label}</t>
  </si>
  <si>
    <t>${MS13.select('includesConfigItem', 'SoftToolProcess', 9).select('hasMSURate', '', 0).label}</t>
  </si>
  <si>
    <t>${MS13.select('includesConfigItem', 'SoftToolProcess', 9).softToolProcessQtyHr}</t>
  </si>
  <si>
    <t>${MS13.select('includesConfigItem', 'SoftToolProcess', 9).softToolProcessRateHr}</t>
  </si>
  <si>
    <t>${MS13.select('includesConfigItem', 'SoftToolProcess', 9).softToolProcessCostPerPc}</t>
  </si>
  <si>
    <t>${MS13.select('includesConfigItem', 'SoftToolProcess', 9).softToolProcessSetupRateHr}</t>
  </si>
  <si>
    <t>${MS13.select('includesConfigItem', 'SoftToolProcess', 9).metalStampingQtyPerRun}</t>
  </si>
  <si>
    <t>${MS13.select('includesConfigItem', 'SoftToolProcess', 9).softToolProcessSetupPerPc}</t>
  </si>
  <si>
    <t>${MS13.select('includesConfigItem', 'SoftToolProcess', 9).softToolProcessSetupUnit}</t>
  </si>
  <si>
    <t>${MS13.select('includesConfigItem', 'SoftToolProcess', 9).dieCastingTotalCostPerPc}</t>
  </si>
  <si>
    <t>${MS13.select('configItemIncludedBy', '', 0).select('includesSalesItem', 'ColdForgingProcess', 0).objectName}</t>
  </si>
  <si>
    <t>${MS13.select('includesConfigItem', 'ColdForgingProcess',0).metalStampingToolQACost}</t>
  </si>
  <si>
    <t>${MS13.select('includesConfigItem', 'ColdForgingProcess', 0).select('hasColdForgingStation', '', 0).label}</t>
  </si>
  <si>
    <t>${MS13.select('includesConfigItem', 'ColdForgingProcess', 0).select('hasMSURate', '', 0).label}</t>
  </si>
  <si>
    <t>${MS13.select('includesConfigItem', 'ColdForgingProcess', 0).coldForgingProcessBasicCostPerHr}</t>
  </si>
  <si>
    <t>${MS13.select('includesConfigItem', 'ColdForgingProcess', 0).coldForgingProcessEfficiency}</t>
  </si>
  <si>
    <t>${MS13.select('includesConfigItem', 'ColdForgingProcess', 0).coldForgingProcessRunRate}</t>
  </si>
  <si>
    <t>${MS13.select('includesConfigItem', 'ColdForgingProcess', 0).coldForgingProcessRealCostPerHr}</t>
  </si>
  <si>
    <t>${MS13.select('includesConfigItem', 'ColdForgingProcess', 0).coldForgingProcessMachineCostPerPc}</t>
  </si>
  <si>
    <t>${MS13.select('includesConfigItem', 'ColdForgingProcess', 0).coldForgingProcessSetupTime}</t>
  </si>
  <si>
    <t>${MS13.select('includesConfigItem', 'ColdForgingProcess', 0).metalStampingQtyPerRun}</t>
  </si>
  <si>
    <t>${MS13.select('includesConfigItem', 'ColdForgingProcess', 0).coldForgingProcessSetupCostPerPc}</t>
  </si>
  <si>
    <t>${MS13.select('includesConfigItem', 'ColdForgingProcess', 0).coldForgingProcessToolMaintenance}</t>
  </si>
  <si>
    <t>${MS13.select('includesConfigItem', 'ColdForgingProcess', 0).coldForgingProcessMaintenanceCostPerPc}</t>
  </si>
  <si>
    <t>${MS13.select('includesConfigItem', 'ColdForgingProcess', 0).coldForgingProcessTotalCostPerPc}</t>
  </si>
  <si>
    <t>${MS13.select('configItemIncludedBy', '', 0).select('includesSalesItem', 'ColdForgingProcess', 1).objectName}</t>
  </si>
  <si>
    <t>${MS13.select('includesConfigItem', 'ColdForgingProcess', 1).metalStampingToolQACost}</t>
  </si>
  <si>
    <t>${MS13.select('includesConfigItem', 'ColdForgingProcess', 1).select('hasColdForgingStation', '', 0).label}</t>
  </si>
  <si>
    <t>${MS13.select('includesConfigItem', 'ColdForgingProcess', 1).select('hasMSURate', '', 0).label}</t>
  </si>
  <si>
    <t>${MS13.select('includesConfigItem', 'ColdForgingProcess', 1).coldForgingProcessBasicCostPerHr}</t>
  </si>
  <si>
    <t>${MS13.select('includesConfigItem', 'ColdForgingProcess', 1).coldForgingProcessEfficiency}</t>
  </si>
  <si>
    <t>${MS13.select('includesConfigItem', 'ColdForgingProcess', 1).coldForgingProcessRunRate}</t>
  </si>
  <si>
    <t>${MS13.select('includesConfigItem', 'ColdForgingProcess', 1).coldForgingProcessRealCostPerHr}</t>
  </si>
  <si>
    <t>${MS13.select('includesConfigItem', 'ColdForgingProcess', 1).coldForgingProcessMachineCostPerPc}</t>
  </si>
  <si>
    <t>${MS13.select('includesConfigItem', 'ColdForgingProcess', 1).coldForgingProcessSetupTime}</t>
  </si>
  <si>
    <t>${MS13.select('includesConfigItem', 'ColdForgingProcess', 1).metalStampingQtyPerRun}</t>
  </si>
  <si>
    <t>${MS13.select('includesConfigItem', 'ColdForgingProcess', 1).coldForgingProcessSetupCostPerPc}</t>
  </si>
  <si>
    <t>${MS13.select('includesConfigItem', 'ColdForgingProcess', 1).coldForgingProcessToolMaintenance}</t>
  </si>
  <si>
    <t>${MS13.select('includesConfigItem', 'ColdForgingProcess', 1).coldForgingProcessMaintenanceCostPerPc}</t>
  </si>
  <si>
    <t>${MS13.select('includesConfigItem', 'ColdForgingProcess', 1).coldForgingProcessTotalCostPerPc}</t>
  </si>
  <si>
    <t>${MS13.select('configItemIncludedBy', '', 0).select('includesSalesItem', 'ColdForgingProcess', 2).objectName}</t>
  </si>
  <si>
    <t>${MS13.select('includesConfigItem', 'ColdForgingProcess',2).metalStampingToolQACost}</t>
  </si>
  <si>
    <t>${MS13.select('includesConfigItem', 'ColdForgingProcess', 2).select('hasColdForgingStation', '', 0).label}</t>
  </si>
  <si>
    <t>${MS13.select('includesConfigItem', 'ColdForgingProcess', 2).select('hasMSURate', '', 0).label}</t>
  </si>
  <si>
    <t>${MS13.select('includesConfigItem', 'ColdForgingProcess', 2).coldForgingProcessBasicCostPerHr}</t>
  </si>
  <si>
    <t>${MS13.select('includesConfigItem', 'ColdForgingProcess', 2).coldForgingProcessEfficiency}</t>
  </si>
  <si>
    <t>${MS13.select('includesConfigItem', 'ColdForgingProcess', 2).coldForgingProcessRunRate}</t>
  </si>
  <si>
    <t>${MS13.select('includesConfigItem', 'ColdForgingProcess', 2).coldForgingProcessRealCostPerHr}</t>
  </si>
  <si>
    <t>${MS13.select('includesConfigItem', 'ColdForgingProcess', 2).coldForgingProcessMachineCostPerPc}</t>
  </si>
  <si>
    <t>${MS13.select('includesConfigItem', 'ColdForgingProcess', 2).coldForgingProcessSetupTime}</t>
  </si>
  <si>
    <t>${MS13.select('includesConfigItem', 'ColdForgingProcess', 2).metalStampingQtyPerRun}</t>
  </si>
  <si>
    <t>${MS13.select('includesConfigItem', 'ColdForgingProcess', 2).coldForgingProcessSetupCostPerPc}</t>
  </si>
  <si>
    <t>${MS13.select('includesConfigItem', 'ColdForgingProcess', 2).coldForgingProcessToolMaintenance}</t>
  </si>
  <si>
    <t>${MS13.select('includesConfigItem', 'ColdForgingProcess', 2).coldForgingProcessMaintenanceCostPerPc}</t>
  </si>
  <si>
    <t>${MS13.select('includesConfigItem', 'ColdForgingProcess', 2).coldForgingProcessTotalCostPerPc}</t>
  </si>
  <si>
    <t>${MS13.select('configItemIncludedBy', '', 0).select('includesSalesItem', 'ColdForgingProcess', 3).objectName}</t>
  </si>
  <si>
    <t>${MS13.select('includesConfigItem', 'ColdForgingProcess', 3).metalStampingToolQACost}</t>
  </si>
  <si>
    <t>${MS13.select('includesConfigItem', 'ColdForgingProcess', 3).select('hasColdForgingStation', '', 0).label}</t>
  </si>
  <si>
    <t>${MS13.select('includesConfigItem', 'ColdForgingProcess', 3).select('hasMSURate', '', 0).label}</t>
  </si>
  <si>
    <t>${MS13.select('includesConfigItem', 'ColdForgingProcess', 3).coldForgingProcessBasicCostPerHr}</t>
  </si>
  <si>
    <t>${MS13.select('includesConfigItem', 'ColdForgingProcess', 3).coldForgingProcessEfficiency}</t>
  </si>
  <si>
    <t>${MS13.select('includesConfigItem', 'ColdForgingProcess', 3).coldForgingProcessRunRate}</t>
  </si>
  <si>
    <t>${MS13.select('includesConfigItem', 'ColdForgingProcess', 3).coldForgingProcessRealCostPerHr}</t>
  </si>
  <si>
    <t>${MS13.select('includesConfigItem', 'ColdForgingProcess', 3).coldForgingProcessMachineCostPerPc}</t>
  </si>
  <si>
    <t>${MS13.select('includesConfigItem', 'ColdForgingProcess', 3).coldForgingProcessSetupTime}</t>
  </si>
  <si>
    <t>${MS13.select('includesConfigItem', 'ColdForgingProcess', 3).metalStampingQtyPerRun}</t>
  </si>
  <si>
    <t>${MS13.select('includesConfigItem', 'ColdForgingProcess', 3).coldForgingProcessSetupCostPerPc}</t>
  </si>
  <si>
    <t>${MS13.select('includesConfigItem', 'ColdForgingProcess', 3).coldForgingProcessToolMaintenance}</t>
  </si>
  <si>
    <t>${MS13.select('includesConfigItem', 'ColdForgingProcess', 3).coldForgingProcessMaintenanceCostPerPc}</t>
  </si>
  <si>
    <t>${MS13.select('includesConfigItem', 'ColdForgingProcess', 3).coldForgingProcessTotalCostPerPc}</t>
  </si>
  <si>
    <t>${MS13.select('configItemIncludedBy', '', 0).select('includesSalesItem', 'ColdForgingProcess', 4).objectName}</t>
  </si>
  <si>
    <t>${MS13.select('includesConfigItem', 'ColdForgingProcess', 4).metalStampingToolQACost}</t>
  </si>
  <si>
    <t>${MS13.select('includesConfigItem', 'ColdForgingProcess', 4).select('hasColdForgingStation', '', 0).label}</t>
  </si>
  <si>
    <t>${MS13.select('includesConfigItem', 'ColdForgingProcess', 4).select('hasMSURate', '', 0).label}</t>
  </si>
  <si>
    <t>${MS13.select('includesConfigItem', 'ColdForgingProcess', 4).coldForgingProcessBasicCostPerHr}</t>
  </si>
  <si>
    <t>${MS13.select('includesConfigItem', 'ColdForgingProcess', 4).coldForgingProcessEfficiency}</t>
  </si>
  <si>
    <t>${MS13.select('includesConfigItem', 'ColdForgingProcess', 4).coldForgingProcessRunRate}</t>
  </si>
  <si>
    <t>${MS13.select('includesConfigItem', 'ColdForgingProcess', 4).coldForgingProcessRealCostPerHr}</t>
  </si>
  <si>
    <t>${MS13.select('includesConfigItem', 'ColdForgingProcess', 4).coldForgingProcessMachineCostPerPc}</t>
  </si>
  <si>
    <t>${MS13.select('includesConfigItem', 'ColdForgingProcess', 4).coldForgingProcessSetupTime}</t>
  </si>
  <si>
    <t>${MS13.select('includesConfigItem', 'ColdForgingProcess', 4).metalStampingQtyPerRun}</t>
  </si>
  <si>
    <t>${MS13.select('includesConfigItem', 'ColdForgingProcess', 4).coldForgingProcessSetupCostPerPc}</t>
  </si>
  <si>
    <t>${MS13.select('includesConfigItem', 'ColdForgingProcess', 4).coldForgingProcessToolMaintenance}</t>
  </si>
  <si>
    <t>${MS13.select('includesConfigItem', 'ColdForgingProcess', 4).coldForgingProcessMaintenanceCostPerPc}</t>
  </si>
  <si>
    <t>${MS13.select('includesConfigItem', 'ColdForgingProcess', 4).coldForgingProcessTotalCostPerPc}</t>
  </si>
  <si>
    <t>${MS13.select('configItemIncludedBy', '', 0).select('includesSalesItem', 'DieCastingProcess', 0).objectName}</t>
  </si>
  <si>
    <t>${MS13.select('includesConfigItem', 'DieCastingProcess', 0).metalStampingToolQACost}</t>
  </si>
  <si>
    <t>${MS13.select('includesConfigItem', 'DieCastingProcess', 0).select('hasDieCastingStation', '', 0).label}</t>
  </si>
  <si>
    <t>${MS13.select('includesConfigItem', 'DieCastingProcess', 0).select('hasMSURate', '', 0).label}</t>
  </si>
  <si>
    <t>${MS13.select('includesConfigItem', 'DieCastingProcess', 0).dieCastingCycleTime}</t>
  </si>
  <si>
    <t>${MS13.select('includesConfigItem', 'DieCastingProcess', 0).dieCastingEff}</t>
  </si>
  <si>
    <t>${MS13.select('includesConfigItem', 'DieCastingProcess', 0).dieCastingQtyHr}</t>
  </si>
  <si>
    <t>${MS13.select('includesConfigItem', 'DieCastingProcess', 0).dieCastingWorkStationRateHr}</t>
  </si>
  <si>
    <t>${MS13.select('includesConfigItem', 'DieCastingProcess', 0).dieCastingMachineCostPerPc}</t>
  </si>
  <si>
    <t>${MS13.select('includesConfigItem', 'DieCastingProcess', 0).dieCastingSetup}</t>
  </si>
  <si>
    <t>${MS13.select('includesConfigItem', 'DieCastingProcess', 0).dieCastingQtyRun}</t>
  </si>
  <si>
    <t>${MS13.select('includesConfigItem', 'DieCastingProcess', 0).dieCastingSetupCostPerPc}</t>
  </si>
  <si>
    <t>${MS13.select('includesConfigItem', 'DieCastingProcess', 0).dieCastingCapacity}</t>
  </si>
  <si>
    <t>${MS13.select('includesConfigItem', 'DieCastingProcess', 0).dieCastingYieldLoss}</t>
  </si>
  <si>
    <t>${MS13.select('includesConfigItem', 'DieCastingProcess', 0).dieCastingTotalCostPerPc}</t>
  </si>
  <si>
    <t>${MS13.select('configItemIncludedBy', '', 0).select('includesSalesItem', 'DieCastingProcess', 1).objectName}</t>
  </si>
  <si>
    <t>${MS13.select('includesConfigItem', 'DieCastingProcess', 1).metalStampingToolQACost}</t>
  </si>
  <si>
    <t>${MS13.select('includesConfigItem', 'DieCastingProcess', 1).select('hasDieCastingStation', '', 0).label}</t>
  </si>
  <si>
    <t>${MS13.select('includesConfigItem', 'DieCastingProcess', 1).select('hasMSURate', '', 0).label}</t>
  </si>
  <si>
    <t>${MS13.select('includesConfigItem', 'DieCastingProcess', 1).dieCastingCycleTime}</t>
  </si>
  <si>
    <t>${MS13.select('includesConfigItem', 'DieCastingProcess', 1).dieCastingEff}</t>
  </si>
  <si>
    <t>${MS13.select('includesConfigItem', 'DieCastingProcess', 1).dieCastingQtyHr}</t>
  </si>
  <si>
    <t>${MS13.select('includesConfigItem', 'DieCastingProcess', 1).dieCastingWorkStationRateHr}</t>
  </si>
  <si>
    <t>${MS13.select('includesConfigItem', 'DieCastingProcess', 1).dieCastingMachineCostPerPc}</t>
  </si>
  <si>
    <t>${MS13.select('includesConfigItem', 'DieCastingProcess', 1).dieCastingSetup}</t>
  </si>
  <si>
    <t>${MS13.select('includesConfigItem', 'DieCastingProcess', 1).dieCastingQtyRun}</t>
  </si>
  <si>
    <t>${MS13.select('includesConfigItem', 'DieCastingProcess', 1).dieCastingSetupCostPerPc}</t>
  </si>
  <si>
    <t>${MS13.select('includesConfigItem', 'DieCastingProcess', 1).dieCastingCapacity}</t>
  </si>
  <si>
    <t>${MS13.select('includesConfigItem', 'DieCastingProcess', 1).dieCastingYieldLoss}</t>
  </si>
  <si>
    <t>${MS13.select('includesConfigItem', 'DieCastingProcess', 1).dieCastingTotalCostPerPc}</t>
  </si>
  <si>
    <t>${MS13.select('configItemIncludedBy', '', 0).select('includesSalesItem', 'DieCastingProcess', 2).objectName}</t>
  </si>
  <si>
    <t>${MS13.select('includesConfigItem', 'DieCastingProcess', 2).metalStampingToolQACost}</t>
  </si>
  <si>
    <t>${MS13.select('includesConfigItem', 'DieCastingProcess', 2).select('hasDieCastingStation', '', 0).label}</t>
  </si>
  <si>
    <t>${MS13.select('includesConfigItem', 'DieCastingProcess', 2).select('hasMSURate', '', 0).label}</t>
  </si>
  <si>
    <t>${MS13.select('includesConfigItem', 'DieCastingProcess', 2).dieCastingCycleTime}</t>
  </si>
  <si>
    <t>${MS13.select('includesConfigItem', 'DieCastingProcess', 2).dieCastingEff}</t>
  </si>
  <si>
    <t>${MS13.select('includesConfigItem', 'DieCastingProcess', 2).dieCastingQtyHr}</t>
  </si>
  <si>
    <t>${MS13.select('includesConfigItem', 'DieCastingProcess', 2).dieCastingWorkStationRateHr}</t>
  </si>
  <si>
    <t>${MS13.select('includesConfigItem', 'DieCastingProcess', 2).dieCastingMachineCostPerPc}</t>
  </si>
  <si>
    <t>${MS13.select('includesConfigItem', 'DieCastingProcess', 2).dieCastingSetup}</t>
  </si>
  <si>
    <t>${MS13.select('includesConfigItem', 'DieCastingProcess', 2).dieCastingQtyRun}</t>
  </si>
  <si>
    <t>${MS13.select('includesConfigItem', 'DieCastingProcess', 2).dieCastingSetupCostPerPc}</t>
  </si>
  <si>
    <t>${MS13.select('includesConfigItem', 'DieCastingProcess', 2).dieCastingCapacity}</t>
  </si>
  <si>
    <t>${MS13.select('includesConfigItem', 'DieCastingProcess', 2).dieCastingYieldLoss}</t>
  </si>
  <si>
    <t>${MS13.select('includesConfigItem', 'DieCastingProcess', 2).dieCastingTotalCostPerPc}</t>
  </si>
  <si>
    <t>${MS13.select('configItemIncludedBy', '', 0).select('includesSalesItem', 'DieCastingProcess', 3).objectName}</t>
  </si>
  <si>
    <t>${MS13.select('includesConfigItem', 'DieCastingProcess', 3).metalStampingToolQACost}</t>
  </si>
  <si>
    <t>${MS13.select('includesConfigItem', 'DieCastingProcess', 3).select('hasDieCastingStation', '', 0).label}</t>
  </si>
  <si>
    <t>${MS13.select('includesConfigItem', 'DieCastingProcess', 3).select('hasMSURate', '', 0).label}</t>
  </si>
  <si>
    <t>${MS13.select('includesConfigItem', 'DieCastingProcess', 3).dieCastingCycleTime}</t>
  </si>
  <si>
    <t>${MS13.select('includesConfigItem', 'DieCastingProcess', 3).dieCastingEff}</t>
  </si>
  <si>
    <t>${MS13.select('includesConfigItem', 'DieCastingProcess', 3).dieCastingQtyHr}</t>
  </si>
  <si>
    <t>${MS13.select('includesConfigItem', 'DieCastingProcess', 3).dieCastingWorkStationRateHr}</t>
  </si>
  <si>
    <t>${MS13.select('includesConfigItem', 'DieCastingProcess', 3).dieCastingMachineCostPerPc}</t>
  </si>
  <si>
    <t>${MS13.select('includesConfigItem', 'DieCastingProcess', 3).dieCastingSetup}</t>
  </si>
  <si>
    <t>${MS13.select('includesConfigItem', 'DieCastingProcess', 3).dieCastingQtyRun}</t>
  </si>
  <si>
    <t>${MS13.select('includesConfigItem', 'DieCastingProcess', 3).dieCastingSetupCostPerPc}</t>
  </si>
  <si>
    <t>${MS13.select('includesConfigItem', 'DieCastingProcess', 3).dieCastingCapacity}</t>
  </si>
  <si>
    <t>${MS13.select('includesConfigItem', 'DieCastingProcess', 3).dieCastingYieldLoss}</t>
  </si>
  <si>
    <t>${MS13.select('includesConfigItem', 'DieCastingProcess', 3).dieCastingTotalCostPerPc}</t>
  </si>
  <si>
    <t>${MS13.select('configItemIncludedBy', '', 0).select('includesSalesItem', 'DieCastingProcess', 4).objectName}</t>
  </si>
  <si>
    <t>${MS13.select('includesConfigItem', 'DieCastingProcess', 4).metalStampingToolQACost}</t>
  </si>
  <si>
    <t>${MS13.select('includesConfigItem', 'DieCastingProcess', 4).select('hasDieCastingStation', '', 0).label}</t>
  </si>
  <si>
    <t>${MS13.select('includesConfigItem', 'DieCastingProcess', 4).select('hasMSURate', '', 0).label}</t>
  </si>
  <si>
    <t>${MS13.select('includesConfigItem', 'DieCastingProcess', 4).dieCastingCycleTime}</t>
  </si>
  <si>
    <t>${MS13.select('includesConfigItem', 'DieCastingProcess', 4).dieCastingEff}</t>
  </si>
  <si>
    <t>${MS13.select('includesConfigItem', 'DieCastingProcess', 4).dieCastingQtyHr}</t>
  </si>
  <si>
    <t>${MS13.select('includesConfigItem', 'DieCastingProcess', 4).dieCastingWorkStationRateHr}</t>
  </si>
  <si>
    <t>${MS13.select('includesConfigItem', 'DieCastingProcess', 4).dieCastingMachineCostPerPc}</t>
  </si>
  <si>
    <t>${MS13.select('includesConfigItem', 'DieCastingProcess', 4).dieCastingSetup}</t>
  </si>
  <si>
    <t>${MS13.select('includesConfigItem', 'DieCastingProcess', 4).dieCastingQtyRun}</t>
  </si>
  <si>
    <t>${MS13.select('includesConfigItem', 'DieCastingProcess', 4).dieCastingSetupCostPerPc}</t>
  </si>
  <si>
    <t>${MS13.select('includesConfigItem', 'DieCastingProcess', 4).dieCastingCapacity}</t>
  </si>
  <si>
    <t>${MS13.select('includesConfigItem', 'DieCastingProcess', 4).dieCastingYieldLoss}</t>
  </si>
  <si>
    <t>${MS13.select('includesConfigItem', 'DieCastingProcess', 4).dieCastingTotalCostPerPc}</t>
  </si>
  <si>
    <t>${MS13.select('configItemIncludedBy', '', 0).select('includesSalesItem', 'SecondaryProcess', 0).objectName}</t>
  </si>
  <si>
    <t>${MS13.select('includesConfigItem', 'SecondaryProcess', 0).metalStampingToolQACost}</t>
  </si>
  <si>
    <t>${MS13.select('includesConfigItem', 'SecondaryProcess', 0).select('hasProcessStation', '', 0).label}</t>
  </si>
  <si>
    <t>${MS13.select('includesConfigItem', 'SecondaryProcess', 0).select('hasMSURate', '', 0).label}</t>
  </si>
  <si>
    <t>${MS13.select('includesConfigItem', 'SecondaryProcess', 0).processCycleTime}</t>
  </si>
  <si>
    <t>${MS13.select('includesConfigItem', 'SecondaryProcess', 0).processEff}</t>
  </si>
  <si>
    <t>${MS13.select('includesConfigItem', 'SecondaryProcess', 0).processMachineQtyPerHour}</t>
  </si>
  <si>
    <t>${MS13.select('includesConfigItem', 'SecondaryProcess', 0).processMachineRatePerHr}</t>
  </si>
  <si>
    <t>${MS13.select('includesConfigItem', 'SecondaryProcess', 0).processMachineCostPerPiece}</t>
  </si>
  <si>
    <t>${MS13.select('includesConfigItem', 'SecondaryProcess', 0).processSetup}</t>
  </si>
  <si>
    <t>${MS13.select('includesConfigItem', 'SecondaryProcess', 0).metalStampingQtyPerRun}</t>
  </si>
  <si>
    <t>${MS13.select('includesConfigItem', 'SecondaryProcess', 0).processSuCostPc}</t>
  </si>
  <si>
    <t>${MS13.select('includesConfigItem', 'SecondaryProcess', 0).processLabourCostPerPiece}</t>
  </si>
  <si>
    <t>${MS13.select('includesConfigItem', 'SecondaryProcess', 0).processLoss}</t>
  </si>
  <si>
    <t>${MS13.select('includesConfigItem', 'SecondaryProcess', 0).processTotalCostPerPiece}</t>
  </si>
  <si>
    <t>${MS13.select('includesConfigItem', 'SecondaryProcess', 0).tumblingQtyPerLoad}</t>
  </si>
  <si>
    <t>${MS13.select('includesConfigItem', 'SecondaryProcess', 0).tumblingTimeperPLS}</t>
  </si>
  <si>
    <t>${MS13.select('includesConfigItem', 'SecondaryProcess', 0).tumblingSetupTime}</t>
  </si>
  <si>
    <t>${MS13.select('includesConfigItem', 'SecondaryProcess', 0).tumblingPLSMax}</t>
  </si>
  <si>
    <t>${MS13.select('includesConfigItem', 'SecondaryProcess', 0).tumblingHcPerHr}</t>
  </si>
  <si>
    <t>${MS13.select('includesConfigItem', 'SecondaryProcess', 0).tumblingAdditionalCost}</t>
  </si>
  <si>
    <t>${MS13.select('includesConfigItem', 'SecondaryProcess', 0).tumblingQtyPerAddCost}</t>
  </si>
  <si>
    <t>${MS13.select('includesConfigItem', 'SecondaryProcess', 0).tumblingQC}</t>
  </si>
  <si>
    <t>${MS13.select('includesConfigItem', 'SecondaryProcess', 0).processAddtionCostPerPc}</t>
  </si>
  <si>
    <t>${MS13.select('includesConfigItem', 'SecondaryProcess', 0).processQCCostPerPc}</t>
  </si>
  <si>
    <t>${MS13.select('configItemIncludedBy', '', 0).select('includesSalesItem', 'SecondaryProcess', 1).objectName}</t>
  </si>
  <si>
    <t>${MS13.select('includesConfigItem', 'SecondaryProcess', 1).metalStampingToolQACost}</t>
  </si>
  <si>
    <t>${MS13.select('includesConfigItem', 'SecondaryProcess', 1).select('hasProcessStation', '', 0).label}</t>
  </si>
  <si>
    <t>${MS13.select('includesConfigItem', 'SecondaryProcess', 1).select('hasMSURate', '', 0).label}</t>
  </si>
  <si>
    <t>${MS13.select('includesConfigItem', 'SecondaryProcess', 1).processCycleTime}</t>
  </si>
  <si>
    <t>${MS13.select('includesConfigItem', 'SecondaryProcess', 1).processEff}</t>
  </si>
  <si>
    <t>${MS13.select('includesConfigItem', 'SecondaryProcess', 1).processMachineQtyPerHour}</t>
  </si>
  <si>
    <t>${MS13.select('includesConfigItem', 'SecondaryProcess', 1).processMachineRatePerHr}</t>
  </si>
  <si>
    <t>${MS13.select('includesConfigItem', 'SecondaryProcess', 1).processMachineCostPerPiece}</t>
  </si>
  <si>
    <t>${MS13.select('includesConfigItem', 'SecondaryProcess', 1).processSetup}</t>
  </si>
  <si>
    <t>${MS13.select('includesConfigItem', 'SecondaryProcess', 1).metalStampingQtyPerRun}</t>
  </si>
  <si>
    <t>${MS13.select('includesConfigItem', 'SecondaryProcess', 1).processSuCostPc}</t>
  </si>
  <si>
    <t>${MS13.select('includesConfigItem', 'SecondaryProcess', 1).processLabourCostPerPiece}</t>
  </si>
  <si>
    <t>${MS13.select('includesConfigItem', 'SecondaryProcess', 1).processLoss}</t>
  </si>
  <si>
    <t>${MS13.select('includesConfigItem', 'SecondaryProcess', 1).processTotalCostPerPiece}</t>
  </si>
  <si>
    <t>${MS13.select('includesConfigItem', 'SecondaryProcess', 1).tumblingQtyPerLoad}</t>
  </si>
  <si>
    <t>${MS13.select('includesConfigItem', 'SecondaryProcess', 1).tumblingTimeperPLS}</t>
  </si>
  <si>
    <t>${MS13.select('includesConfigItem', 'SecondaryProcess', 1).tumblingSetupTime}</t>
  </si>
  <si>
    <t>${MS13.select('includesConfigItem', 'SecondaryProcess', 1).tumblingPLSMax}</t>
  </si>
  <si>
    <t>${MS13.select('includesConfigItem', 'SecondaryProcess', 1).tumblingHcPerHr}</t>
  </si>
  <si>
    <t>${MS13.select('includesConfigItem', 'SecondaryProcess', 1).tumblingAdditionalCost}</t>
  </si>
  <si>
    <t>${MS13.select('includesConfigItem', 'SecondaryProcess', 1).tumblingQtyPerAddCost}</t>
  </si>
  <si>
    <t>${MS13.select('includesConfigItem', 'SecondaryProcess', 1).tumblingQC}</t>
  </si>
  <si>
    <t>${MS13.select('includesConfigItem', 'SecondaryProcess', 1).processAddtionCostPerPc}</t>
  </si>
  <si>
    <t>${MS13.select('includesConfigItem', 'SecondaryProcess', 1).processQCCostPerPc}</t>
  </si>
  <si>
    <t>${MS13.select('configItemIncludedBy', '', 0).select('includesSalesItem', 'SecondaryProcess', 2).objectName}</t>
  </si>
  <si>
    <t>${MS13.select('includesConfigItem', 'SecondaryProcess', 2).metalStampingToolQACost}</t>
  </si>
  <si>
    <t>${MS13.select('includesConfigItem', 'SecondaryProcess', 2).select('hasProcessStation', '', 0).label}</t>
  </si>
  <si>
    <t>${MS13.select('includesConfigItem', 'SecondaryProcess', 2).select('hasMSURate', '', 0).label}</t>
  </si>
  <si>
    <t>${MS13.select('includesConfigItem', 'SecondaryProcess', 2).processCycleTime}</t>
  </si>
  <si>
    <t>${MS13.select('includesConfigItem', 'SecondaryProcess', 2).processEff}</t>
  </si>
  <si>
    <t>${MS13.select('includesConfigItem', 'SecondaryProcess', 2).processMachineQtyPerHour}</t>
  </si>
  <si>
    <t>${MS13.select('includesConfigItem', 'SecondaryProcess', 2).processMachineRatePerHr}</t>
  </si>
  <si>
    <t>${MS13.select('includesConfigItem', 'SecondaryProcess', 2).processMachineCostPerPiece}</t>
  </si>
  <si>
    <t>${MS13.select('includesConfigItem', 'SecondaryProcess', 2).processSetup}</t>
  </si>
  <si>
    <t>${MS13.select('includesConfigItem', 'SecondaryProcess', 2).metalStampingQtyPerRun}</t>
  </si>
  <si>
    <t>${MS13.select('includesConfigItem', 'SecondaryProcess', 2).processSuCostPc}</t>
  </si>
  <si>
    <t>${MS13.select('includesConfigItem', 'SecondaryProcess', 2).processLabourCostPerPiece}</t>
  </si>
  <si>
    <t>${MS13.select('includesConfigItem', 'SecondaryProcess', 2).processLoss}</t>
  </si>
  <si>
    <t>${MS13.select('includesConfigItem', 'SecondaryProcess', 2).processTotalCostPerPiece}</t>
  </si>
  <si>
    <t>${MS13.select('includesConfigItem', 'SecondaryProcess', 2).tumblingQtyPerLoad}</t>
  </si>
  <si>
    <t>${MS13.select('includesConfigItem', 'SecondaryProcess', 2).tumblingTimeperPLS}</t>
  </si>
  <si>
    <t>${MS13.select('includesConfigItem', 'SecondaryProcess', 2).tumblingSetupTime}</t>
  </si>
  <si>
    <t>${MS13.select('includesConfigItem', 'SecondaryProcess', 2).tumblingPLSMax}</t>
  </si>
  <si>
    <t>${MS13.select('includesConfigItem', 'SecondaryProcess', 2).tumblingHcPerHr}</t>
  </si>
  <si>
    <t>${MS13.select('includesConfigItem', 'SecondaryProcess', 2).tumblingAdditionalCost}</t>
  </si>
  <si>
    <t>${MS13.select('includesConfigItem', 'SecondaryProcess', 2).tumblingQtyPerAddCost}</t>
  </si>
  <si>
    <t>${MS13.select('includesConfigItem', 'SecondaryProcess', 2).tumblingQC}</t>
  </si>
  <si>
    <t>${MS13.select('includesConfigItem', 'SecondaryProcess', 2).processAddtionCostPerPc}</t>
  </si>
  <si>
    <t>${MS13.select('includesConfigItem', 'SecondaryProcess', 2).processQCCostPerPc}</t>
  </si>
  <si>
    <t>${MS13.select('configItemIncludedBy', '', 0).select('includesSalesItem', 'SecondaryProcess', 3).objectName}</t>
  </si>
  <si>
    <t>${MS13.select('includesConfigItem', 'SecondaryProcess', 3).metalStampingToolQACost}</t>
  </si>
  <si>
    <t>${MS13.select('includesConfigItem', 'SecondaryProcess', 3).select('hasProcessStation', '', 0).label}</t>
  </si>
  <si>
    <t>${MS13.select('includesConfigItem', 'SecondaryProcess', 3).select('hasMSURate', '', 0).label}</t>
  </si>
  <si>
    <t>${MS13.select('includesConfigItem', 'SecondaryProcess', 3).processCycleTime}</t>
  </si>
  <si>
    <t>${MS13.select('includesConfigItem', 'SecondaryProcess', 3).processEff}</t>
  </si>
  <si>
    <t>${MS13.select('includesConfigItem', 'SecondaryProcess', 3).processMachineQtyPerHour}</t>
  </si>
  <si>
    <t>${MS13.select('includesConfigItem', 'SecondaryProcess', 3).processMachineRatePerHr}</t>
  </si>
  <si>
    <t>${MS13.select('includesConfigItem', 'SecondaryProcess', 3).processMachineCostPerPiece}</t>
  </si>
  <si>
    <t>${MS13.select('includesConfigItem', 'SecondaryProcess', 3).processSetup}</t>
  </si>
  <si>
    <t>${MS13.select('includesConfigItem', 'SecondaryProcess', 3).metalStampingQtyPerRun}</t>
  </si>
  <si>
    <t>${MS13.select('includesConfigItem', 'SecondaryProcess', 3).processSuCostPc}</t>
  </si>
  <si>
    <t>${MS13.select('includesConfigItem', 'SecondaryProcess', 3).processLabourCostPerPiece}</t>
  </si>
  <si>
    <t>${MS13.select('includesConfigItem', 'SecondaryProcess', 3).processLoss}</t>
  </si>
  <si>
    <t>${MS13.select('includesConfigItem', 'SecondaryProcess', 3).processTotalCostPerPiece}</t>
  </si>
  <si>
    <t>${MS13.select('includesConfigItem', 'SecondaryProcess', 3).tumblingQtyPerLoad}</t>
  </si>
  <si>
    <t>${MS13.select('includesConfigItem', 'SecondaryProcess', 3).tumblingTimeperPLS}</t>
  </si>
  <si>
    <t>${MS13.select('includesConfigItem', 'SecondaryProcess', 3).tumblingSetupTime}</t>
  </si>
  <si>
    <t>${MS13.select('includesConfigItem', 'SecondaryProcess', 3).tumblingPLSMax}</t>
  </si>
  <si>
    <t>${MS13.select('includesConfigItem', 'SecondaryProcess', 3).tumblingHcPerHr}</t>
  </si>
  <si>
    <t>${MS13.select('includesConfigItem', 'SecondaryProcess', 3).tumblingAdditionalCost}</t>
  </si>
  <si>
    <t>${MS13.select('includesConfigItem', 'SecondaryProcess', 3).tumblingQtyPerAddCost}</t>
  </si>
  <si>
    <t>${MS13.select('includesConfigItem', 'SecondaryProcess', 3).tumblingQC}</t>
  </si>
  <si>
    <t>${MS13.select('includesConfigItem', 'SecondaryProcess', 3).processAddtionCostPerPc}</t>
  </si>
  <si>
    <t>${MS13.select('includesConfigItem', 'SecondaryProcess', 3).processQCCostPerPc}</t>
  </si>
  <si>
    <t>${MS13.select('configItemIncludedBy', '', 0).select('includesSalesItem', 'SecondaryProcess', 4).objectName}</t>
  </si>
  <si>
    <t>${MS13.select('includesConfigItem', 'SecondaryProcess', 4).metalStampingToolQACost}</t>
  </si>
  <si>
    <t>${MS13.select('includesConfigItem', 'SecondaryProcess', 4).select('hasProcessStation', '', 0).label}</t>
  </si>
  <si>
    <t>${MS13.select('includesConfigItem', 'SecondaryProcess', 4).select('hasMSURate', '', 0).label}</t>
  </si>
  <si>
    <t>${MS13.select('includesConfigItem', 'SecondaryProcess', 4).processCycleTime}</t>
  </si>
  <si>
    <t>${MS13.select('includesConfigItem', 'SecondaryProcess', 4).processEff}</t>
  </si>
  <si>
    <t>${MS13.select('includesConfigItem', 'SecondaryProcess', 4).processMachineQtyPerHour}</t>
  </si>
  <si>
    <t>${MS13.select('includesConfigItem', 'SecondaryProcess', 4).processMachineRatePerHr}</t>
  </si>
  <si>
    <t>${MS13.select('includesConfigItem', 'SecondaryProcess', 4).processMachineCostPerPiece}</t>
  </si>
  <si>
    <t>${MS13.select('includesConfigItem', 'SecondaryProcess', 4).processSetup}</t>
  </si>
  <si>
    <t>${MS13.select('includesConfigItem', 'SecondaryProcess', 4).metalStampingQtyPerRun}</t>
  </si>
  <si>
    <t>${MS13.select('includesConfigItem', 'SecondaryProcess', 4).processSuCostPc}</t>
  </si>
  <si>
    <t>${MS13.select('includesConfigItem', 'SecondaryProcess', 4).processLabourCostPerPiece}</t>
  </si>
  <si>
    <t>${MS13.select('includesConfigItem', 'SecondaryProcess', 4).processLoss}</t>
  </si>
  <si>
    <t>${MS13.select('includesConfigItem', 'SecondaryProcess', 4).processTotalCostPerPiece}</t>
  </si>
  <si>
    <t>${MS13.select('includesConfigItem', 'SecondaryProcess', 4).tumblingQtyPerLoad}</t>
  </si>
  <si>
    <t>${MS13.select('includesConfigItem', 'SecondaryProcess', 4).tumblingTimeperPLS}</t>
  </si>
  <si>
    <t>${MS13.select('includesConfigItem', 'SecondaryProcess', 4).tumblingSetupTime}</t>
  </si>
  <si>
    <t>${MS13.select('includesConfigItem', 'SecondaryProcess', 4).tumblingPLSMax}</t>
  </si>
  <si>
    <t>${MS13.select('includesConfigItem', 'SecondaryProcess', 4).tumblingHcPerHr}</t>
  </si>
  <si>
    <t>${MS13.select('includesConfigItem', 'SecondaryProcess', 4).tumblingAdditionalCost}</t>
  </si>
  <si>
    <t>${MS13.select('includesConfigItem', 'SecondaryProcess', 4).tumblingQtyPerAddCost}</t>
  </si>
  <si>
    <t>${MS13.select('includesConfigItem', 'SecondaryProcess', 4).tumblingQC}</t>
  </si>
  <si>
    <t>${MS13.select('includesConfigItem', 'SecondaryProcess', 4).processAddtionCostPerPc}</t>
  </si>
  <si>
    <t>${MS13.select('includesConfigItem', 'SecondaryProcess', 4).processQCCostPerPc}</t>
  </si>
  <si>
    <t>${MS13.select('configItemIncludedBy', '', 0).select('includesSalesItem', 'SecondaryFinishingProcess', 0).objectName}</t>
  </si>
  <si>
    <t>${MS13.select('includesConfigItem', 'SecondaryFinishingProcess', 0).metalStampingToolQACost}</t>
  </si>
  <si>
    <t>${MS13.select('includesConfigItem', 'SecondaryFinishingProcess', 0).select('hasProcessStation', '', 0).label}</t>
  </si>
  <si>
    <t>${MS13.select('includesConfigItem', 'SecondaryFinishingProcess', 0).select('hasMSURate', '', 0).label}</t>
  </si>
  <si>
    <t>${MS13.select('includesConfigItem', 'SecondaryFinishingProcess', 0).processCycleTime}</t>
  </si>
  <si>
    <t>${MS13.select('includesConfigItem', 'SecondaryFinishingProcess', 0).processEff}</t>
  </si>
  <si>
    <t>${MS13.select('includesConfigItem', 'SecondaryFinishingProcess', 0).processMachineQtyPerHour}</t>
  </si>
  <si>
    <t>${MS13.select('includesConfigItem', 'SecondaryFinishingProcess', 0).processMachineRatePerHr}</t>
  </si>
  <si>
    <t>${MS13.select('includesConfigItem', 'SecondaryFinishingProcess', 0).processMachineCostPerPiece}</t>
  </si>
  <si>
    <t>${MS13.select('includesConfigItem', 'SecondaryFinishingProcess', 0).processSetup}</t>
  </si>
  <si>
    <t>${MS13.select('includesConfigItem', 'SecondaryFinishingProcess', 0).metalStampingQtyPerRun}</t>
  </si>
  <si>
    <t>${MS13.select('includesConfigItem', 'SecondaryFinishingProcess', 0).processSuCostPc}</t>
  </si>
  <si>
    <t>${MS13.select('includesConfigItem', 'SecondaryFinishingProcess', 0).processLabourCostPerPiece}</t>
  </si>
  <si>
    <t>${MS13.select('includesConfigItem', 'SecondaryFinishingProcess', 0).processTotalCostPerPiece}</t>
  </si>
  <si>
    <t>${MS13.select('includesConfigItem', 'SecondaryFinishingProcess', 0).tumblingQtyPerLoad}</t>
  </si>
  <si>
    <t>${MS13.select('includesConfigItem', 'SecondaryFinishingProcess', 0).tumblingTimeperPLS}</t>
  </si>
  <si>
    <t>${MS13.select('includesConfigItem', 'SecondaryFinishingProcess', 0).tumblingSetupTime}</t>
  </si>
  <si>
    <t>${MS13.select('includesConfigItem', 'SecondaryFinishingProcess', 0).tumblingPLSMax}</t>
  </si>
  <si>
    <t>${MS13.select('includesConfigItem', 'SecondaryFinishingProcess', 0).tumblingHcPerHr}</t>
  </si>
  <si>
    <t>${MS13.select('includesConfigItem', 'SecondaryFinishingProcess', 0).tumblingAdditionalCost}</t>
  </si>
  <si>
    <t>${MS13.select('includesConfigItem', 'SecondaryFinishingProcess', 0).tumblingQtyPerAddCost}</t>
  </si>
  <si>
    <t>${MS13.select('includesConfigItem', 'SecondaryFinishingProcess', 0).tumblingQC}</t>
  </si>
  <si>
    <t>${MS13.select('includesConfigItem', 'SecondaryFinishingProcess', 0).processAddtionCostPerPc}</t>
  </si>
  <si>
    <t>${MS13.select('includesConfigItem', 'SecondaryFinishingProcess', 0).processQCCostPerPc}</t>
  </si>
  <si>
    <t>${MS13.select('configItemIncludedBy', '', 0).select('includesSalesItem', 'SecondaryFinishingProcess', 1).objectName}</t>
  </si>
  <si>
    <t>${MS13.select('includesConfigItem', 'SecondaryFinishingProcess', 1).metalStampingToolQACost}</t>
  </si>
  <si>
    <t>${MS13.select('includesConfigItem', 'SecondaryFinishingProcess', 1).select('hasProcessStation', '', 0).label}</t>
  </si>
  <si>
    <t>${MS13.select('includesConfigItem', 'SecondaryFinishingProcess', 1).select('hasMSURate', '', 0).label}</t>
  </si>
  <si>
    <t>${MS13.select('includesConfigItem', 'SecondaryFinishingProcess', 1).processCycleTime}</t>
  </si>
  <si>
    <t>${MS13.select('includesConfigItem', 'SecondaryFinishingProcess', 1).processEff}</t>
  </si>
  <si>
    <t>${MS13.select('includesConfigItem', 'SecondaryFinishingProcess', 1).processMachineQtyPerHour}</t>
  </si>
  <si>
    <t>${MS13.select('includesConfigItem', 'SecondaryFinishingProcess', 1).processMachineRatePerHr}</t>
  </si>
  <si>
    <t>${MS13.select('includesConfigItem', 'SecondaryFinishingProcess', 1).processMachineCostPerPiece}</t>
  </si>
  <si>
    <t>${MS13.select('includesConfigItem', 'SecondaryFinishingProcess', 1).processSetup}</t>
  </si>
  <si>
    <t>${MS13.select('includesConfigItem', 'SecondaryFinishingProcess', 1).metalStampingQtyPerRun}</t>
  </si>
  <si>
    <t>${MS13.select('includesConfigItem', 'SecondaryFinishingProcess', 1).processSuCostPc}</t>
  </si>
  <si>
    <t>${MS13.select('includesConfigItem', 'SecondaryFinishingProcess', 1).processLabourCostPerPiece}</t>
  </si>
  <si>
    <t>${MS13.select('includesConfigItem', 'SecondaryFinishingProcess', 1).processTotalCostPerPiece}</t>
  </si>
  <si>
    <t>${MS13.select('includesConfigItem', 'SecondaryFinishingProcess', 1).tumblingQtyPerLoad}</t>
  </si>
  <si>
    <t>${MS13.select('includesConfigItem', 'SecondaryFinishingProcess', 1).tumblingTimeperPLS}</t>
  </si>
  <si>
    <t>${MS13.select('includesConfigItem', 'SecondaryFinishingProcess', 1).tumblingSetupTime}</t>
  </si>
  <si>
    <t>${MS13.select('includesConfigItem', 'SecondaryFinishingProcess', 1).tumblingPLSMax}</t>
  </si>
  <si>
    <t>${MS13.select('includesConfigItem', 'SecondaryFinishingProcess', 1).tumblingHcPerHr}</t>
  </si>
  <si>
    <t>${MS13.select('includesConfigItem', 'SecondaryFinishingProcess', 1).tumblingAdditionalCost}</t>
  </si>
  <si>
    <t>${MS13.select('includesConfigItem', 'SecondaryFinishingProcess', 1).tumblingQtyPerAddCost}</t>
  </si>
  <si>
    <t>${MS13.select('includesConfigItem', 'SecondaryFinishingProcess', 1).tumblingQC}</t>
  </si>
  <si>
    <t>${MS13.select('includesConfigItem', 'SecondaryFinishingProcess', 1).processAddtionCostPerPc}</t>
  </si>
  <si>
    <t>${MS13.select('includesConfigItem', 'SecondaryFinishingProcess', 1).processQCCostPerPc}</t>
  </si>
  <si>
    <t>${MS13.select('configItemIncludedBy', '', 0).select('includesSalesItem', 'SecondaryFinishingProcess', 2).objectName}</t>
  </si>
  <si>
    <t>${MS13.select('includesConfigItem', 'SecondaryFinishingProcess', 2).metalStampingToolQACost}</t>
  </si>
  <si>
    <t>${MS13.select('includesConfigItem', 'SecondaryFinishingProcess', 2).select('hasProcessStation', '', 0).label}</t>
  </si>
  <si>
    <t>${MS13.select('includesConfigItem', 'SecondaryFinishingProcess', 2).select('hasMSURate', '', 0).label}</t>
  </si>
  <si>
    <t>${MS13.select('includesConfigItem', 'SecondaryFinishingProcess', 2).processCycleTime}</t>
  </si>
  <si>
    <t>${MS13.select('includesConfigItem', 'SecondaryFinishingProcess', 2).processEff}</t>
  </si>
  <si>
    <t>${MS13.select('includesConfigItem', 'SecondaryFinishingProcess', 2).processMachineQtyPerHour}</t>
  </si>
  <si>
    <t>${MS13.select('includesConfigItem', 'SecondaryFinishingProcess', 2).processMachineRatePerHr}</t>
  </si>
  <si>
    <t>${MS13.select('includesConfigItem', 'SecondaryFinishingProcess', 2).processMachineCostPerPiece}</t>
  </si>
  <si>
    <t>${MS13.select('includesConfigItem', 'SecondaryFinishingProcess', 2).processSetup}</t>
  </si>
  <si>
    <t>${MS13.select('includesConfigItem', 'SecondaryFinishingProcess', 2).metalStampingQtyPerRun}</t>
  </si>
  <si>
    <t>${MS13.select('includesConfigItem', 'SecondaryFinishingProcess', 2).processSuCostPc}</t>
  </si>
  <si>
    <t>${MS13.select('includesConfigItem', 'SecondaryFinishingProcess', 2).processLabourCostPerPiece}</t>
  </si>
  <si>
    <t>${MS13.select('includesConfigItem', 'SecondaryFinishingProcess', 2).processTotalCostPerPiece}</t>
  </si>
  <si>
    <t>${MS13.select('includesConfigItem', 'SecondaryFinishingProcess', 2).tumblingQtyPerLoad}</t>
  </si>
  <si>
    <t>${MS13.select('includesConfigItem', 'SecondaryFinishingProcess', 2).tumblingTimeperPLS}</t>
  </si>
  <si>
    <t>${MS13.select('includesConfigItem', 'SecondaryFinishingProcess', 2).tumblingSetupTime}</t>
  </si>
  <si>
    <t>${MS13.select('includesConfigItem', 'SecondaryFinishingProcess', 2).tumblingPLSMax}</t>
  </si>
  <si>
    <t>${MS13.select('includesConfigItem', 'SecondaryFinishingProcess', 2).tumblingHcPerHr}</t>
  </si>
  <si>
    <t>${MS13.select('includesConfigItem', 'SecondaryFinishingProcess', 2).tumblingAdditionalCost}</t>
  </si>
  <si>
    <t>${MS13.select('includesConfigItem', 'SecondaryFinishingProcess', 2).tumblingQtyPerAddCost}</t>
  </si>
  <si>
    <t>${MS13.select('includesConfigItem', 'SecondaryFinishingProcess', 2).tumblingQC}</t>
  </si>
  <si>
    <t>${MS13.select('includesConfigItem', 'SecondaryFinishingProcess', 2).processAddtionCostPerPc}</t>
  </si>
  <si>
    <t>${MS13.select('includesConfigItem', 'SecondaryFinishingProcess', 2).processQCCostPerPc}</t>
  </si>
  <si>
    <t>${MS13.select('configItemIncludedBy', '', 0).select('includesSalesItem', 'SecondaryFinishingProcess', 3).objectName}</t>
  </si>
  <si>
    <t>${MS13.select('includesConfigItem', 'SecondaryFinishingProcess', 3).metalStampingToolQACost}</t>
  </si>
  <si>
    <t>${MS13.select('includesConfigItem', 'SecondaryFinishingProcess', 3).select('hasProcessStation', '', 0).label}</t>
  </si>
  <si>
    <t>${MS13.select('includesConfigItem', 'SecondaryFinishingProcess', 3).select('hasMSURate', '', 0).label}</t>
  </si>
  <si>
    <t>${MS13.select('includesConfigItem', 'SecondaryFinishingProcess', 3).processCycleTime}</t>
  </si>
  <si>
    <t>${MS13.select('includesConfigItem', 'SecondaryFinishingProcess', 3).processEff}</t>
  </si>
  <si>
    <t>${MS13.select('includesConfigItem', 'SecondaryFinishingProcess', 3).processMachineQtyPerHour}</t>
  </si>
  <si>
    <t>${MS13.select('includesConfigItem', 'SecondaryFinishingProcess', 3).processMachineRatePerHr}</t>
  </si>
  <si>
    <t>${MS13.select('includesConfigItem', 'SecondaryFinishingProcess', 3).processMachineCostPerPiece}</t>
  </si>
  <si>
    <t>${MS13.select('includesConfigItem', 'SecondaryFinishingProcess', 3).processSetup}</t>
  </si>
  <si>
    <t>${MS13.select('includesConfigItem', 'SecondaryFinishingProcess', 3).metalStampingQtyPerRun}</t>
  </si>
  <si>
    <t>${MS13.select('includesConfigItem', 'SecondaryFinishingProcess', 3).processSuCostPc}</t>
  </si>
  <si>
    <t>${MS13.select('includesConfigItem', 'SecondaryFinishingProcess', 3).processLabourCostPerPiece}</t>
  </si>
  <si>
    <t>${MS13.select('includesConfigItem', 'SecondaryFinishingProcess', 3).processTotalCostPerPiece}</t>
  </si>
  <si>
    <t>${MS13.select('includesConfigItem', 'SecondaryFinishingProcess', 3).tumblingQtyPerLoad}</t>
  </si>
  <si>
    <t>${MS13.select('includesConfigItem', 'SecondaryFinishingProcess', 3).tumblingTimeperPLS}</t>
  </si>
  <si>
    <t>${MS13.select('includesConfigItem', 'SecondaryFinishingProcess', 3).tumblingSetupTime}</t>
  </si>
  <si>
    <t>${MS13.select('includesConfigItem', 'SecondaryFinishingProcess', 3).tumblingPLSMax}</t>
  </si>
  <si>
    <t>${MS13.select('includesConfigItem', 'SecondaryFinishingProcess', 3).tumblingHcPerHr}</t>
  </si>
  <si>
    <t>${MS13.select('includesConfigItem', 'SecondaryFinishingProcess', 3).tumblingAdditionalCost}</t>
  </si>
  <si>
    <t>${MS13.select('includesConfigItem', 'SecondaryFinishingProcess', 3).tumblingQtyPerAddCost}</t>
  </si>
  <si>
    <t>${MS13.select('includesConfigItem', 'SecondaryFinishingProcess', 3).tumblingQC}</t>
  </si>
  <si>
    <t>${MS13.select('includesConfigItem', 'SecondaryFinishingProcess', 3).processAddtionCostPerPc}</t>
  </si>
  <si>
    <t>${MS13.select('includesConfigItem', 'SecondaryFinishingProcess', 3).processQCCostPerPc}</t>
  </si>
  <si>
    <t>${MS13.select('configItemIncludedBy', '', 0).select('includesSalesItem', 'SecondaryFinishingProcess', 4).objectName}</t>
  </si>
  <si>
    <t>${MS13.select('includesConfigItem', 'SecondaryFinishingProcess', 4).metalStampingToolQACost}</t>
  </si>
  <si>
    <t>${MS13.select('includesConfigItem', 'SecondaryFinishingProcess', 4).select('hasProcessStation', '', 0).label}</t>
  </si>
  <si>
    <t>${MS13.select('includesConfigItem', 'SecondaryFinishingProcess', 4).select('hasMSURate', '', 0).label}</t>
  </si>
  <si>
    <t>${MS13.select('includesConfigItem', 'SecondaryFinishingProcess', 4).processCycleTime}</t>
  </si>
  <si>
    <t>${MS13.select('includesConfigItem', 'SecondaryFinishingProcess', 4).processEff}</t>
  </si>
  <si>
    <t>${MS13.select('includesConfigItem', 'SecondaryFinishingProcess', 4).processMachineQtyPerHour}</t>
  </si>
  <si>
    <t>${MS13.select('includesConfigItem', 'SecondaryFinishingProcess', 4).processMachineRatePerHr}</t>
  </si>
  <si>
    <t>${MS13.select('includesConfigItem', 'SecondaryFinishingProcess', 4).processMachineCostPerPiece}</t>
  </si>
  <si>
    <t>${MS13.select('includesConfigItem', 'SecondaryFinishingProcess', 4).processSetup}</t>
  </si>
  <si>
    <t>${MS13.select('includesConfigItem', 'SecondaryFinishingProcess', 4).metalStampingQtyPerRun}</t>
  </si>
  <si>
    <t>${MS13.select('includesConfigItem', 'SecondaryFinishingProcess', 4).processSuCostPc}</t>
  </si>
  <si>
    <t>${MS13.select('includesConfigItem', 'SecondaryFinishingProcess', 4).processLabourCostPerPiece}</t>
  </si>
  <si>
    <t>${MS13.select('includesConfigItem', 'SecondaryFinishingProcess', 4).processTotalCostPerPiece}</t>
  </si>
  <si>
    <t>${MS13.select('includesConfigItem', 'SecondaryFinishingProcess', 4).tumblingQtyPerLoad}</t>
  </si>
  <si>
    <t>${MS13.select('includesConfigItem', 'SecondaryFinishingProcess', 4).tumblingTimeperPLS}</t>
  </si>
  <si>
    <t>${MS13.select('includesConfigItem', 'SecondaryFinishingProcess', 4).tumblingSetupTime}</t>
  </si>
  <si>
    <t>${MS13.select('includesConfigItem', 'SecondaryFinishingProcess', 4).tumblingPLSMax}</t>
  </si>
  <si>
    <t>${MS13.select('includesConfigItem', 'SecondaryFinishingProcess', 4).tumblingHcPerHr}</t>
  </si>
  <si>
    <t>${MS13.select('includesConfigItem', 'SecondaryFinishingProcess', 4).metalStampingToolCost}</t>
  </si>
  <si>
    <t>${MS13.select('includesConfigItem', 'SecondaryFinishingProcess', 4).tumblingAdditionalCost}</t>
  </si>
  <si>
    <t>${MS13.select('includesConfigItem', 'SecondaryFinishingProcess', 4).tumblingQtyPerAddCost}</t>
  </si>
  <si>
    <t>${MS13.select('includesConfigItem', 'SecondaryFinishingProcess', 4).tumblingQC}</t>
  </si>
  <si>
    <t>${MS13.select('includesConfigItem', 'SecondaryFinishingProcess', 4).processAddtionCostPerPc}</t>
  </si>
  <si>
    <t>${MS13.select('includesConfigItem', 'SecondaryFinishingProcess', 4).processQCCostPerPc}</t>
  </si>
  <si>
    <t>${MS13.metalStampingToolMarkup / 100}</t>
  </si>
  <si>
    <t>${MS13.metalStampingToAmortize}</t>
  </si>
  <si>
    <t>${MS13.metalStampingOverPcs}</t>
  </si>
  <si>
    <t>${MS13.metalStampingTransportCost}</t>
  </si>
  <si>
    <t>${MS13.metalStampingFreightFrom}</t>
  </si>
  <si>
    <t>${MS13.metalStampingFreightTo}</t>
  </si>
  <si>
    <t>${MS13.select('includesConfigItem', 'Packaging', 0).packagingNoOfCtnPerMOQ}</t>
  </si>
  <si>
    <t>${MS13.select('includesConfigItem', 'Packaging', 0).packagingStdCartonBoxPerPallet}</t>
  </si>
  <si>
    <t>${MS13.metalStampingPackagingMatl}</t>
  </si>
  <si>
    <t>${MS13.select('includesConfigItem', 'Packaging', 0).packagingTotalMatlCostPerPiece}</t>
  </si>
  <si>
    <t>${MS13.select('includesConfigItem', 'Packaging', 0).packagingCtnType}</t>
  </si>
  <si>
    <t>${MS13.metalStampingQtyShipment}</t>
  </si>
  <si>
    <t>${MS13.metalStampingFreightMode}</t>
  </si>
  <si>
    <t>${MS13.select('includesConfigItem', 'Packaging', 0).packagingNoOfPalletPerMOQ}</t>
  </si>
  <si>
    <t>${MS13.select('includesConfigItem', 'Packaging', 0).packagingStdNoOfPallet}</t>
  </si>
  <si>
    <t>${MS13.metalStampingPackagingRate}</t>
  </si>
  <si>
    <t>${MS13.select('includesConfigItem', 'Packaging', 0).packagingPkgOutputPerhrs}</t>
  </si>
  <si>
    <t>${MS13.select('includesConfigItem', 'Packaging', 0).packagingQtyPerCtn}</t>
  </si>
  <si>
    <t>${MS13.metalStampingQtyShipmentOther}</t>
  </si>
  <si>
    <t>${MS13.metalStampingFreightContType}</t>
  </si>
  <si>
    <t>${MS13.metalStampingPackagingLabourCostRate}</t>
  </si>
  <si>
    <t>${MS13.select('includesConfigItem', 'Packaging', 0).packagingLabourCostPerHr}</t>
  </si>
  <si>
    <t>${MS13.select('includesConfigItem', 'Packaging', 0).packagingQtyPerPallet}</t>
  </si>
  <si>
    <t>${MS13.metalStampingShipmentCost}</t>
  </si>
  <si>
    <t>${MS13.metalStampingHubbingCost}</t>
  </si>
  <si>
    <t>${MS13.metalStampingTotalFreight}</t>
  </si>
  <si>
    <t>${MS13.metalStampingProcessPackagingPerPc}</t>
  </si>
  <si>
    <t>${MS13.masterPartPackagingRemark}</t>
  </si>
  <si>
    <t>${MS13.select('includesConfigItem', 'Packaging', 0).packagingFinishedGoodSize}</t>
  </si>
  <si>
    <t>${MS13.select('includesConfigItem', 'Packaging', 0).packagingStdPiecePerCartonBox}</t>
  </si>
  <si>
    <t>${MS13.select('includesConfigItem', 'Packaging', 0).packagingFinishedGoodsPerPallet}</t>
  </si>
  <si>
    <t>${MS13.select('includesConfigItem', 'Packaging', 0).packagingPalletCode}</t>
  </si>
  <si>
    <t>${MS13.select('includesConfigItem', 'Packaging', 0).packagingPalletSize}</t>
  </si>
  <si>
    <t>${MS13.select('includesConfigItem', 'Packaging', 0).packagingPalletUnitPrice}</t>
  </si>
  <si>
    <t>${MS13.select('includesConfigItem', 'Packaging', 0).packagingPalletTotalPrice}</t>
  </si>
  <si>
    <t>${MS13.select('includesConfigItem', 'Packaging', 0).packagingCartonBoxCode}</t>
  </si>
  <si>
    <t>${MS13.select('includesConfigItem', 'Packaging', 0).packagingCartonBoxSize}</t>
  </si>
  <si>
    <t>${MS13.select('includesConfigItem', 'Packaging', 0).packagingCartonBoxUnitPrice}</t>
  </si>
  <si>
    <t>${MS13.select('includesConfigItem', 'Packaging', 0).packagingCartonBoxTotalPrice}</t>
  </si>
  <si>
    <t>${MS13.metalStampingPiecesPerPallet}</t>
  </si>
  <si>
    <t>${MS13.metalStampingEngineeringHrs}</t>
  </si>
  <si>
    <t>${MS13.metalStampingEngineeringCost}</t>
  </si>
  <si>
    <t>${MS13.metalStampingDevelopmentHrs}</t>
  </si>
  <si>
    <t>${MS13.metalStampingDevelopmentCost}</t>
  </si>
  <si>
    <t>${MS13.select('configItemIncludedBy', '', 0).select('includesSalesItem', 'Packaging', 0).select('includesSalesItem','PurchasedPartSubMaterial',0).objectName}</t>
  </si>
  <si>
    <t>${MS13.select('includesConfigItem', 'Packaging', 0).select('includesConfigItem', 'PurchasedPartSubMaterial', 0).partPartNumber}</t>
  </si>
  <si>
    <t>${MS13.select('includesConfigItem', 'Packaging', 0).select('includesConfigItem', 'PurchasedPartSubMaterial', 0).purchasedPartPartDescription}</t>
  </si>
  <si>
    <t>${MS13.select('includesConfigItem', 'Packaging', 0).select('includesConfigItem', 'PurchasedPartSubMaterial', 0).packagingPurchasedPartsQtyPerPalletOther}</t>
  </si>
  <si>
    <t>${MS13.select('configItemIncludedBy', '', 0).select('includesSalesItem', 'Packaging', 0).select('includesSalesItem','PurchasedPartSubMaterial',0).select('includesItemHeaderPriceItem','',0).itemHeaderQuantity}</t>
  </si>
  <si>
    <t>${MS13.select('includesConfigItem', 'Packaging', 0).select('includesConfigItem', 'PurchasedPartSubMaterial', 0).packagingPurchasedPartsQtyPerPallet}</t>
  </si>
  <si>
    <t>${MS13.select('includesConfigItem', 'Packaging', 0).select('includesConfigItem', 'PurchasedPartSubMaterial', 0).mrbNonMFGactlCostPerPiece}</t>
  </si>
  <si>
    <t>${MS13.metalStampingDaysOfStockReqd}</t>
  </si>
  <si>
    <t>${MS13.metalStampingNoOfParts}</t>
  </si>
  <si>
    <t>${MS13.select('configItemIncludedBy', '', 0).select('includesSalesItem', 'Packaging', 0).select('includesSalesItem','PurchasedPartSubMaterial',1).objectName}</t>
  </si>
  <si>
    <t>${MS13.select('includesConfigItem', 'Packaging', 0).select('includesConfigItem', 'PurchasedPartSubMaterial', 1).partPartNumber}</t>
  </si>
  <si>
    <t>${MS13.select('includesConfigItem', 'Packaging', 0).select('includesConfigItem', 'PurchasedPartSubMaterial', 1).purchasedPartPartDescription}</t>
  </si>
  <si>
    <t>${MS13.select('includesConfigItem', 'Packaging', 0).select('includesConfigItem', 'PurchasedPartSubMaterial', 1).packagingPurchasedPartsQtyPerPalletOther}</t>
  </si>
  <si>
    <t>${MS13.select('configItemIncludedBy', '', 0).select('includesSalesItem', 'Packaging', 0).select('includesSalesItem','PurchasedPartSubMaterial',1).select('includesItemHeaderPriceItem','',0).itemHeaderQuantity}</t>
  </si>
  <si>
    <t>${MS13.select('includesConfigItem', 'Packaging', 0).select('includesConfigItem', 'PurchasedPartSubMaterial', 1).packagingPurchasedPartsQtyPerPallet}</t>
  </si>
  <si>
    <t>${MS13.select('includesConfigItem', 'Packaging', 0).select('includesConfigItem', 'PurchasedPartSubMaterial', 1).mrbNonMFGactlCostPerPiece}</t>
  </si>
  <si>
    <t>${MS13.metalStampingProgrammingHrs}</t>
  </si>
  <si>
    <t>${MS13.metalStampingProgrammingCost}</t>
  </si>
  <si>
    <t>${MS13.select('configItemIncludedBy', '', 0).select('includesSalesItem', 'Packaging', 0).select('includesSalesItem','PurchasedPartSubMaterial',2).objectName}</t>
  </si>
  <si>
    <t>${MS13.select('includesConfigItem', 'Packaging', 0).select('includesConfigItem', 'PurchasedPartSubMaterial', 2).partPartNumber}</t>
  </si>
  <si>
    <t>${MS13.select('includesConfigItem', 'Packaging', 0).select('includesConfigItem', 'PurchasedPartSubMaterial', 2).purchasedPartPartDescription}</t>
  </si>
  <si>
    <t>${MS13.select('includesConfigItem', 'Packaging', 0).select('includesConfigItem', 'PurchasedPartSubMaterial', 2).packagingPurchasedPartsQtyPerPalletOther}</t>
  </si>
  <si>
    <t>${MS13.select('configItemIncludedBy', '', 0).select('includesSalesItem', 'Packaging', 0).select('includesSalesItem','PurchasedPartSubMaterial',2).select('includesItemHeaderPriceItem','',0).itemHeaderQuantity}</t>
  </si>
  <si>
    <t>${MS13.select('includesConfigItem', 'Packaging', 0).select('includesConfigItem', 'PurchasedPartSubMaterial', 2).packagingPurchasedPartsQtyPerPallet}</t>
  </si>
  <si>
    <t>${MS13.select('includesConfigItem', 'Packaging', 0).select('includesConfigItem', 'PurchasedPartSubMaterial', 2).mrbNonMFGactlCostPerPiece}</t>
  </si>
  <si>
    <t>${MS13.select('configItemIncludedBy', '', 0).select('includesSalesItem', 'Packaging', 0).select('includesSalesItem','PurchasedPartSubMaterial',3).objectName}</t>
  </si>
  <si>
    <t>${MS13.select('includesConfigItem', 'Packaging', 0).select('includesConfigItem', 'PurchasedPartSubMaterial', 3).partPartNumber}</t>
  </si>
  <si>
    <t>${MS13.select('includesConfigItem', 'Packaging', 0).select('includesConfigItem', 'PurchasedPartSubMaterial',3).purchasedPartPartDescription}</t>
  </si>
  <si>
    <t>${MS13.select('includesConfigItem', 'Packaging', 0).select('includesConfigItem', 'PurchasedPartSubMaterial', 3).packagingPurchasedPartsQtyPerPalletOther}</t>
  </si>
  <si>
    <t>${MS13.select('configItemIncludedBy', '', 0).select('includesSalesItem', 'Packaging', 0).select('includesSalesItem','PurchasedPartSubMaterial',3).select('includesItemHeaderPriceItem','',0).itemHeaderQuantity}</t>
  </si>
  <si>
    <t>${MS13.select('includesConfigItem', 'Packaging', 0).select('includesConfigItem', 'PurchasedPartSubMaterial', 3).packagingPurchasedPartsQtyPerPallet}</t>
  </si>
  <si>
    <t>${MS13.select('includesConfigItem', 'Packaging', 0).select('includesConfigItem', 'PurchasedPartSubMaterial', 3).mrbNonMFGactlCostPerPiece}</t>
  </si>
  <si>
    <t>${MS13.select('configItemIncludedBy', '', 0).select('includesSalesItem', 'Packaging', 0).select('includesSalesItem','PurchasedPartSubMaterial',4).objectName}</t>
  </si>
  <si>
    <t>${MS13.select('includesConfigItem', 'Packaging', 0).select('includesConfigItem', 'PurchasedPartSubMaterial', 4).partPartNumber}</t>
  </si>
  <si>
    <t>${MS13.select('includesConfigItem', 'Packaging', 0).select('includesConfigItem', 'PurchasedPartSubMaterial', 4).purchasedPartPartDescription}</t>
  </si>
  <si>
    <t>${MS13.select('includesConfigItem', 'Packaging', 0).select('includesConfigItem', 'PurchasedPartSubMaterial', 4).packagingPurchasedPartsQtyPerPalletOther}</t>
  </si>
  <si>
    <t>${MS13.select('configItemIncludedBy', '', 0).select('includesSalesItem', 'Packaging', 0).select('includesSalesItem','PurchasedPartSubMaterial',4).select('includesItemHeaderPriceItem','',0).itemHeaderQuantity}</t>
  </si>
  <si>
    <t>${MS13.select('includesConfigItem', 'Packaging', 0).select('includesConfigItem', 'PurchasedPartSubMaterial', 4).packagingPurchasedPartsQtyPerPallet}</t>
  </si>
  <si>
    <t>${MS13.select('includesConfigItem', 'Packaging', 0).select('includesConfigItem', 'PurchasedPartSubMaterial', 4).mrbNonMFGactlCostPerPiece}</t>
  </si>
  <si>
    <t>${MS13.select('configItemIncludedBy', '', 0).select('includesSalesItem', 'Packaging', 0).select('includesSalesItem','PurchasedPartSubMaterial',5).objectName}</t>
  </si>
  <si>
    <t>${MS13.select('includesConfigItem', 'Packaging', 0).select('includesConfigItem', 'PurchasedPartSubMaterial', 5).partPartNumber}</t>
  </si>
  <si>
    <t>${MS13.select('includesConfigItem', 'Packaging', 0).select('includesConfigItem', 'PurchasedPartSubMaterial', 5).purchasedPartPartDescription}</t>
  </si>
  <si>
    <t>${MS13.select('includesConfigItem', 'Packaging', 0).select('includesConfigItem', 'PurchasedPartSubMaterial', 5).packagingPurchasedPartsQtyPerPalletOther}</t>
  </si>
  <si>
    <t>${MS13.select('configItemIncludedBy', '', 0).select('includesSalesItem', 'Packaging', 0).select('includesSalesItem','PurchasedPartSubMaterial',5).select('includesItemHeaderPriceItem','',0).itemHeaderQuantity}</t>
  </si>
  <si>
    <t>${MS13.select('includesConfigItem', 'Packaging', 0).select('includesConfigItem', 'PurchasedPartSubMaterial', 5).packagingPurchasedPartsQtyPerPallet}</t>
  </si>
  <si>
    <t>${MS13.select('includesConfigItem', 'Packaging', 0).select('includesConfigItem', 'PurchasedPartSubMaterial', 5).mrbNonMFGactlCostPerPiece}</t>
  </si>
  <si>
    <t>${MS13.select('configItemIncludedBy', '', 0).select('includesSalesItem', 'Packaging', 0).select('includesSalesItem','PurchasedPartSubMaterial',6).objectName}</t>
  </si>
  <si>
    <t>${MS13.select('includesConfigItem', 'Packaging', 0).select('includesConfigItem', 'PurchasedPartSubMaterial', 6).partPartNumber}</t>
  </si>
  <si>
    <t>${MS13.select('includesConfigItem', 'Packaging', 0).select('includesConfigItem', 'PurchasedPartSubMaterial', 6).purchasedPartPartDescription}</t>
  </si>
  <si>
    <t>${MS13.select('includesConfigItem', 'Packaging', 0).select('includesConfigItem', 'PurchasedPartSubMaterial', 6).packagingPurchasedPartsQtyPerPalletOther}</t>
  </si>
  <si>
    <t>${MS13.select('configItemIncludedBy', '', 0).select('includesSalesItem', 'Packaging', 0).select('includesSalesItem','PurchasedPartSubMaterial',6).select('includesItemHeaderPriceItem','',0).itemHeaderQuantity}</t>
  </si>
  <si>
    <t>${MS13.select('includesConfigItem', 'Packaging', 0).select('includesConfigItem', 'PurchasedPartSubMaterial', 6).packagingPurchasedPartsQtyPerPallet}</t>
  </si>
  <si>
    <t>${MS13.select('includesConfigItem', 'Packaging', 0).select('includesConfigItem', 'PurchasedPartSubMaterial', 6).mrbNonMFGactlCostPerPiece}</t>
  </si>
  <si>
    <t>${MS13.select('configItemIncludedBy', '', 0).select('includesSalesItem', 'Packaging', 0).select('includesSalesItem','PurchasedPartSubMaterial',7).objectName}</t>
  </si>
  <si>
    <t>${MS13.select('includesConfigItem', 'Packaging', 0).select('includesConfigItem', 'PurchasedPartSubMaterial', 7).partPartNumber}</t>
  </si>
  <si>
    <t>${MS13.select('includesConfigItem', 'Packaging', 0).select('includesConfigItem', 'PurchasedPartSubMaterial', 7).purchasedPartPartDescription}</t>
  </si>
  <si>
    <t>${MS13.select('includesConfigItem', 'Packaging', 0).select('includesConfigItem', 'PurchasedPartSubMaterial', 7).packagingPurchasedPartsQtyPerPalletOther}</t>
  </si>
  <si>
    <t>${MS13.select('configItemIncludedBy', '', 0).select('includesSalesItem', 'Packaging', 0).select('includesSalesItem','PurchasedPartSubMaterial',7).select('includesItemHeaderPriceItem','',0).itemHeaderQuantity}</t>
  </si>
  <si>
    <t>${MS13.select('includesConfigItem', 'Packaging', 0).select('includesConfigItem', 'PurchasedPartSubMaterial', 7).packagingPurchasedPartsQtyPerPallet}</t>
  </si>
  <si>
    <t>${MS13.select('includesConfigItem', 'Packaging', 0).select('includesConfigItem', 'PurchasedPartSubMaterial', 7).mrbNonMFGactlCostPerPiece}</t>
  </si>
  <si>
    <t>${MS13.metalStampingFinishingMarkupMOQ2/100}</t>
  </si>
  <si>
    <t>${MS13.metalStampingFinishingMarkupMOQ3/100}</t>
  </si>
  <si>
    <t>${MS13.metalStampingFinishingMarkupMOQ4/100}</t>
  </si>
  <si>
    <t>${MS13.metalStampingFinishingMarkupMOQ5/100}</t>
  </si>
  <si>
    <t>${MS13.metalStampingFinishingMarkup/100}</t>
  </si>
  <si>
    <t>${MS13.select('configItemIncludedBy', '', 0).select('includesSalesItem', 'Packaging', 0).select('includesSalesItem','PurchasedPartSubMaterial',8).objectName}</t>
  </si>
  <si>
    <t>${MS13.select('includesConfigItem', 'Packaging', 0).select('includesConfigItem', 'PurchasedPartSubMaterial', 8).partPartNumber}</t>
  </si>
  <si>
    <t>${MS13.select('includesConfigItem', 'Packaging', 0).select('includesConfigItem', 'PurchasedPartSubMaterial',8).purchasedPartPartDescription}</t>
  </si>
  <si>
    <t>${MS13.select('includesConfigItem', 'Packaging', 0).select('includesConfigItem', 'PurchasedPartSubMaterial', 8).packagingPurchasedPartsQtyPerPalletOther}</t>
  </si>
  <si>
    <t>${MS13.select('configItemIncludedBy', '', 0).select('includesSalesItem', 'Packaging', 0).select('includesSalesItem','PurchasedPartSubMaterial',8).select('includesItemHeaderPriceItem','',0).itemHeaderQuantity}</t>
  </si>
  <si>
    <t>${MS13.select('includesConfigItem', 'Packaging', 0).select('includesConfigItem', 'PurchasedPartSubMaterial', 8).packagingPurchasedPartsQtyPerPallet}</t>
  </si>
  <si>
    <t>${MS13.select('includesConfigItem', 'Packaging', 0).select('includesConfigItem', 'PurchasedPartSubMaterial', 8).mrbNonMFGactlCostPerPiece}</t>
  </si>
  <si>
    <t>${MS13.select('configItemIncludedBy', '', 0).select('includesSalesItem', 'Packaging', 0).select('includesSalesItem','PurchasedPartSubMaterial',9).objectName}</t>
  </si>
  <si>
    <t>${MS13.select('includesConfigItem', 'Packaging', 0).select('includesConfigItem', 'PurchasedPartSubMaterial', 9).partPartNumber}</t>
  </si>
  <si>
    <t>${MS13.select('includesConfigItem', 'Packaging', 0).select('includesConfigItem', 'PurchasedPartSubMaterial',9).purchasedPartPartDescription}</t>
  </si>
  <si>
    <t>${MS13.select('includesConfigItem', 'Packaging', 0).select('includesConfigItem', 'PurchasedPartSubMaterial', 9).packagingPurchasedPartsQtyPerPalletOther}</t>
  </si>
  <si>
    <t>${MS13.select('configItemIncludedBy', '', 0).select('includesSalesItem', 'Packaging', 0).select('includesSalesItem','PurchasedPartSubMaterial',9).select('includesItemHeaderPriceItem','',0).itemHeaderQuantity}</t>
  </si>
  <si>
    <t>${MS13.select('includesConfigItem', 'Packaging', 0).select('includesConfigItem', 'PurchasedPartSubMaterial', 9).packagingPurchasedPartsQtyPerPallet}</t>
  </si>
  <si>
    <t>${MS13.select('includesConfigItem', 'Packaging', 0).select('includesConfigItem', 'PurchasedPartSubMaterial', 9).mrbNonMFGactlCostPerPiece}</t>
  </si>
  <si>
    <t>${MS13.select('configItemIncludedBy', '', 0).select('includesSalesItem', 'Packaging', 0).select('includesSalesItem','PurchasedPartSubMaterial',10).objectName}</t>
  </si>
  <si>
    <t>${MS13.select('includesConfigItem', 'Packaging', 0).select('includesConfigItem', 'PurchasedPartSubMaterial', 10).partPartNumber}</t>
  </si>
  <si>
    <t>${MS13.select('includesConfigItem', 'Packaging', 0).select('includesConfigItem', 'PurchasedPartSubMaterial', 10).purchasedPartPartDescription}</t>
  </si>
  <si>
    <t>${MS13.select('includesConfigItem', 'Packaging', 0).select('includesConfigItem', 'PurchasedPartSubMaterial', 10).packagingPurchasedPartsQtyPerPalletOther}</t>
  </si>
  <si>
    <t>${MS13.select('configItemIncludedBy', '', 0).select('includesSalesItem', 'Packaging', 0).select('includesSalesItem','PurchasedPartSubMaterial',10).select('includesItemHeaderPriceItem','',0).itemHeaderQuantity}</t>
  </si>
  <si>
    <t>${MS13.select('includesConfigItem', 'Packaging', 0).select('includesConfigItem', 'PurchasedPartSubMaterial', 10).packagingPurchasedPartsQtyPerPallet}</t>
  </si>
  <si>
    <t>${MS13.select('includesConfigItem', 'Packaging', 0).select('includesConfigItem', 'PurchasedPartSubMaterial', 10).mrbNonMFGactlCostPerPiece}</t>
  </si>
  <si>
    <t>${MS13.select('configItemIncludedBy', '', 0).select('includesSalesItem', 'Packaging', 0).select('includesSalesItem','PurchasedPartSubMaterial',11).objectName}</t>
  </si>
  <si>
    <t>${MS13.select('includesConfigItem', 'Packaging', 0).select('includesConfigItem', 'PurchasedPartSubMaterial', 11).partPartNumber}</t>
  </si>
  <si>
    <t>${MS13.select('includesConfigItem', 'Packaging', 0).select('includesConfigItem', 'PurchasedPartSubMaterial', 11).purchasedPartPartDescription}</t>
  </si>
  <si>
    <t>${MS13.select('includesConfigItem', 'Packaging', 0).select('includesConfigItem', 'PurchasedPartSubMaterial', 11).packagingPurchasedPartsQtyPerPalletOther}</t>
  </si>
  <si>
    <t>${MS13.select('configItemIncludedBy', '', 0).select('includesSalesItem', 'Packaging', 0).select('includesSalesItem','PurchasedPartSubMaterial',11).select('includesItemHeaderPriceItem','',0).itemHeaderQuantity}</t>
  </si>
  <si>
    <t>${MS13.select('includesConfigItem', 'Packaging', 0).select('includesConfigItem', 'PurchasedPartSubMaterial', 11).packagingPurchasedPartsQtyPerPallet}</t>
  </si>
  <si>
    <t>${MS13.select('includesConfigItem', 'Packaging', 0).select('includesConfigItem', 'PurchasedPartSubMaterial', 11).mrbNonMFGactlCostPerPiece}</t>
  </si>
  <si>
    <t>${MS13.metalStampingPackagingMatlMarkup/100}</t>
  </si>
  <si>
    <t>${MS13.metalStampingFreightMarkup/100}</t>
  </si>
  <si>
    <t>${MS13.select('includesConfigItem', 'Packaging', 0).packagingMarkUp}</t>
  </si>
  <si>
    <t>${MS13.metalStampingYieldLossMarkupMOQ2/100}</t>
  </si>
  <si>
    <t>${MS13.metalStampingYieldLossMarkupMOQ3/100}</t>
  </si>
  <si>
    <t>${MS13.metalStampingYieldLossMarkupMOQ4/100}</t>
  </si>
  <si>
    <t>${MS13.metalStampingYieldLossMarkupMOQ5/100}</t>
  </si>
  <si>
    <t>${MS13.metalStampingYieldLossMarkup/100}</t>
  </si>
  <si>
    <t>${MS13.metalStampingOverheadMarkupMOQ2/100}</t>
  </si>
  <si>
    <t>${MS13.metalStampingOverheadMarkupMOQ3/100}</t>
  </si>
  <si>
    <t>${MS13.metalStampingOverheadMarkupMOQ4/100}</t>
  </si>
  <si>
    <t>${MS13.metalStampingOverheadMarkupMOQ5/100}</t>
  </si>
  <si>
    <t>${MS13.metalStampingOverheadMarkup/100}</t>
  </si>
  <si>
    <t>${MS13.metalStampingProfitMarkupMOQ2/100}</t>
  </si>
  <si>
    <t>${MS13.metalStampingProfitMarkupMOQ3/100}</t>
  </si>
  <si>
    <t>${MS13.metalStampingProfitMarkupMOQ4/100}</t>
  </si>
  <si>
    <t>${MS13.metalStampingProfitMarkupMOQ5/100}</t>
  </si>
  <si>
    <t>${MS13.metalStampingProfitMarkup/100}</t>
  </si>
  <si>
    <t>${MS13.metalStampingFinancingMarkup/100}</t>
  </si>
  <si>
    <t>${MS13.metalStampingCustomDutyMarkup/100}</t>
  </si>
  <si>
    <t>${MS13.metalStampingTotalCostNoMarkup}</t>
  </si>
  <si>
    <t>${MS13.metalStampingYearOverYearReductionY1}</t>
  </si>
  <si>
    <t>${MS13.metalStampingTotalCostY1}</t>
  </si>
  <si>
    <t>${MS13.metalStampingVAT}</t>
  </si>
  <si>
    <t>${MS13.metalStampingYearOverYearReductionY2}</t>
  </si>
  <si>
    <t>${MS13.metalStampingTotalCostY2}</t>
  </si>
  <si>
    <t>${MS13.metalStampingYearOverYearReductionY3}</t>
  </si>
  <si>
    <t>${MS13.metalStampingTotalCostY3}</t>
  </si>
  <si>
    <t>${MS13.metalStampingYearOverYearReductionY4}</t>
  </si>
  <si>
    <t>${MS13.metalStampingTotalCostY4}</t>
  </si>
  <si>
    <t>${MS13.metalStampingYearOverYearReductionY5}</t>
  </si>
  <si>
    <t>${MS13.metalStampingTotalCostY5}</t>
  </si>
  <si>
    <t>${MS13.metalStampingEBITDA}</t>
  </si>
  <si>
    <t>${MS14.partPartName}</t>
  </si>
  <si>
    <t>${MS14.partPartNumber}</t>
  </si>
  <si>
    <t>${MS14.metalStampingProjectVolume}</t>
  </si>
  <si>
    <t>${MS14.metalStampingQtyMth}</t>
  </si>
  <si>
    <t>${MS14.metalStampingQtyPerRunOther}</t>
  </si>
  <si>
    <t>${MS14.metalStampingPartFlatThickness}</t>
  </si>
  <si>
    <t>${MS14.metalStampingProcurementRecommendedType}</t>
  </si>
  <si>
    <t>${MS14.metalStampingDensityOther}</t>
  </si>
  <si>
    <t>${MS14.metalStampingCavity}</t>
  </si>
  <si>
    <t>${MS14.hasMaterialType.label}</t>
  </si>
  <si>
    <t>${MS14.metalStampingPartFlatLength}</t>
  </si>
  <si>
    <t>${MS14.metalStampingDegreasing}</t>
  </si>
  <si>
    <t>${MS14.hasMaterialSpecification.label}</t>
  </si>
  <si>
    <t>${MS14.metalStampingDensity}</t>
  </si>
  <si>
    <t>${MS14.metalStampingLeadTimeMaterial}</t>
  </si>
  <si>
    <t>${MS14.metalStampingPartVolume}</t>
  </si>
  <si>
    <t>${MS14.metalStampingRawMatlCost}</t>
  </si>
  <si>
    <t>${MS14.metalStampingCostPerSingleStrip}</t>
  </si>
  <si>
    <t>${MS14.metalStampingPartFlatWidth}</t>
  </si>
  <si>
    <t>${MS14.metalStampingSelfEvaporatingOil}</t>
  </si>
  <si>
    <t>${MS14.metalStampingProposedTypeOther}</t>
  </si>
  <si>
    <t>${MS14.metalStampingStripLength}</t>
  </si>
  <si>
    <t>${MS14.dcMaterialInputRunnerWtPerPc}</t>
  </si>
  <si>
    <t>${MS14.metalStampingNetWeightColdForging}</t>
  </si>
  <si>
    <t>${MS14.metalStampingSlittingCost}</t>
  </si>
  <si>
    <t>${MS14.metalStampingMaterialWeight}</t>
  </si>
  <si>
    <t>${MS14.metalStampingStripSizeThickness}</t>
  </si>
  <si>
    <t>${MS14.metalStampingWidth}</t>
  </si>
  <si>
    <t>${MS14.dcMaterialInputOverflowWtPerPc}</t>
  </si>
  <si>
    <t>${MS14.metalStampingOuterDiameter}</t>
  </si>
  <si>
    <t>${MS14.metalStampingRawMatlMarkup / 100}</t>
  </si>
  <si>
    <t>${MS14.metalStampingSmallPartWeight}</t>
  </si>
  <si>
    <t>${MS14.metalStampingWastage / 100}</t>
  </si>
  <si>
    <t>${MS14.dcMaterialInputRecovery/100}</t>
  </si>
  <si>
    <t>${MS14.metalStampingInnerDiameter}</t>
  </si>
  <si>
    <t>${MS14.metalStampingNoOfPitchWastedPerStrip}</t>
  </si>
  <si>
    <t>${MS14.metalStampingPerimeter}</t>
  </si>
  <si>
    <t>${MS14.metalStampingNetWeight}</t>
  </si>
  <si>
    <t>${MS14.metalStampingPitch}</t>
  </si>
  <si>
    <t>${MS14.metalStampingMaterialCode}</t>
  </si>
  <si>
    <t>${MS14.metalStampingDiameter}</t>
  </si>
  <si>
    <t>${MS14.metalStampingArea}</t>
  </si>
  <si>
    <t>${MS14.metalStampingScrapPerKg}</t>
  </si>
  <si>
    <t>${MS14.metalStampingRebate}</t>
  </si>
  <si>
    <t>${MS14.metalStampingEstimatedQtyPerSize}</t>
  </si>
  <si>
    <t>${MS14.select('configItemIncludedBy', '', 0).select('includesSalesItem', 'Subcon', 0).objectName}</t>
  </si>
  <si>
    <t>${MS14.select('includesConfigItem', 'Subcon', 0).mrbNonMFGSource}</t>
  </si>
  <si>
    <t>${MS14.select('includesConfigItem', 'Subcon', 0).mrbNonMFGactlCostPerPiece}</t>
  </si>
  <si>
    <t>${MS14.select('includesConfigItem', 'Subcon', 0).mrbNonMFGMarkUp}</t>
  </si>
  <si>
    <t>${MS14.select('includesConfigItem', 'Subcon', 0).mrbNonMFGCostPerSet}</t>
  </si>
  <si>
    <t>${MS14.select('includesConfigItem', 'Subcon', 0).secondaryProcessDescription}</t>
  </si>
  <si>
    <t>${MS14.select('includesConfigItem', 'Subcon', 0).subconRemark}</t>
  </si>
  <si>
    <t>${MS14.select('includesConfigItem', 'InhouseFinishing', 0).finishingIntercoMargin}</t>
  </si>
  <si>
    <t>${MS14.select('configItemIncludedBy', '', 0).select('includesSalesItem', 'Subcon', 1).objectName}</t>
  </si>
  <si>
    <t>${MS14.select('includesConfigItem', 'Subcon', 1).mrbNonMFGSource}</t>
  </si>
  <si>
    <t>${MS14.select('includesConfigItem', 'Subcon', 1).mrbNonMFGactlCostPerPiece}</t>
  </si>
  <si>
    <t>${MS14.select('includesConfigItem', 'Subcon', 1).mrbNonMFGMarkUp}</t>
  </si>
  <si>
    <t>${MS14.select('includesConfigItem', 'Subcon', 1).mrbNonMFGCostPerSet}</t>
  </si>
  <si>
    <t>${MS14.select('includesConfigItem', 'Subcon', 1).secondaryProcessDescription}</t>
  </si>
  <si>
    <t>${MS14.select('includesConfigItem', 'Subcon', 1).subconRemark}</t>
  </si>
  <si>
    <t>${MS14.select('includesConfigItem', 'InhouseFinishing', 1).finishingIntercoMargin}</t>
  </si>
  <si>
    <t>${MS14.select('configItemIncludedBy', '', 0).select('includesSalesItem', 'Subcon', 2).objectName}</t>
  </si>
  <si>
    <t>${MS14.select('includesConfigItem', 'Subcon', 2).mrbNonMFGSource}</t>
  </si>
  <si>
    <t>${MS14.select('includesConfigItem', 'Subcon', 2).mrbNonMFGactlCostPerPiece}</t>
  </si>
  <si>
    <t>${MS14.select('includesConfigItem', 'Subcon', 2).mrbNonMFGMarkUp}</t>
  </si>
  <si>
    <t>${MS14.select('includesConfigItem', 'Subcon', 2).mrbNonMFGCostPerSet}</t>
  </si>
  <si>
    <t>${MS14.select('includesConfigItem', 'Subcon', 2).secondaryProcessDescription}</t>
  </si>
  <si>
    <t>${MS14.select('includesConfigItem', 'Subcon', 2).subconRemark}</t>
  </si>
  <si>
    <t>${MS14.select('includesConfigItem', 'InhouseFinishing', 2).finishingIntercoMargin}</t>
  </si>
  <si>
    <t>${MS14.select('configItemIncludedBy', '', 0).select('includesSalesItem', 'Subcon', 3).objectName}</t>
  </si>
  <si>
    <t>${MS14.select('includesConfigItem', 'Subcon', 3).mrbNonMFGSource}</t>
  </si>
  <si>
    <t>${MS14.select('includesConfigItem', 'Subcon', 3).mrbNonMFGactlCostPerPiece}</t>
  </si>
  <si>
    <t>${MS14.select('includesConfigItem', 'Subcon', 3).mrbNonMFGMarkUp}</t>
  </si>
  <si>
    <t>${MS14.select('includesConfigItem', 'Subcon', 3).mrbNonMFGCostPerSet}</t>
  </si>
  <si>
    <t>${MS14.select('includesConfigItem', 'Subcon', 3).secondaryProcessDescription}</t>
  </si>
  <si>
    <t>${MS14.select('includesConfigItem', 'Subcon', 3).subconRemark}</t>
  </si>
  <si>
    <t>${MS14.select('includesConfigItem', 'InhouseFinishing', 3).finishingIntercoMargin}</t>
  </si>
  <si>
    <t>${MS14.select('configItemIncludedBy', '', 0).select('includesSalesItem', 'Subcon', 4).objectName}</t>
  </si>
  <si>
    <t>${MS14.select('includesConfigItem', 'Subcon', 4).mrbNonMFGSource}</t>
  </si>
  <si>
    <t>${MS14.select('includesConfigItem', 'Subcon', 4).mrbNonMFGactlCostPerPiece}</t>
  </si>
  <si>
    <t>${MS14.select('includesConfigItem', 'Subcon', 4).mrbNonMFGMarkUp}</t>
  </si>
  <si>
    <t>${MS14.select('includesConfigItem', 'Subcon', 4).mrbNonMFGCostPerSet}</t>
  </si>
  <si>
    <t>${MS14.select('includesConfigItem', 'Subcon', 4).secondaryProcessDescription}</t>
  </si>
  <si>
    <t>${MS14.select('includesConfigItem', 'Subcon', 4).subconRemark}</t>
  </si>
  <si>
    <t>${MS14.select('includesConfigItem', 'InhouseFinishing', 4).finishingIntercoMargin}</t>
  </si>
  <si>
    <t>${MS14.select('configItemIncludedBy', '', 0).select('includesSalesItem', 'Subcon', 5).objectName}</t>
  </si>
  <si>
    <t>${MS14.select('includesConfigItem', 'Subcon', 5).mrbNonMFGSource}</t>
  </si>
  <si>
    <t>${MS14.select('includesConfigItem', 'Subcon', 5).mrbNonMFGactlCostPerPiece}</t>
  </si>
  <si>
    <t>${MS14.select('includesConfigItem', 'Subcon', 5).mrbNonMFGMarkUp}</t>
  </si>
  <si>
    <t>${MS14.select('includesConfigItem', 'Subcon', 5).mrbNonMFGCostPerSet}</t>
  </si>
  <si>
    <t>${MS14.select('includesConfigItem', 'Subcon', 5).secondaryProcessDescription}</t>
  </si>
  <si>
    <t>${MS14.select('includesConfigItem', 'Subcon', 5).subconRemark}</t>
  </si>
  <si>
    <t>${MS14.select('includesConfigItem', 'InhouseFinishing', 5).finishingIntercoMargin}</t>
  </si>
  <si>
    <t>${MS14.metalStampingDegreasingCostPerPc}</t>
  </si>
  <si>
    <t>${MS14.metalStampingDegreasingCostPerSet}</t>
  </si>
  <si>
    <t>${MS14.metalStampingSelfEvaporatingOilCostPerPc}</t>
  </si>
  <si>
    <t>${MS14.metalStampingSelfEvaporatingOilCostPerSet}</t>
  </si>
  <si>
    <t>${MS14.select('configItemIncludedBy', '', 0).select('includesSalesItem', 'InhouseFinishing', 0).objectName}</t>
  </si>
  <si>
    <t>${MS14.select('includesConfigItem', 'InhouseFinishing', 0).mrbNonMFGSource}</t>
  </si>
  <si>
    <t>${MS14.select('includesConfigItem', 'InhouseFinishing', 0).mrbNonMFGactlCostPerPiece}</t>
  </si>
  <si>
    <t>${MS14.select('includesConfigItem', 'InhouseFinishing', 0).mrbNonMFGMarkUp}</t>
  </si>
  <si>
    <t>${MS14.select('includesConfigItem', 'InhouseFinishing', 0).mrbNonMFGCostPerSet}</t>
  </si>
  <si>
    <t>${MS14.select('includesConfigItem', 'InhouseFinishing', 0).secondaryProcessDescription}</t>
  </si>
  <si>
    <t>${MS14.select('includesConfigItem', 'InhouseFinishing', 0).subconRemark}</t>
  </si>
  <si>
    <t>${MS14.select('configItemIncludedBy', '', 0).select('includesSalesItem', 'InhouseFinishing', 1).objectName}</t>
  </si>
  <si>
    <t>${MS14.select('includesConfigItem', 'InhouseFinishing', 1).mrbNonMFGSource}</t>
  </si>
  <si>
    <t>${MS14.select('includesConfigItem', 'InhouseFinishing', 1).mrbNonMFGactlCostPerPiece}</t>
  </si>
  <si>
    <t>${MS14.select('includesConfigItem', 'InhouseFinishing', 1).mrbNonMFGMarkUp}</t>
  </si>
  <si>
    <t>${MS14.select('includesConfigItem', 'InhouseFinishing', 1).mrbNonMFGCostPerSet}</t>
  </si>
  <si>
    <t>${MS14.select('includesConfigItem', 'InhouseFinishing', 1).secondaryProcessDescription}</t>
  </si>
  <si>
    <t>${MS14.select('includesConfigItem', 'InhouseFinishing', 1).subconRemark}</t>
  </si>
  <si>
    <t>${MS14.select('configItemIncludedBy', '', 0).select('includesSalesItem', 'InhouseFinishing', 2).objectName}</t>
  </si>
  <si>
    <t>${MS14.select('includesConfigItem', 'InhouseFinishing', 2).mrbNonMFGSource}</t>
  </si>
  <si>
    <t>${MS14.select('includesConfigItem', 'InhouseFinishing',2).mrbNonMFGactlCostPerPiece}</t>
  </si>
  <si>
    <t>${MS14.select('includesConfigItem', 'InhouseFinishing', 2).mrbNonMFGMarkUp}</t>
  </si>
  <si>
    <t>${MS14.select('includesConfigItem', 'InhouseFinishing', 2).mrbNonMFGCostPerSet}</t>
  </si>
  <si>
    <t>${MS14.select('includesConfigItem', 'InhouseFinishing', 2).secondaryProcessDescription}</t>
  </si>
  <si>
    <t>${MS14.select('includesConfigItem', 'InhouseFinishing', 2).subconRemark}</t>
  </si>
  <si>
    <t>${MS14.select('configItemIncludedBy', '', 0).select('includesSalesItem', 'InhouseFinishing', 3).objectName}</t>
  </si>
  <si>
    <t>${MS14.select('includesConfigItem', 'InhouseFinishing', 3).mrbNonMFGSource}</t>
  </si>
  <si>
    <t>${MS14.select('includesConfigItem', 'InhouseFinishing', 3).mrbNonMFGactlCostPerPiece}</t>
  </si>
  <si>
    <t>${MS14.select('includesConfigItem', 'InhouseFinishing', 3).mrbNonMFGMarkUp}</t>
  </si>
  <si>
    <t>${MS14.select('includesConfigItem', 'InhouseFinishing', 3).mrbNonMFGCostPerSet}</t>
  </si>
  <si>
    <t>${MS14.select('includesConfigItem', 'InhouseFinishing', 3).secondaryProcessDescription}</t>
  </si>
  <si>
    <t>${MS14.select('includesConfigItem', 'InhouseFinishing', 3).subconRemark}</t>
  </si>
  <si>
    <t>${MS14.select('configItemIncludedBy', '', 0).select('includesSalesItem', 'InhouseFinishing', 4).objectName}</t>
  </si>
  <si>
    <t>${MS14.select('includesConfigItem', 'InhouseFinishing', 4).mrbNonMFGSource}</t>
  </si>
  <si>
    <t>${MS14.select('includesConfigItem', 'InhouseFinishing', 4).mrbNonMFGactlCostPerPiece}</t>
  </si>
  <si>
    <t>${MS14.select('includesConfigItem', 'InhouseFinishing', 4).mrbNonMFGMarkUp}</t>
  </si>
  <si>
    <t>${MS14.select('includesConfigItem', 'InhouseFinishing', 4).mrbNonMFGCostPerSet}</t>
  </si>
  <si>
    <t>${MS14.select('includesConfigItem', 'InhouseFinishing', 4).secondaryProcessDescription}</t>
  </si>
  <si>
    <t>${MS14.select('includesConfigItem', 'InhouseFinishing', 4).subconRemark}</t>
  </si>
  <si>
    <t>${MS14.select('configItemIncludedBy', '', 0).select('includesSalesItem', 'InhouseFinishing', 5).objectName}</t>
  </si>
  <si>
    <t>${MS14.select('includesConfigItem', 'InhouseFinishing', 5).mrbNonMFGSource}</t>
  </si>
  <si>
    <t>${MS14.select('includesConfigItem', 'InhouseFinishing', 5).mrbNonMFGactlCostPerPiece}</t>
  </si>
  <si>
    <t>${MS14.select('includesConfigItem', 'InhouseFinishing', 5).mrbNonMFGMarkUp}</t>
  </si>
  <si>
    <t>${MS14.select('includesConfigItem', 'InhouseFinishing', 5).mrbNonMFGCostPerSet}</t>
  </si>
  <si>
    <t>${MS14.select('includesConfigItem', 'InhouseFinishing', 5).secondaryProcessDescription}</t>
  </si>
  <si>
    <t>${MS14.select('includesConfigItem', 'InhouseFinishing', 5).subconRemark}</t>
  </si>
  <si>
    <t>${MS14.select('includesConfigItem', 'PurchasedPartSubMaterial', 0).partPartName}</t>
  </si>
  <si>
    <t>${MS14.select('includesConfigItem', 'PurchasedPartSubMaterial', 0).mrbNonMFGActCostPerSet}</t>
  </si>
  <si>
    <t>${MS14.select('includesConfigItem', 'PurchasedPartSubMaterial', 3).partPartName}</t>
  </si>
  <si>
    <t>${MS14.select('includesConfigItem', 'PurchasedPartSubMaterial', 3).mrbNonMFGActCostPerSet}</t>
  </si>
  <si>
    <t>${MS14.select('includesConfigItem', 'PurchasedPartSubMaterial', 1).partPartName}</t>
  </si>
  <si>
    <t>${MS14.select('includesConfigItem', 'PurchasedPartSubMaterial', 1).mrbNonMFGActCostPerSet}</t>
  </si>
  <si>
    <t>${MS14.select('includesConfigItem', 'PurchasedPartSubMaterial', 4).partPartName}</t>
  </si>
  <si>
    <t>${MS14.select('includesConfigItem', 'PurchasedPartSubMaterial', 4).mrbNonMFGActCostPerSet}</t>
  </si>
  <si>
    <t>${MS14.select('includesConfigItem', 'PurchasedPartSubMaterial', 2).partPartName}</t>
  </si>
  <si>
    <t>${MS14.select('includesConfigItem', 'PurchasedPartSubMaterial', 2).mrbNonMFGActCostPerSet}</t>
  </si>
  <si>
    <t>${MS14.select('includesConfigItem', 'PurchasedPartSubMaterial', 5).partPartName}</t>
  </si>
  <si>
    <t>${MS14.select('includesConfigItem', 'PurchasedPartSubMaterial', 5).mrbNonMFGActCostPerSet}</t>
  </si>
  <si>
    <t>${MS14.select('configItemIncludedBy', '', 0).select('includesSalesItem', 'StampingProcess', 0).objectName}</t>
  </si>
  <si>
    <t>${MS14.select('includesConfigItem', 'StampingProcess', 0).metalStampingToolQACost}</t>
  </si>
  <si>
    <t>${MS14.select('includesConfigItem', 'StampingProcess', 0).select('hasWorkStation', '', 0).label}</t>
  </si>
  <si>
    <t>${MS14.select('includesConfigItem', 'StampingProcess', 0).select('hasMSURate', '', 0).label}</t>
  </si>
  <si>
    <t>${MS14.select('includesConfigItem', 'StampingProcess', 0).metalStampingSpm}</t>
  </si>
  <si>
    <t>${MS14.select('includesConfigItem', 'StampingProcess', 0).metalStampingEff}</t>
  </si>
  <si>
    <t>${MS14.select('includesConfigItem', 'StampingProcess', 0).metalStampingQtyPerHr}</t>
  </si>
  <si>
    <t>${MS14.select('includesConfigItem', 'StampingProcess', 0).processMachineRatePerHr}</t>
  </si>
  <si>
    <t>${MS14.select('includesConfigItem', 'StampingProcess', 0).metalStampingCostPerPiece}</t>
  </si>
  <si>
    <t>${MS14.select('includesConfigItem', 'StampingProcess', 0).metalStampingSetup}</t>
  </si>
  <si>
    <t>${MS14.select('includesConfigItem', 'StampingProcess', 0).metalStampingQtyPerRun}</t>
  </si>
  <si>
    <t>${MS14.select('includesConfigItem', 'StampingProcess', 0).metalStampingSuCost}</t>
  </si>
  <si>
    <t>${MS14.select('includesConfigItem', 'StampingProcess', 0).metalStampingLabourCostPerMachineHour}</t>
  </si>
  <si>
    <t>${MS14.select('includesConfigItem', 'StampingProcess', 0).metalStampingLabourCostPerPiece}</t>
  </si>
  <si>
    <t>${MS14.select('includesConfigItem', 'StampingProcess', 0).processStampingTotalCostPerPc}</t>
  </si>
  <si>
    <t>${MS14.select('includesConfigItem', 'StampingProcess', 0).metalStampingToolingLife}</t>
  </si>
  <si>
    <t>${MS14.select('configItemIncludedBy', '', 0).select('includesSalesItem', 'StampingProcess', 1).objectName}</t>
  </si>
  <si>
    <t>${MS14.select('includesConfigItem', 'StampingProcess', 1).metalStampingToolQACost}</t>
  </si>
  <si>
    <t>${MS14.select('includesConfigItem', 'StampingProcess', 1).select('hasWorkStation', '', 0).label}</t>
  </si>
  <si>
    <t>${MS14.select('includesConfigItem', 'StampingProcess', 1).select('hasMSURate', '', 0).label}</t>
  </si>
  <si>
    <t>${MS14.select('includesConfigItem', 'StampingProcess', 1).metalStampingSpm}</t>
  </si>
  <si>
    <t>${MS14.select('includesConfigItem', 'StampingProcess', 1).metalStampingEff}</t>
  </si>
  <si>
    <t>${MS14.select('includesConfigItem', 'StampingProcess', 1).metalStampingQtyPerHr}</t>
  </si>
  <si>
    <t>${MS14.select('includesConfigItem', 'StampingProcess', 1).processMachineRatePerHr}</t>
  </si>
  <si>
    <t>${MS14.select('includesConfigItem', 'StampingProcess', 1).metalStampingCostPerPiece}</t>
  </si>
  <si>
    <t>${MS14.select('includesConfigItem', 'StampingProcess', 1).metalStampingSetup}</t>
  </si>
  <si>
    <t>${MS14.select('includesConfigItem', 'StampingProcess', 1).metalStampingQtyPerRun}</t>
  </si>
  <si>
    <t>${MS14.select('includesConfigItem', 'StampingProcess', 1).metalStampingSuCost}</t>
  </si>
  <si>
    <t>${MS14.select('includesConfigItem', 'StampingProcess', 1).metalStampingLabourCostPerMachineHour}</t>
  </si>
  <si>
    <t>${MS14.select('includesConfigItem', 'StampingProcess', 1).metalStampingLabourCostPerPiece}</t>
  </si>
  <si>
    <t>${MS14.select('includesConfigItem', 'StampingProcess', 1).processStampingTotalCostPerPc}</t>
  </si>
  <si>
    <t>${MS14.select('includesConfigItem', 'StampingProcess', 1).metalStampingToolingLife}</t>
  </si>
  <si>
    <t>${MS14.select('configItemIncludedBy', '', 0).select('includesSalesItem', 'StampingProcess', 2).objectName}</t>
  </si>
  <si>
    <t>${MS14.select('includesConfigItem', 'StampingProcess', 2).metalStampingToolQACost}</t>
  </si>
  <si>
    <t>${MS14.select('includesConfigItem', 'StampingProcess', 2).select('hasWorkStation', '', 0).label}</t>
  </si>
  <si>
    <t>${MS14.select('includesConfigItem', 'StampingProcess', 2).select('hasMSURate', '', 0).label}</t>
  </si>
  <si>
    <t>${MS14.select('includesConfigItem', 'StampingProcess', 2).metalStampingSpm}</t>
  </si>
  <si>
    <t>${MS14.select('includesConfigItem', 'StampingProcess', 2).metalStampingEff}</t>
  </si>
  <si>
    <t>${MS14.select('includesConfigItem', 'StampingProcess', 2).metalStampingQtyPerHr}</t>
  </si>
  <si>
    <t>${MS14.select('includesConfigItem', 'StampingProcess', 2).processMachineRatePerHr}</t>
  </si>
  <si>
    <t>${MS14.select('includesConfigItem', 'StampingProcess', 2).metalStampingCostPerPiece}</t>
  </si>
  <si>
    <t>${MS14.select('includesConfigItem', 'StampingProcess', 2).metalStampingSetup}</t>
  </si>
  <si>
    <t>${MS14.select('includesConfigItem', 'StampingProcess', 2).metalStampingQtyPerRun}</t>
  </si>
  <si>
    <t>${MS14.select('includesConfigItem', 'StampingProcess', 2).metalStampingSuCost}</t>
  </si>
  <si>
    <t>${MS14.select('includesConfigItem', 'StampingProcess', 2).metalStampingLabourCostPerMachineHour}</t>
  </si>
  <si>
    <t>${MS14.select('includesConfigItem', 'StampingProcess', 2).metalStampingLabourCostPerPiece}</t>
  </si>
  <si>
    <t>${MS14.select('includesConfigItem', 'StampingProcess', 2).processStampingTotalCostPerPc}</t>
  </si>
  <si>
    <t>${MS14.select('includesConfigItem', 'StampingProcess', 2).metalStampingToolingLife}</t>
  </si>
  <si>
    <t>${MS14.select('configItemIncludedBy', '', 0).select('includesSalesItem', 'StampingProcess', 3).objectName}</t>
  </si>
  <si>
    <t>${MS14.select('includesConfigItem', 'StampingProcess', 3).metalStampingToolQACost}</t>
  </si>
  <si>
    <t>${MS14.select('includesConfigItem', 'StampingProcess', 3).select('hasWorkStation', '', 0).label}</t>
  </si>
  <si>
    <t>${MS14.select('includesConfigItem', 'StampingProcess', 3).select('hasMSURate', '', 0).label}</t>
  </si>
  <si>
    <t>${MS14.select('includesConfigItem', 'StampingProcess', 3).metalStampingSpm}</t>
  </si>
  <si>
    <t>${MS14.select('includesConfigItem', 'StampingProcess', 3).metalStampingEff}</t>
  </si>
  <si>
    <t>${MS14.select('includesConfigItem', 'StampingProcess', 3).metalStampingQtyPerHr}</t>
  </si>
  <si>
    <t>${MS14.select('includesConfigItem', 'StampingProcess', 3).processMachineRatePerHr}</t>
  </si>
  <si>
    <t>${MS14.select('includesConfigItem', 'StampingProcess', 3).metalStampingCostPerPiece}</t>
  </si>
  <si>
    <t>${MS14.select('includesConfigItem', 'StampingProcess', 3).metalStampingSetup}</t>
  </si>
  <si>
    <t>${MS14.select('includesConfigItem', 'StampingProcess', 3).metalStampingQtyPerRun}</t>
  </si>
  <si>
    <t>${MS14.select('includesConfigItem', 'StampingProcess', 3).metalStampingSuCost}</t>
  </si>
  <si>
    <t>${MS14.select('includesConfigItem', 'StampingProcess', 3).metalStampingLabourCostPerMachineHour}</t>
  </si>
  <si>
    <t>${MS14.select('includesConfigItem', 'StampingProcess', 3).metalStampingLabourCostPerPiece}</t>
  </si>
  <si>
    <t>${MS14.select('includesConfigItem', 'StampingProcess', 3).processStampingTotalCostPerPc}</t>
  </si>
  <si>
    <t>${MS14.select('includesConfigItem', 'StampingProcess', 3).metalStampingToolingLife}</t>
  </si>
  <si>
    <t>${MS14.select('configItemIncludedBy', '', 0).select('includesSalesItem', 'StampingProcess', 4).objectName}</t>
  </si>
  <si>
    <t>${MS14.select('includesConfigItem', 'StampingProcess', 4).metalStampingToolQACost}</t>
  </si>
  <si>
    <t>${MS14.select('includesConfigItem', 'StampingProcess', 4).select('hasWorkStation', '', 0).label}</t>
  </si>
  <si>
    <t>${MS14.select('includesConfigItem', 'StampingProcess', 4).select('hasMSURate', '', 0).label}</t>
  </si>
  <si>
    <t>${MS14.select('includesConfigItem', 'StampingProcess', 4).metalStampingSpm}</t>
  </si>
  <si>
    <t>${MS14.select('includesConfigItem', 'StampingProcess', 4).metalStampingEff}</t>
  </si>
  <si>
    <t>${MS14.select('includesConfigItem', 'StampingProcess', 4).metalStampingQtyPerHr}</t>
  </si>
  <si>
    <t>${MS14.select('includesConfigItem', 'StampingProcess', 4).processMachineRatePerHr}</t>
  </si>
  <si>
    <t>${MS14.select('includesConfigItem', 'StampingProcess', 4).metalStampingCostPerPiece}</t>
  </si>
  <si>
    <t>${MS14.select('includesConfigItem', 'StampingProcess', 4).metalStampingSetup}</t>
  </si>
  <si>
    <t>${MS14.select('includesConfigItem', 'StampingProcess', 4).metalStampingQtyPerRun}</t>
  </si>
  <si>
    <t>${MS14.select('includesConfigItem', 'StampingProcess', 4).metalStampingSuCost}</t>
  </si>
  <si>
    <t>${MS14.select('includesConfigItem', 'StampingProcess', 4).metalStampingLabourCostPerMachineHour}</t>
  </si>
  <si>
    <t>${MS14.select('includesConfigItem', 'StampingProcess', 4).metalStampingLabourCostPerPiece}</t>
  </si>
  <si>
    <t>${MS14.select('includesConfigItem', 'StampingProcess', 4).processStampingTotalCostPerPc}</t>
  </si>
  <si>
    <t>${MS14.select('includesConfigItem', 'StampingProcess', 4).metalStampingToolingLife}</t>
  </si>
  <si>
    <t>${MS14.select('configItemIncludedBy', '', 0).select('includesSalesItem', 'StampingProcess', 5).objectName}</t>
  </si>
  <si>
    <t>${MS14.select('includesConfigItem', 'StampingProcess', 5).metalStampingToolQACost}</t>
  </si>
  <si>
    <t>${MS14.select('includesConfigItem', 'StampingProcess', 5).select('hasWorkStation', '', 0).label}</t>
  </si>
  <si>
    <t>${MS14.select('includesConfigItem', 'StampingProcess', 5).select('hasMSURate', '', 0).label}</t>
  </si>
  <si>
    <t>${MS14.select('includesConfigItem', 'StampingProcess', 5).metalStampingSpm}</t>
  </si>
  <si>
    <t>${MS14.select('includesConfigItem', 'StampingProcess', 5).metalStampingEff}</t>
  </si>
  <si>
    <t>${MS14.select('includesConfigItem', 'StampingProcess', 5).metalStampingQtyPerHr}</t>
  </si>
  <si>
    <t>${MS14.select('includesConfigItem', 'StampingProcess', 5).processMachineRatePerHr}</t>
  </si>
  <si>
    <t>${MS14.select('includesConfigItem', 'StampingProcess', 5).metalStampingCostPerPiece}</t>
  </si>
  <si>
    <t>${MS14.select('includesConfigItem', 'StampingProcess', 5).metalStampingSetup}</t>
  </si>
  <si>
    <t>${MS14.select('includesConfigItem', 'StampingProcess', 5).metalStampingQtyPerRun}</t>
  </si>
  <si>
    <t>${MS14.select('includesConfigItem', 'StampingProcess', 5).metalStampingSuCost}</t>
  </si>
  <si>
    <t>${MS14.select('includesConfigItem', 'StampingProcess', 5).metalStampingLabourCostPerMachineHour}</t>
  </si>
  <si>
    <t>${MS14.select('includesConfigItem', 'StampingProcess', 5).metalStampingLabourCostPerPiece}</t>
  </si>
  <si>
    <t>${MS14.select('includesConfigItem', 'StampingProcess', 5).processStampingTotalCostPerPc}</t>
  </si>
  <si>
    <t>${MS14.select('includesConfigItem', 'StampingProcess', 5).metalStampingToolingLife}</t>
  </si>
  <si>
    <t>${MS14.select('configItemIncludedBy', '', 0).select('includesSalesItem', 'StampingProcess', 6).objectName}</t>
  </si>
  <si>
    <t>${MS14.select('includesConfigItem', 'StampingProcess', 6).metalStampingToolQACost}</t>
  </si>
  <si>
    <t>${MS14.select('includesConfigItem', 'StampingProcess', 6).select('hasWorkStation', '', 0).label}</t>
  </si>
  <si>
    <t>${MS14.select('includesConfigItem', 'StampingProcess', 6).select('hasMSURate', '', 0).label}</t>
  </si>
  <si>
    <t>${MS14.select('includesConfigItem', 'StampingProcess', 6).metalStampingSpm}</t>
  </si>
  <si>
    <t>${MS14.select('includesConfigItem', 'StampingProcess', 6).metalStampingEff}</t>
  </si>
  <si>
    <t>${MS14.select('includesConfigItem', 'StampingProcess', 6).metalStampingQtyPerHr}</t>
  </si>
  <si>
    <t>${MS14.select('includesConfigItem', 'StampingProcess', 6).processMachineRatePerHr}</t>
  </si>
  <si>
    <t>${MS14.select('includesConfigItem', 'StampingProcess', 6).metalStampingCostPerPiece}</t>
  </si>
  <si>
    <t>${MS14.select('includesConfigItem', 'StampingProcess', 6).metalStampingSetup}</t>
  </si>
  <si>
    <t>${MS14.select('includesConfigItem', 'StampingProcess', 6).metalStampingQtyPerRun}</t>
  </si>
  <si>
    <t>${MS14.select('includesConfigItem', 'StampingProcess', 6).metalStampingSuCost}</t>
  </si>
  <si>
    <t>${MS14.select('includesConfigItem', 'StampingProcess', 6).metalStampingLabourCostPerMachineHour}</t>
  </si>
  <si>
    <t>${MS14.select('includesConfigItem', 'StampingProcess', 6).metalStampingLabourCostPerPiece}</t>
  </si>
  <si>
    <t>${MS14.select('includesConfigItem', 'StampingProcess', 6).processStampingTotalCostPerPc}</t>
  </si>
  <si>
    <t>${MS14.select('includesConfigItem', 'StampingProcess', 6).metalStampingToolingLife}</t>
  </si>
  <si>
    <t>${MS14.select('configItemIncludedBy', '', 0).select('includesSalesItem', 'StampingProcess', 7).objectName}</t>
  </si>
  <si>
    <t>${MS14.select('includesConfigItem', 'StampingProcess', 7).metalStampingToolQACost}</t>
  </si>
  <si>
    <t>${MS14.select('includesConfigItem', 'StampingProcess', 7).select('hasWorkStation', '', 0).label}</t>
  </si>
  <si>
    <t>${MS14.select('includesConfigItem', 'StampingProcess', 7).select('hasMSURate', '', 0).label}</t>
  </si>
  <si>
    <t>${MS14.select('includesConfigItem', 'StampingProcess', 7).metalStampingSpm}</t>
  </si>
  <si>
    <t>${MS14.select('includesConfigItem', 'StampingProcess', 7).metalStampingEff}</t>
  </si>
  <si>
    <t>${MS14.select('includesConfigItem', 'StampingProcess', 7).metalStampingQtyPerHr}</t>
  </si>
  <si>
    <t>${MS14.select('includesConfigItem', 'StampingProcess', 7).processMachineRatePerHr}</t>
  </si>
  <si>
    <t>${MS14.select('includesConfigItem', 'StampingProcess', 7).metalStampingCostPerPiece}</t>
  </si>
  <si>
    <t>${MS14.select('includesConfigItem', 'StampingProcess', 7).metalStampingSetup}</t>
  </si>
  <si>
    <t>${MS14.select('includesConfigItem', 'StampingProcess', 7).metalStampingQtyPerRun}</t>
  </si>
  <si>
    <t>${MS14.select('includesConfigItem', 'StampingProcess', 7).metalStampingSuCost}</t>
  </si>
  <si>
    <t>${MS14.select('includesConfigItem', 'StampingProcess', 7).metalStampingLabourCostPerMachineHour}</t>
  </si>
  <si>
    <t>${MS14.select('includesConfigItem', 'StampingProcess', 7).metalStampingLabourCostPerPiece}</t>
  </si>
  <si>
    <t>${MS14.select('includesConfigItem', 'StampingProcess', 7).processStampingTotalCostPerPc}</t>
  </si>
  <si>
    <t>${MS14.select('includesConfigItem', 'StampingProcess', 7).metalStampingToolingLife}</t>
  </si>
  <si>
    <t>${MS14.select('configItemIncludedBy', '', 0).select('includesSalesItem', 'StampingProcess', 8).objectName}</t>
  </si>
  <si>
    <t>${MS14.select('includesConfigItem', 'StampingProcess', 8).metalStampingToolQACost}</t>
  </si>
  <si>
    <t>${MS14.select('includesConfigItem', 'StampingProcess', 8).select('hasWorkStation', '', 0).label}</t>
  </si>
  <si>
    <t>${MS14.select('includesConfigItem', 'StampingProcess', 8).select('hasMSURate', '', 0).label}</t>
  </si>
  <si>
    <t>${MS14.select('includesConfigItem', 'StampingProcess', 8).metalStampingSpm}</t>
  </si>
  <si>
    <t>${MS14.select('includesConfigItem', 'StampingProcess', 8).metalStampingEff}</t>
  </si>
  <si>
    <t>${MS14.select('includesConfigItem', 'StampingProcess', 8).metalStampingQtyPerHr}</t>
  </si>
  <si>
    <t>${MS14.select('includesConfigItem', 'StampingProcess', 8).processMachineRatePerHr}</t>
  </si>
  <si>
    <t>${MS14.select('includesConfigItem', 'StampingProcess', 8).metalStampingCostPerPiece}</t>
  </si>
  <si>
    <t>${MS14.select('includesConfigItem', 'StampingProcess', 8).metalStampingSetup}</t>
  </si>
  <si>
    <t>${MS14.select('includesConfigItem', 'StampingProcess', 8).metalStampingQtyPerRun}</t>
  </si>
  <si>
    <t>${MS14.select('includesConfigItem', 'StampingProcess', 8).metalStampingSuCost}</t>
  </si>
  <si>
    <t>${MS14.select('includesConfigItem', 'StampingProcess', 8).metalStampingLabourCostPerMachineHour}</t>
  </si>
  <si>
    <t>${MS14.select('includesConfigItem', 'StampingProcess', 8).metalStampingLabourCostPerPiece}</t>
  </si>
  <si>
    <t>${MS14.select('includesConfigItem', 'StampingProcess', 8).processStampingTotalCostPerPc}</t>
  </si>
  <si>
    <t>${MS14.select('includesConfigItem', 'StampingProcess', 8).metalStampingToolingLife}</t>
  </si>
  <si>
    <t>${MS14.select('configItemIncludedBy', '', 0).select('includesSalesItem', 'StampingProcess', 9).objectName}</t>
  </si>
  <si>
    <t>${MS14.select('includesConfigItem', 'StampingProcess', 9).metalStampingToolQACost}</t>
  </si>
  <si>
    <t>${MS14.select('includesConfigItem', 'StampingProcess', 9).select('hasWorkStation', '', 0).label}</t>
  </si>
  <si>
    <t>${MS14.select('includesConfigItem', 'StampingProcess', 9).select('hasMSURate', '', 0).label}</t>
  </si>
  <si>
    <t>${MS14.select('includesConfigItem', 'StampingProcess', 9).metalStampingSpm}</t>
  </si>
  <si>
    <t>${MS14.select('includesConfigItem', 'StampingProcess', 9).metalStampingEff}</t>
  </si>
  <si>
    <t>${MS14.select('includesConfigItem', 'StampingProcess', 9).metalStampingQtyPerHr}</t>
  </si>
  <si>
    <t>${MS14.select('includesConfigItem', 'StampingProcess', 9).processMachineRatePerHr}</t>
  </si>
  <si>
    <t>${MS14.select('includesConfigItem', 'StampingProcess', 9).metalStampingCostPerPiece}</t>
  </si>
  <si>
    <t>${MS14.select('includesConfigItem', 'StampingProcess', 9).metalStampingSetup}</t>
  </si>
  <si>
    <t>${MS14.select('includesConfigItem', 'StampingProcess', 9).metalStampingQtyPerRun}</t>
  </si>
  <si>
    <t>${MS14.select('includesConfigItem', 'StampingProcess', 9).metalStampingSuCost}</t>
  </si>
  <si>
    <t>${MS14.select('includesConfigItem', 'StampingProcess', 9).metalStampingLabourCostPerMachineHour}</t>
  </si>
  <si>
    <t>${MS14.select('includesConfigItem', 'StampingProcess', 9).metalStampingLabourCostPerPiece}</t>
  </si>
  <si>
    <t>${MS14.select('includesConfigItem', 'StampingProcess', 9).processStampingTotalCostPerPc}</t>
  </si>
  <si>
    <t>${MS14.select('includesConfigItem', 'StampingProcess', 9).metalStampingToolingLife}</t>
  </si>
  <si>
    <t>${MS14.select('configItemIncludedBy', '', 0).select('includesSalesItem', 'SoftToolProcess', 0).objectName}</t>
  </si>
  <si>
    <t>${MS14.select('includesConfigItem', 'SoftToolProcess', 0).metalStampingToolQACost}</t>
  </si>
  <si>
    <t>${MS14.select('includesConfigItem', 'SoftToolProcess', 0).select('hasSoftToolStation', '', 0).label}</t>
  </si>
  <si>
    <t>${MS14.select('includesConfigItem', 'SoftToolProcess', 0).select('hasMSURate', '', 0).label}</t>
  </si>
  <si>
    <t>${MS14.select('includesConfigItem', 'SoftToolProcess', 0).softToolProcessQtyHr}</t>
  </si>
  <si>
    <t>${MS14.select('includesConfigItem', 'SoftToolProcess', 0).softToolProcessRateHr}</t>
  </si>
  <si>
    <t>${MS14.select('includesConfigItem', 'SoftToolProcess', 0).softToolProcessCostPerPc}</t>
  </si>
  <si>
    <t>${MS14.select('includesConfigItem', 'SoftToolProcess', 0).softToolProcessSetupRateHr}</t>
  </si>
  <si>
    <t>${MS14.select('includesConfigItem', 'SoftToolProcess', 0).metalStampingQtyPerRun}</t>
  </si>
  <si>
    <t>${MS14.select('includesConfigItem', 'SoftToolProcess', 0).softToolProcessSetupPerPc}</t>
  </si>
  <si>
    <t>${MS14.select('includesConfigItem', 'SoftToolProcess', 0).softToolProcessSetupUnit}</t>
  </si>
  <si>
    <t>${MS14.select('includesConfigItem', 'SoftToolProcess', 0).dieCastingTotalCostPerPc}</t>
  </si>
  <si>
    <t>${MS14.select('configItemIncludedBy', '', 0).select('includesSalesItem', 'SoftToolProcess', 1).objectName}</t>
  </si>
  <si>
    <t>${MS14.select('includesConfigItem', 'SoftToolProcess', 1).metalStampingToolQACost}</t>
  </si>
  <si>
    <t>${MS14.select('includesConfigItem', 'SoftToolProcess', 1).select('hasSoftToolStation', '', 0).label}</t>
  </si>
  <si>
    <t>${MS14.select('includesConfigItem', 'SoftToolProcess', 1).select('hasMSURate', '', 0).label}</t>
  </si>
  <si>
    <t>${MS14.select('includesConfigItem', 'SoftToolProcess', 1).softToolProcessQtyHr}</t>
  </si>
  <si>
    <t>${MS14.select('includesConfigItem', 'SoftToolProcess', 1).softToolProcessRateHr}</t>
  </si>
  <si>
    <t>${MS14.select('includesConfigItem', 'SoftToolProcess', 1).softToolProcessCostPerPc}</t>
  </si>
  <si>
    <t>${MS14.select('includesConfigItem', 'SoftToolProcess', 1).softToolProcessSetupRateHr}</t>
  </si>
  <si>
    <t>${MS14.select('includesConfigItem', 'SoftToolProcess', 1).metalStampingQtyPerRun}</t>
  </si>
  <si>
    <t>${MS14.select('includesConfigItem', 'SoftToolProcess', 1).softToolProcessSetupPerPc}</t>
  </si>
  <si>
    <t>${MS14.select('includesConfigItem', 'SoftToolProcess', 1).softToolProcessSetupUnit}</t>
  </si>
  <si>
    <t>${MS14.select('includesConfigItem', 'SoftToolProcess', 1).dieCastingTotalCostPerPc}</t>
  </si>
  <si>
    <t>${MS14.select('configItemIncludedBy', '', 0).select('includesSalesItem', 'SoftToolProcess', 2).objectName}</t>
  </si>
  <si>
    <t>${MS14.select('includesConfigItem', 'SoftToolProcess', 2).metalStampingToolQACost}</t>
  </si>
  <si>
    <t>${MS14.select('includesConfigItem', 'SoftToolProcess', 2).select('hasSoftToolStation', '', 0).label}</t>
  </si>
  <si>
    <t>${MS14.select('includesConfigItem', 'SoftToolProcess', 2).select('hasMSURate', '', 0).label}</t>
  </si>
  <si>
    <t>${MS14.select('includesConfigItem', 'SoftToolProcess', 2).softToolProcessQtyHr}</t>
  </si>
  <si>
    <t>${MS14.select('includesConfigItem', 'SoftToolProcess', 2).softToolProcessRateHr}</t>
  </si>
  <si>
    <t>${MS14.select('includesConfigItem', 'SoftToolProcess', 2).softToolProcessCostPerPc}</t>
  </si>
  <si>
    <t>${MS14.select('includesConfigItem', 'SoftToolProcess', 2).softToolProcessSetupRateHr}</t>
  </si>
  <si>
    <t>${MS14.select('includesConfigItem', 'SoftToolProcess', 2).metalStampingQtyPerRun}</t>
  </si>
  <si>
    <t>${MS14.select('includesConfigItem', 'SoftToolProcess', 2).softToolProcessSetupPerPc}</t>
  </si>
  <si>
    <t>${MS14.select('includesConfigItem', 'SoftToolProcess', 2).softToolProcessSetupUnit}</t>
  </si>
  <si>
    <t>${MS14.select('includesConfigItem', 'SoftToolProcess', 2).dieCastingTotalCostPerPc}</t>
  </si>
  <si>
    <t>${MS14.select('configItemIncludedBy', '', 0).select('includesSalesItem', 'SoftToolProcess', 3).objectName}</t>
  </si>
  <si>
    <t>${MS14.select('includesConfigItem', 'SoftToolProcess', 3).metalStampingToolQACost}</t>
  </si>
  <si>
    <t>${MS14.select('includesConfigItem', 'SoftToolProcess', 3).select('hasSoftToolStation', '', 0).label}</t>
  </si>
  <si>
    <t>${MS14.select('includesConfigItem', 'SoftToolProcess', 3).select('hasMSURate', '', 0).label}</t>
  </si>
  <si>
    <t>${MS14.select('includesConfigItem', 'SoftToolProcess', 3).softToolProcessQtyHr}</t>
  </si>
  <si>
    <t>${MS14.select('includesConfigItem', 'SoftToolProcess', 3).softToolProcessRateHr}</t>
  </si>
  <si>
    <t>${MS14.select('includesConfigItem', 'SoftToolProcess', 3).softToolProcessCostPerPc}</t>
  </si>
  <si>
    <t>${MS14.select('includesConfigItem', 'SoftToolProcess', 3).softToolProcessSetupRateHr}</t>
  </si>
  <si>
    <t>${MS14.select('includesConfigItem', 'SoftToolProcess', 3).metalStampingQtyPerRun}</t>
  </si>
  <si>
    <t>${MS14.select('includesConfigItem', 'SoftToolProcess', 3).softToolProcessSetupPerPc}</t>
  </si>
  <si>
    <t>${MS14.select('includesConfigItem', 'SoftToolProcess', 3).softToolProcessSetupUnit}</t>
  </si>
  <si>
    <t>${MS14.select('includesConfigItem', 'SoftToolProcess', 3).dieCastingTotalCostPerPc}</t>
  </si>
  <si>
    <t>${MS14.select('configItemIncludedBy', '', 0).select('includesSalesItem', 'SoftToolProcess', 4).objectName}</t>
  </si>
  <si>
    <t>${MS14.select('includesConfigItem', 'SoftToolProcess', 4).metalStampingToolQACost}</t>
  </si>
  <si>
    <t>${MS14.select('includesConfigItem', 'SoftToolProcess', 4).select('hasSoftToolStation', '', 0).label}</t>
  </si>
  <si>
    <t>${MS14.select('includesConfigItem', 'SoftToolProcess', 4).select('hasMSURate', '', 0).label}</t>
  </si>
  <si>
    <t>${MS14.select('includesConfigItem', 'SoftToolProcess', 4).softToolProcessQtyHr}</t>
  </si>
  <si>
    <t>${MS14.select('includesConfigItem', 'SoftToolProcess', 4).softToolProcessRateHr}</t>
  </si>
  <si>
    <t>${MS14.select('includesConfigItem', 'SoftToolProcess', 4).softToolProcessCostPerPc}</t>
  </si>
  <si>
    <t>${MS14.select('includesConfigItem', 'SoftToolProcess', 4).softToolProcessSetupRateHr}</t>
  </si>
  <si>
    <t>${MS14.select('includesConfigItem', 'SoftToolProcess', 4).metalStampingQtyPerRun}</t>
  </si>
  <si>
    <t>${MS14.select('includesConfigItem', 'SoftToolProcess', 4).softToolProcessSetupPerPc}</t>
  </si>
  <si>
    <t>${MS14.select('includesConfigItem', 'SoftToolProcess', 4).softToolProcessSetupUnit}</t>
  </si>
  <si>
    <t>${MS14.select('includesConfigItem', 'SoftToolProcess', 4).dieCastingTotalCostPerPc}</t>
  </si>
  <si>
    <t>${MS14.select('configItemIncludedBy', '', 0).select('includesSalesItem', 'SoftToolProcess', 5).objectName}</t>
  </si>
  <si>
    <t>${MS14.select('includesConfigItem', 'SoftToolProcess', 5).metalStampingToolQACost}</t>
  </si>
  <si>
    <t>${MS14.select('includesConfigItem', 'SoftToolProcess', 5).select('hasSoftToolStation', '', 0).label}</t>
  </si>
  <si>
    <t>${MS14.select('includesConfigItem', 'SoftToolProcess', 5).select('hasMSURate', '', 0).label}</t>
  </si>
  <si>
    <t>${MS14.select('includesConfigItem', 'SoftToolProcess', 5).softToolProcessQtyHr}</t>
  </si>
  <si>
    <t>${MS14.select('includesConfigItem', 'SoftToolProcess', 5).softToolProcessRateHr}</t>
  </si>
  <si>
    <t>${MS14.select('includesConfigItem', 'SoftToolProcess', 5).softToolProcessCostPerPc}</t>
  </si>
  <si>
    <t>${MS14.select('includesConfigItem', 'SoftToolProcess', 5).softToolProcessSetupRateHr}</t>
  </si>
  <si>
    <t>${MS14.select('includesConfigItem', 'SoftToolProcess', 5).metalStampingQtyPerRun}</t>
  </si>
  <si>
    <t>${MS14.select('includesConfigItem', 'SoftToolProcess', 5).softToolProcessSetupPerPc}</t>
  </si>
  <si>
    <t>${MS14.select('includesConfigItem', 'SoftToolProcess', 5).softToolProcessSetupUnit}</t>
  </si>
  <si>
    <t>${MS14.select('includesConfigItem', 'SoftToolProcess', 5).dieCastingTotalCostPerPc}</t>
  </si>
  <si>
    <t>${MS14.select('configItemIncludedBy', '', 0).select('includesSalesItem', 'SoftToolProcess', 6).objectName}</t>
  </si>
  <si>
    <t>${MS14.select('includesConfigItem', 'SoftToolProcess', 6).metalStampingToolQACost}</t>
  </si>
  <si>
    <t>${MS14.select('includesConfigItem', 'SoftToolProcess', 6).select('hasSoftToolStation', '', 0).label}</t>
  </si>
  <si>
    <t>${MS14.select('includesConfigItem', 'SoftToolProcess', 6).select('hasMSURate', '', 0).label}</t>
  </si>
  <si>
    <t>${MS14.select('includesConfigItem', 'SoftToolProcess', 6).softToolProcessQtyHr}</t>
  </si>
  <si>
    <t>${MS14.select('includesConfigItem', 'SoftToolProcess', 6).softToolProcessRateHr}</t>
  </si>
  <si>
    <t>${MS14.select('includesConfigItem', 'SoftToolProcess', 6).softToolProcessCostPerPc}</t>
  </si>
  <si>
    <t>${MS14.select('includesConfigItem', 'SoftToolProcess', 6).softToolProcessSetupRateHr}</t>
  </si>
  <si>
    <t>${MS14.select('includesConfigItem', 'SoftToolProcess', 6).metalStampingQtyPerRun}</t>
  </si>
  <si>
    <t>${MS14.select('includesConfigItem', 'SoftToolProcess', 6).softToolProcessSetupPerPc}</t>
  </si>
  <si>
    <t>${MS14.select('includesConfigItem', 'SoftToolProcess', 6).softToolProcessSetupUnit}</t>
  </si>
  <si>
    <t>${MS14.select('includesConfigItem', 'SoftToolProcess', 6).dieCastingTotalCostPerPc}</t>
  </si>
  <si>
    <t>${MS14.select('configItemIncludedBy', '', 0).select('includesSalesItem', 'SoftToolProcess', 7).objectName}</t>
  </si>
  <si>
    <t>${MS14.select('includesConfigItem', 'SoftToolProcess', 7).metalStampingToolQACost}</t>
  </si>
  <si>
    <t>${MS14.select('includesConfigItem', 'SoftToolProcess', 7).select('hasSoftToolStation', '', 0).label}</t>
  </si>
  <si>
    <t>${MS14.select('includesConfigItem', 'SoftToolProcess', 7).select('hasMSURate', '', 0).label}</t>
  </si>
  <si>
    <t>${MS14.select('includesConfigItem', 'SoftToolProcess', 7).softToolProcessQtyHr}</t>
  </si>
  <si>
    <t>${MS14.select('includesConfigItem', 'SoftToolProcess', 7).softToolProcessRateHr}</t>
  </si>
  <si>
    <t>${MS14.select('includesConfigItem', 'SoftToolProcess', 7).softToolProcessCostPerPc}</t>
  </si>
  <si>
    <t>${MS14.select('includesConfigItem', 'SoftToolProcess', 7).softToolProcessSetupRateHr}</t>
  </si>
  <si>
    <t>${MS14.select('includesConfigItem', 'SoftToolProcess', 7).metalStampingQtyPerRun}</t>
  </si>
  <si>
    <t>${MS14.select('includesConfigItem', 'SoftToolProcess', 7).softToolProcessSetupPerPc}</t>
  </si>
  <si>
    <t>${MS14.select('includesConfigItem', 'SoftToolProcess', 7).softToolProcessSetupUnit}</t>
  </si>
  <si>
    <t>${MS14.select('includesConfigItem', 'SoftToolProcess', 7).dieCastingTotalCostPerPc}</t>
  </si>
  <si>
    <t>${MS14.select('configItemIncludedBy', '', 0).select('includesSalesItem', 'SoftToolProcess', 8).objectName}</t>
  </si>
  <si>
    <t>${MS14.select('includesConfigItem', 'SoftToolProcess', 8).metalStampingToolQACost}</t>
  </si>
  <si>
    <t>${MS14.select('includesConfigItem', 'SoftToolProcess', 8).select('hasSoftToolStation', '', 0).label}</t>
  </si>
  <si>
    <t>${MS14.select('includesConfigItem', 'SoftToolProcess', 8).select('hasMSURate', '', 0).label}</t>
  </si>
  <si>
    <t>${MS14.select('includesConfigItem', 'SoftToolProcess', 8).softToolProcessQtyHr}</t>
  </si>
  <si>
    <t>${MS14.select('includesConfigItem', 'SoftToolProcess', 8).softToolProcessRateHr}</t>
  </si>
  <si>
    <t>${MS14.select('includesConfigItem', 'SoftToolProcess', 8).softToolProcessCostPerPc}</t>
  </si>
  <si>
    <t>${MS14.select('includesConfigItem', 'SoftToolProcess', 8).softToolProcessSetupRateHr}</t>
  </si>
  <si>
    <t>${MS14.select('includesConfigItem', 'SoftToolProcess', 8).metalStampingQtyPerRun}</t>
  </si>
  <si>
    <t>${MS14.select('includesConfigItem', 'SoftToolProcess', 8).softToolProcessSetupPerPc}</t>
  </si>
  <si>
    <t>${MS14.select('includesConfigItem', 'SoftToolProcess', 8).softToolProcessSetupUnit}</t>
  </si>
  <si>
    <t>${MS14.select('includesConfigItem', 'SoftToolProcess', 8).dieCastingTotalCostPerPc}</t>
  </si>
  <si>
    <t>${MS14.select('configItemIncludedBy', '', 0).select('includesSalesItem', 'SoftToolProcess', 9).objectName}</t>
  </si>
  <si>
    <t>${MS14.select('includesConfigItem', 'SoftToolProcess', 9).metalStampingToolQACost}</t>
  </si>
  <si>
    <t>${MS14.select('includesConfigItem', 'SoftToolProcess', 9).select('hasSoftToolStation', '', 0).label}</t>
  </si>
  <si>
    <t>${MS14.select('includesConfigItem', 'SoftToolProcess', 9).select('hasMSURate', '', 0).label}</t>
  </si>
  <si>
    <t>${MS14.select('includesConfigItem', 'SoftToolProcess', 9).softToolProcessQtyHr}</t>
  </si>
  <si>
    <t>${MS14.select('includesConfigItem', 'SoftToolProcess', 9).softToolProcessRateHr}</t>
  </si>
  <si>
    <t>${MS14.select('includesConfigItem', 'SoftToolProcess', 9).softToolProcessCostPerPc}</t>
  </si>
  <si>
    <t>${MS14.select('includesConfigItem', 'SoftToolProcess', 9).softToolProcessSetupRateHr}</t>
  </si>
  <si>
    <t>${MS14.select('includesConfigItem', 'SoftToolProcess', 9).metalStampingQtyPerRun}</t>
  </si>
  <si>
    <t>${MS14.select('includesConfigItem', 'SoftToolProcess', 9).softToolProcessSetupPerPc}</t>
  </si>
  <si>
    <t>${MS14.select('includesConfigItem', 'SoftToolProcess', 9).softToolProcessSetupUnit}</t>
  </si>
  <si>
    <t>${MS14.select('includesConfigItem', 'SoftToolProcess', 9).dieCastingTotalCostPerPc}</t>
  </si>
  <si>
    <t>${MS14.select('configItemIncludedBy', '', 0).select('includesSalesItem', 'ColdForgingProcess', 0).objectName}</t>
  </si>
  <si>
    <t>${MS14.select('includesConfigItem', 'ColdForgingProcess',0).metalStampingToolQACost}</t>
  </si>
  <si>
    <t>${MS14.select('includesConfigItem', 'ColdForgingProcess', 0).select('hasColdForgingStation', '', 0).label}</t>
  </si>
  <si>
    <t>${MS14.select('includesConfigItem', 'ColdForgingProcess', 0).select('hasMSURate', '', 0).label}</t>
  </si>
  <si>
    <t>${MS14.select('includesConfigItem', 'ColdForgingProcess', 0).coldForgingProcessBasicCostPerHr}</t>
  </si>
  <si>
    <t>${MS14.select('includesConfigItem', 'ColdForgingProcess', 0).coldForgingProcessEfficiency}</t>
  </si>
  <si>
    <t>${MS14.select('includesConfigItem', 'ColdForgingProcess', 0).coldForgingProcessRunRate}</t>
  </si>
  <si>
    <t>${MS14.select('includesConfigItem', 'ColdForgingProcess', 0).coldForgingProcessRealCostPerHr}</t>
  </si>
  <si>
    <t>${MS14.select('includesConfigItem', 'ColdForgingProcess', 0).coldForgingProcessMachineCostPerPc}</t>
  </si>
  <si>
    <t>${MS14.select('includesConfigItem', 'ColdForgingProcess', 0).coldForgingProcessSetupTime}</t>
  </si>
  <si>
    <t>${MS14.select('includesConfigItem', 'ColdForgingProcess', 0).metalStampingQtyPerRun}</t>
  </si>
  <si>
    <t>${MS14.select('includesConfigItem', 'ColdForgingProcess', 0).coldForgingProcessSetupCostPerPc}</t>
  </si>
  <si>
    <t>${MS14.select('includesConfigItem', 'ColdForgingProcess', 0).coldForgingProcessToolMaintenance}</t>
  </si>
  <si>
    <t>${MS14.select('includesConfigItem', 'ColdForgingProcess', 0).coldForgingProcessMaintenanceCostPerPc}</t>
  </si>
  <si>
    <t>${MS14.select('includesConfigItem', 'ColdForgingProcess', 0).coldForgingProcessTotalCostPerPc}</t>
  </si>
  <si>
    <t>${MS14.select('configItemIncludedBy', '', 0).select('includesSalesItem', 'ColdForgingProcess', 1).objectName}</t>
  </si>
  <si>
    <t>${MS14.select('includesConfigItem', 'ColdForgingProcess', 1).metalStampingToolQACost}</t>
  </si>
  <si>
    <t>${MS14.select('includesConfigItem', 'ColdForgingProcess', 1).select('hasColdForgingStation', '', 0).label}</t>
  </si>
  <si>
    <t>${MS14.select('includesConfigItem', 'ColdForgingProcess', 1).select('hasMSURate', '', 0).label}</t>
  </si>
  <si>
    <t>${MS14.select('includesConfigItem', 'ColdForgingProcess', 1).coldForgingProcessBasicCostPerHr}</t>
  </si>
  <si>
    <t>${MS14.select('includesConfigItem', 'ColdForgingProcess', 1).coldForgingProcessEfficiency}</t>
  </si>
  <si>
    <t>${MS14.select('includesConfigItem', 'ColdForgingProcess', 1).coldForgingProcessRunRate}</t>
  </si>
  <si>
    <t>${MS14.select('includesConfigItem', 'ColdForgingProcess', 1).coldForgingProcessRealCostPerHr}</t>
  </si>
  <si>
    <t>${MS14.select('includesConfigItem', 'ColdForgingProcess', 1).coldForgingProcessMachineCostPerPc}</t>
  </si>
  <si>
    <t>${MS14.select('includesConfigItem', 'ColdForgingProcess', 1).coldForgingProcessSetupTime}</t>
  </si>
  <si>
    <t>${MS14.select('includesConfigItem', 'ColdForgingProcess', 1).metalStampingQtyPerRun}</t>
  </si>
  <si>
    <t>${MS14.select('includesConfigItem', 'ColdForgingProcess', 1).coldForgingProcessSetupCostPerPc}</t>
  </si>
  <si>
    <t>${MS14.select('includesConfigItem', 'ColdForgingProcess', 1).coldForgingProcessToolMaintenance}</t>
  </si>
  <si>
    <t>${MS14.select('includesConfigItem', 'ColdForgingProcess', 1).coldForgingProcessMaintenanceCostPerPc}</t>
  </si>
  <si>
    <t>${MS14.select('includesConfigItem', 'ColdForgingProcess', 1).coldForgingProcessTotalCostPerPc}</t>
  </si>
  <si>
    <t>${MS14.select('configItemIncludedBy', '', 0).select('includesSalesItem', 'ColdForgingProcess', 2).objectName}</t>
  </si>
  <si>
    <t>${MS14.select('includesConfigItem', 'ColdForgingProcess',2).metalStampingToolQACost}</t>
  </si>
  <si>
    <t>${MS14.select('includesConfigItem', 'ColdForgingProcess', 2).select('hasColdForgingStation', '', 0).label}</t>
  </si>
  <si>
    <t>${MS14.select('includesConfigItem', 'ColdForgingProcess', 2).select('hasMSURate', '', 0).label}</t>
  </si>
  <si>
    <t>${MS14.select('includesConfigItem', 'ColdForgingProcess', 2).coldForgingProcessBasicCostPerHr}</t>
  </si>
  <si>
    <t>${MS14.select('includesConfigItem', 'ColdForgingProcess', 2).coldForgingProcessEfficiency}</t>
  </si>
  <si>
    <t>${MS14.select('includesConfigItem', 'ColdForgingProcess', 2).coldForgingProcessRunRate}</t>
  </si>
  <si>
    <t>${MS14.select('includesConfigItem', 'ColdForgingProcess', 2).coldForgingProcessRealCostPerHr}</t>
  </si>
  <si>
    <t>${MS14.select('includesConfigItem', 'ColdForgingProcess', 2).coldForgingProcessMachineCostPerPc}</t>
  </si>
  <si>
    <t>${MS14.select('includesConfigItem', 'ColdForgingProcess', 2).coldForgingProcessSetupTime}</t>
  </si>
  <si>
    <t>${MS14.select('includesConfigItem', 'ColdForgingProcess', 2).metalStampingQtyPerRun}</t>
  </si>
  <si>
    <t>${MS14.select('includesConfigItem', 'ColdForgingProcess', 2).coldForgingProcessSetupCostPerPc}</t>
  </si>
  <si>
    <t>${MS14.select('includesConfigItem', 'ColdForgingProcess', 2).coldForgingProcessToolMaintenance}</t>
  </si>
  <si>
    <t>${MS14.select('includesConfigItem', 'ColdForgingProcess', 2).coldForgingProcessMaintenanceCostPerPc}</t>
  </si>
  <si>
    <t>${MS14.select('includesConfigItem', 'ColdForgingProcess', 2).coldForgingProcessTotalCostPerPc}</t>
  </si>
  <si>
    <t>${MS14.select('configItemIncludedBy', '', 0).select('includesSalesItem', 'ColdForgingProcess', 3).objectName}</t>
  </si>
  <si>
    <t>${MS14.select('includesConfigItem', 'ColdForgingProcess', 3).metalStampingToolQACost}</t>
  </si>
  <si>
    <t>${MS14.select('includesConfigItem', 'ColdForgingProcess', 3).select('hasColdForgingStation', '', 0).label}</t>
  </si>
  <si>
    <t>${MS14.select('includesConfigItem', 'ColdForgingProcess', 3).select('hasMSURate', '', 0).label}</t>
  </si>
  <si>
    <t>${MS14.select('includesConfigItem', 'ColdForgingProcess', 3).coldForgingProcessBasicCostPerHr}</t>
  </si>
  <si>
    <t>${MS14.select('includesConfigItem', 'ColdForgingProcess', 3).coldForgingProcessEfficiency}</t>
  </si>
  <si>
    <t>${MS14.select('includesConfigItem', 'ColdForgingProcess', 3).coldForgingProcessRunRate}</t>
  </si>
  <si>
    <t>${MS14.select('includesConfigItem', 'ColdForgingProcess', 3).coldForgingProcessRealCostPerHr}</t>
  </si>
  <si>
    <t>${MS14.select('includesConfigItem', 'ColdForgingProcess', 3).coldForgingProcessMachineCostPerPc}</t>
  </si>
  <si>
    <t>${MS14.select('includesConfigItem', 'ColdForgingProcess', 3).coldForgingProcessSetupTime}</t>
  </si>
  <si>
    <t>${MS14.select('includesConfigItem', 'ColdForgingProcess', 3).metalStampingQtyPerRun}</t>
  </si>
  <si>
    <t>${MS14.select('includesConfigItem', 'ColdForgingProcess', 3).coldForgingProcessSetupCostPerPc}</t>
  </si>
  <si>
    <t>${MS14.select('includesConfigItem', 'ColdForgingProcess', 3).coldForgingProcessToolMaintenance}</t>
  </si>
  <si>
    <t>${MS14.select('includesConfigItem', 'ColdForgingProcess', 3).coldForgingProcessMaintenanceCostPerPc}</t>
  </si>
  <si>
    <t>${MS14.select('includesConfigItem', 'ColdForgingProcess', 3).coldForgingProcessTotalCostPerPc}</t>
  </si>
  <si>
    <t>${MS14.select('configItemIncludedBy', '', 0).select('includesSalesItem', 'ColdForgingProcess', 4).objectName}</t>
  </si>
  <si>
    <t>${MS14.select('includesConfigItem', 'ColdForgingProcess', 4).metalStampingToolQACost}</t>
  </si>
  <si>
    <t>${MS14.select('includesConfigItem', 'ColdForgingProcess', 4).select('hasColdForgingStation', '', 0).label}</t>
  </si>
  <si>
    <t>${MS14.select('includesConfigItem', 'ColdForgingProcess', 4).select('hasMSURate', '', 0).label}</t>
  </si>
  <si>
    <t>${MS14.select('includesConfigItem', 'ColdForgingProcess', 4).coldForgingProcessBasicCostPerHr}</t>
  </si>
  <si>
    <t>${MS14.select('includesConfigItem', 'ColdForgingProcess', 4).coldForgingProcessEfficiency}</t>
  </si>
  <si>
    <t>${MS14.select('includesConfigItem', 'ColdForgingProcess', 4).coldForgingProcessRunRate}</t>
  </si>
  <si>
    <t>${MS14.select('includesConfigItem', 'ColdForgingProcess', 4).coldForgingProcessRealCostPerHr}</t>
  </si>
  <si>
    <t>${MS14.select('includesConfigItem', 'ColdForgingProcess', 4).coldForgingProcessMachineCostPerPc}</t>
  </si>
  <si>
    <t>${MS14.select('includesConfigItem', 'ColdForgingProcess', 4).coldForgingProcessSetupTime}</t>
  </si>
  <si>
    <t>${MS14.select('includesConfigItem', 'ColdForgingProcess', 4).metalStampingQtyPerRun}</t>
  </si>
  <si>
    <t>${MS14.select('includesConfigItem', 'ColdForgingProcess', 4).coldForgingProcessSetupCostPerPc}</t>
  </si>
  <si>
    <t>${MS14.select('includesConfigItem', 'ColdForgingProcess', 4).coldForgingProcessToolMaintenance}</t>
  </si>
  <si>
    <t>${MS14.select('includesConfigItem', 'ColdForgingProcess', 4).coldForgingProcessMaintenanceCostPerPc}</t>
  </si>
  <si>
    <t>${MS14.select('includesConfigItem', 'ColdForgingProcess', 4).coldForgingProcessTotalCostPerPc}</t>
  </si>
  <si>
    <t>${MS14.select('configItemIncludedBy', '', 0).select('includesSalesItem', 'DieCastingProcess', 0).objectName}</t>
  </si>
  <si>
    <t>${MS14.select('includesConfigItem', 'DieCastingProcess', 0).metalStampingToolQACost}</t>
  </si>
  <si>
    <t>${MS14.select('includesConfigItem', 'DieCastingProcess', 0).select('hasDieCastingStation', '', 0).label}</t>
  </si>
  <si>
    <t>${MS14.select('includesConfigItem', 'DieCastingProcess', 0).select('hasMSURate', '', 0).label}</t>
  </si>
  <si>
    <t>${MS14.select('includesConfigItem', 'DieCastingProcess', 0).dieCastingCycleTime}</t>
  </si>
  <si>
    <t>${MS14.select('includesConfigItem', 'DieCastingProcess', 0).dieCastingEff}</t>
  </si>
  <si>
    <t>${MS14.select('includesConfigItem', 'DieCastingProcess', 0).dieCastingQtyHr}</t>
  </si>
  <si>
    <t>${MS14.select('includesConfigItem', 'DieCastingProcess', 0).dieCastingWorkStationRateHr}</t>
  </si>
  <si>
    <t>${MS14.select('includesConfigItem', 'DieCastingProcess', 0).dieCastingMachineCostPerPc}</t>
  </si>
  <si>
    <t>${MS14.select('includesConfigItem', 'DieCastingProcess', 0).dieCastingSetup}</t>
  </si>
  <si>
    <t>${MS14.select('includesConfigItem', 'DieCastingProcess', 0).dieCastingQtyRun}</t>
  </si>
  <si>
    <t>${MS14.select('includesConfigItem', 'DieCastingProcess', 0).dieCastingSetupCostPerPc}</t>
  </si>
  <si>
    <t>${MS14.select('includesConfigItem', 'DieCastingProcess', 0).dieCastingCapacity}</t>
  </si>
  <si>
    <t>${MS14.select('includesConfigItem', 'DieCastingProcess', 0).dieCastingYieldLoss}</t>
  </si>
  <si>
    <t>${MS14.select('includesConfigItem', 'DieCastingProcess', 0).dieCastingTotalCostPerPc}</t>
  </si>
  <si>
    <t>${MS14.select('configItemIncludedBy', '', 0).select('includesSalesItem', 'DieCastingProcess', 1).objectName}</t>
  </si>
  <si>
    <t>${MS14.select('includesConfigItem', 'DieCastingProcess', 1).metalStampingToolQACost}</t>
  </si>
  <si>
    <t>${MS14.select('includesConfigItem', 'DieCastingProcess', 1).select('hasDieCastingStation', '', 0).label}</t>
  </si>
  <si>
    <t>${MS14.select('includesConfigItem', 'DieCastingProcess', 1).select('hasMSURate', '', 0).label}</t>
  </si>
  <si>
    <t>${MS14.select('includesConfigItem', 'DieCastingProcess', 1).dieCastingCycleTime}</t>
  </si>
  <si>
    <t>${MS14.select('includesConfigItem', 'DieCastingProcess', 1).dieCastingEff}</t>
  </si>
  <si>
    <t>${MS14.select('includesConfigItem', 'DieCastingProcess', 1).dieCastingQtyHr}</t>
  </si>
  <si>
    <t>${MS14.select('includesConfigItem', 'DieCastingProcess', 1).dieCastingWorkStationRateHr}</t>
  </si>
  <si>
    <t>${MS14.select('includesConfigItem', 'DieCastingProcess', 1).dieCastingMachineCostPerPc}</t>
  </si>
  <si>
    <t>${MS14.select('includesConfigItem', 'DieCastingProcess', 1).dieCastingSetup}</t>
  </si>
  <si>
    <t>${MS14.select('includesConfigItem', 'DieCastingProcess', 1).dieCastingQtyRun}</t>
  </si>
  <si>
    <t>${MS14.select('includesConfigItem', 'DieCastingProcess', 1).dieCastingSetupCostPerPc}</t>
  </si>
  <si>
    <t>${MS14.select('includesConfigItem', 'DieCastingProcess', 1).dieCastingCapacity}</t>
  </si>
  <si>
    <t>${MS14.select('includesConfigItem', 'DieCastingProcess', 1).dieCastingYieldLoss}</t>
  </si>
  <si>
    <t>${MS14.select('includesConfigItem', 'DieCastingProcess', 1).dieCastingTotalCostPerPc}</t>
  </si>
  <si>
    <t>${MS14.select('configItemIncludedBy', '', 0).select('includesSalesItem', 'DieCastingProcess', 2).objectName}</t>
  </si>
  <si>
    <t>${MS14.select('includesConfigItem', 'DieCastingProcess', 2).metalStampingToolQACost}</t>
  </si>
  <si>
    <t>${MS14.select('includesConfigItem', 'DieCastingProcess', 2).select('hasDieCastingStation', '', 0).label}</t>
  </si>
  <si>
    <t>${MS14.select('includesConfigItem', 'DieCastingProcess', 2).select('hasMSURate', '', 0).label}</t>
  </si>
  <si>
    <t>${MS14.select('includesConfigItem', 'DieCastingProcess', 2).dieCastingCycleTime}</t>
  </si>
  <si>
    <t>${MS14.select('includesConfigItem', 'DieCastingProcess', 2).dieCastingEff}</t>
  </si>
  <si>
    <t>${MS14.select('includesConfigItem', 'DieCastingProcess', 2).dieCastingQtyHr}</t>
  </si>
  <si>
    <t>${MS14.select('includesConfigItem', 'DieCastingProcess', 2).dieCastingWorkStationRateHr}</t>
  </si>
  <si>
    <t>${MS14.select('includesConfigItem', 'DieCastingProcess', 2).dieCastingMachineCostPerPc}</t>
  </si>
  <si>
    <t>${MS14.select('includesConfigItem', 'DieCastingProcess', 2).dieCastingSetup}</t>
  </si>
  <si>
    <t>${MS14.select('includesConfigItem', 'DieCastingProcess', 2).dieCastingQtyRun}</t>
  </si>
  <si>
    <t>${MS14.select('includesConfigItem', 'DieCastingProcess', 2).dieCastingSetupCostPerPc}</t>
  </si>
  <si>
    <t>${MS14.select('includesConfigItem', 'DieCastingProcess', 2).dieCastingCapacity}</t>
  </si>
  <si>
    <t>${MS14.select('includesConfigItem', 'DieCastingProcess', 2).dieCastingYieldLoss}</t>
  </si>
  <si>
    <t>${MS14.select('includesConfigItem', 'DieCastingProcess', 2).dieCastingTotalCostPerPc}</t>
  </si>
  <si>
    <t>${MS14.select('configItemIncludedBy', '', 0).select('includesSalesItem', 'DieCastingProcess', 3).objectName}</t>
  </si>
  <si>
    <t>${MS14.select('includesConfigItem', 'DieCastingProcess', 3).metalStampingToolQACost}</t>
  </si>
  <si>
    <t>${MS14.select('includesConfigItem', 'DieCastingProcess', 3).select('hasDieCastingStation', '', 0).label}</t>
  </si>
  <si>
    <t>${MS14.select('includesConfigItem', 'DieCastingProcess', 3).select('hasMSURate', '', 0).label}</t>
  </si>
  <si>
    <t>${MS14.select('includesConfigItem', 'DieCastingProcess', 3).dieCastingCycleTime}</t>
  </si>
  <si>
    <t>${MS14.select('includesConfigItem', 'DieCastingProcess', 3).dieCastingEff}</t>
  </si>
  <si>
    <t>${MS14.select('includesConfigItem', 'DieCastingProcess', 3).dieCastingQtyHr}</t>
  </si>
  <si>
    <t>${MS14.select('includesConfigItem', 'DieCastingProcess', 3).dieCastingWorkStationRateHr}</t>
  </si>
  <si>
    <t>${MS14.select('includesConfigItem', 'DieCastingProcess', 3).dieCastingMachineCostPerPc}</t>
  </si>
  <si>
    <t>${MS14.select('includesConfigItem', 'DieCastingProcess', 3).dieCastingSetup}</t>
  </si>
  <si>
    <t>${MS14.select('includesConfigItem', 'DieCastingProcess', 3).dieCastingQtyRun}</t>
  </si>
  <si>
    <t>${MS14.select('includesConfigItem', 'DieCastingProcess', 3).dieCastingSetupCostPerPc}</t>
  </si>
  <si>
    <t>${MS14.select('includesConfigItem', 'DieCastingProcess', 3).dieCastingCapacity}</t>
  </si>
  <si>
    <t>${MS14.select('includesConfigItem', 'DieCastingProcess', 3).dieCastingYieldLoss}</t>
  </si>
  <si>
    <t>${MS14.select('includesConfigItem', 'DieCastingProcess', 3).dieCastingTotalCostPerPc}</t>
  </si>
  <si>
    <t>${MS14.select('configItemIncludedBy', '', 0).select('includesSalesItem', 'DieCastingProcess', 4).objectName}</t>
  </si>
  <si>
    <t>${MS14.select('includesConfigItem', 'DieCastingProcess', 4).metalStampingToolQACost}</t>
  </si>
  <si>
    <t>${MS14.select('includesConfigItem', 'DieCastingProcess', 4).select('hasDieCastingStation', '', 0).label}</t>
  </si>
  <si>
    <t>${MS14.select('includesConfigItem', 'DieCastingProcess', 4).select('hasMSURate', '', 0).label}</t>
  </si>
  <si>
    <t>${MS14.select('includesConfigItem', 'DieCastingProcess', 4).dieCastingCycleTime}</t>
  </si>
  <si>
    <t>${MS14.select('includesConfigItem', 'DieCastingProcess', 4).dieCastingEff}</t>
  </si>
  <si>
    <t>${MS14.select('includesConfigItem', 'DieCastingProcess', 4).dieCastingQtyHr}</t>
  </si>
  <si>
    <t>${MS14.select('includesConfigItem', 'DieCastingProcess', 4).dieCastingWorkStationRateHr}</t>
  </si>
  <si>
    <t>${MS14.select('includesConfigItem', 'DieCastingProcess', 4).dieCastingMachineCostPerPc}</t>
  </si>
  <si>
    <t>${MS14.select('includesConfigItem', 'DieCastingProcess', 4).dieCastingSetup}</t>
  </si>
  <si>
    <t>${MS14.select('includesConfigItem', 'DieCastingProcess', 4).dieCastingQtyRun}</t>
  </si>
  <si>
    <t>${MS14.select('includesConfigItem', 'DieCastingProcess', 4).dieCastingSetupCostPerPc}</t>
  </si>
  <si>
    <t>${MS14.select('includesConfigItem', 'DieCastingProcess', 4).dieCastingCapacity}</t>
  </si>
  <si>
    <t>${MS14.select('includesConfigItem', 'DieCastingProcess', 4).dieCastingYieldLoss}</t>
  </si>
  <si>
    <t>${MS14.select('includesConfigItem', 'DieCastingProcess', 4).dieCastingTotalCostPerPc}</t>
  </si>
  <si>
    <t>${MS14.select('configItemIncludedBy', '', 0).select('includesSalesItem', 'SecondaryProcess', 0).objectName}</t>
  </si>
  <si>
    <t>${MS14.select('includesConfigItem', 'SecondaryProcess', 0).metalStampingToolQACost}</t>
  </si>
  <si>
    <t>${MS14.select('includesConfigItem', 'SecondaryProcess', 0).select('hasProcessStation', '', 0).label}</t>
  </si>
  <si>
    <t>${MS14.select('includesConfigItem', 'SecondaryProcess', 0).select('hasMSURate', '', 0).label}</t>
  </si>
  <si>
    <t>${MS14.select('includesConfigItem', 'SecondaryProcess', 0).processCycleTime}</t>
  </si>
  <si>
    <t>${MS14.select('includesConfigItem', 'SecondaryProcess', 0).processEff}</t>
  </si>
  <si>
    <t>${MS14.select('includesConfigItem', 'SecondaryProcess', 0).processMachineQtyPerHour}</t>
  </si>
  <si>
    <t>${MS14.select('includesConfigItem', 'SecondaryProcess', 0).processMachineRatePerHr}</t>
  </si>
  <si>
    <t>${MS14.select('includesConfigItem', 'SecondaryProcess', 0).processMachineCostPerPiece}</t>
  </si>
  <si>
    <t>${MS14.select('includesConfigItem', 'SecondaryProcess', 0).processSetup}</t>
  </si>
  <si>
    <t>${MS14.select('includesConfigItem', 'SecondaryProcess', 0).metalStampingQtyPerRun}</t>
  </si>
  <si>
    <t>${MS14.select('includesConfigItem', 'SecondaryProcess', 0).processSuCostPc}</t>
  </si>
  <si>
    <t>${MS14.select('includesConfigItem', 'SecondaryProcess', 0).processLabourCostPerPiece}</t>
  </si>
  <si>
    <t>${MS14.select('includesConfigItem', 'SecondaryProcess', 0).processLoss}</t>
  </si>
  <si>
    <t>${MS14.select('includesConfigItem', 'SecondaryProcess', 0).processTotalCostPerPiece}</t>
  </si>
  <si>
    <t>${MS14.select('includesConfigItem', 'SecondaryProcess', 0).tumblingQtyPerLoad}</t>
  </si>
  <si>
    <t>${MS14.select('includesConfigItem', 'SecondaryProcess', 0).tumblingTimeperPLS}</t>
  </si>
  <si>
    <t>${MS14.select('includesConfigItem', 'SecondaryProcess', 0).tumblingSetupTime}</t>
  </si>
  <si>
    <t>${MS14.select('includesConfigItem', 'SecondaryProcess', 0).tumblingPLSMax}</t>
  </si>
  <si>
    <t>${MS14.select('includesConfigItem', 'SecondaryProcess', 0).tumblingHcPerHr}</t>
  </si>
  <si>
    <t>${MS14.select('includesConfigItem', 'SecondaryProcess', 0).tumblingAdditionalCost}</t>
  </si>
  <si>
    <t>${MS14.select('includesConfigItem', 'SecondaryProcess', 0).tumblingQtyPerAddCost}</t>
  </si>
  <si>
    <t>${MS14.select('includesConfigItem', 'SecondaryProcess', 0).tumblingQC}</t>
  </si>
  <si>
    <t>${MS14.select('includesConfigItem', 'SecondaryProcess', 0).processAddtionCostPerPc}</t>
  </si>
  <si>
    <t>${MS14.select('includesConfigItem', 'SecondaryProcess', 0).processQCCostPerPc}</t>
  </si>
  <si>
    <t>${MS14.select('configItemIncludedBy', '', 0).select('includesSalesItem', 'SecondaryProcess', 1).objectName}</t>
  </si>
  <si>
    <t>${MS14.select('includesConfigItem', 'SecondaryProcess', 1).metalStampingToolQACost}</t>
  </si>
  <si>
    <t>${MS14.select('includesConfigItem', 'SecondaryProcess', 1).select('hasProcessStation', '', 0).label}</t>
  </si>
  <si>
    <t>${MS14.select('includesConfigItem', 'SecondaryProcess', 1).select('hasMSURate', '', 0).label}</t>
  </si>
  <si>
    <t>${MS14.select('includesConfigItem', 'SecondaryProcess', 1).processCycleTime}</t>
  </si>
  <si>
    <t>${MS14.select('includesConfigItem', 'SecondaryProcess', 1).processEff}</t>
  </si>
  <si>
    <t>${MS14.select('includesConfigItem', 'SecondaryProcess', 1).processMachineQtyPerHour}</t>
  </si>
  <si>
    <t>${MS14.select('includesConfigItem', 'SecondaryProcess', 1).processMachineRatePerHr}</t>
  </si>
  <si>
    <t>${MS14.select('includesConfigItem', 'SecondaryProcess', 1).processMachineCostPerPiece}</t>
  </si>
  <si>
    <t>${MS14.select('includesConfigItem', 'SecondaryProcess', 1).processSetup}</t>
  </si>
  <si>
    <t>${MS14.select('includesConfigItem', 'SecondaryProcess', 1).metalStampingQtyPerRun}</t>
  </si>
  <si>
    <t>${MS14.select('includesConfigItem', 'SecondaryProcess', 1).processSuCostPc}</t>
  </si>
  <si>
    <t>${MS14.select('includesConfigItem', 'SecondaryProcess', 1).processLabourCostPerPiece}</t>
  </si>
  <si>
    <t>${MS14.select('includesConfigItem', 'SecondaryProcess', 1).processLoss}</t>
  </si>
  <si>
    <t>${MS14.select('includesConfigItem', 'SecondaryProcess', 1).processTotalCostPerPiece}</t>
  </si>
  <si>
    <t>${MS14.select('includesConfigItem', 'SecondaryProcess', 1).tumblingQtyPerLoad}</t>
  </si>
  <si>
    <t>${MS14.select('includesConfigItem', 'SecondaryProcess', 1).tumblingTimeperPLS}</t>
  </si>
  <si>
    <t>${MS14.select('includesConfigItem', 'SecondaryProcess', 1).tumblingSetupTime}</t>
  </si>
  <si>
    <t>${MS14.select('includesConfigItem', 'SecondaryProcess', 1).tumblingPLSMax}</t>
  </si>
  <si>
    <t>${MS14.select('includesConfigItem', 'SecondaryProcess', 1).tumblingHcPerHr}</t>
  </si>
  <si>
    <t>${MS14.select('includesConfigItem', 'SecondaryProcess', 1).tumblingAdditionalCost}</t>
  </si>
  <si>
    <t>${MS14.select('includesConfigItem', 'SecondaryProcess', 1).tumblingQtyPerAddCost}</t>
  </si>
  <si>
    <t>${MS14.select('includesConfigItem', 'SecondaryProcess', 1).tumblingQC}</t>
  </si>
  <si>
    <t>${MS14.select('includesConfigItem', 'SecondaryProcess', 1).processAddtionCostPerPc}</t>
  </si>
  <si>
    <t>${MS14.select('includesConfigItem', 'SecondaryProcess', 1).processQCCostPerPc}</t>
  </si>
  <si>
    <t>${MS14.select('configItemIncludedBy', '', 0).select('includesSalesItem', 'SecondaryProcess', 2).objectName}</t>
  </si>
  <si>
    <t>${MS14.select('includesConfigItem', 'SecondaryProcess', 2).metalStampingToolQACost}</t>
  </si>
  <si>
    <t>${MS14.select('includesConfigItem', 'SecondaryProcess', 2).select('hasProcessStation', '', 0).label}</t>
  </si>
  <si>
    <t>${MS14.select('includesConfigItem', 'SecondaryProcess', 2).select('hasMSURate', '', 0).label}</t>
  </si>
  <si>
    <t>${MS14.select('includesConfigItem', 'SecondaryProcess', 2).processCycleTime}</t>
  </si>
  <si>
    <t>${MS14.select('includesConfigItem', 'SecondaryProcess', 2).processEff}</t>
  </si>
  <si>
    <t>${MS14.select('includesConfigItem', 'SecondaryProcess', 2).processMachineQtyPerHour}</t>
  </si>
  <si>
    <t>${MS14.select('includesConfigItem', 'SecondaryProcess', 2).processMachineRatePerHr}</t>
  </si>
  <si>
    <t>${MS14.select('includesConfigItem', 'SecondaryProcess', 2).processMachineCostPerPiece}</t>
  </si>
  <si>
    <t>${MS14.select('includesConfigItem', 'SecondaryProcess', 2).processSetup}</t>
  </si>
  <si>
    <t>${MS14.select('includesConfigItem', 'SecondaryProcess', 2).metalStampingQtyPerRun}</t>
  </si>
  <si>
    <t>${MS14.select('includesConfigItem', 'SecondaryProcess', 2).processSuCostPc}</t>
  </si>
  <si>
    <t>${MS14.select('includesConfigItem', 'SecondaryProcess', 2).processLabourCostPerPiece}</t>
  </si>
  <si>
    <t>${MS14.select('includesConfigItem', 'SecondaryProcess', 2).processLoss}</t>
  </si>
  <si>
    <t>${MS14.select('includesConfigItem', 'SecondaryProcess', 2).processTotalCostPerPiece}</t>
  </si>
  <si>
    <t>${MS14.select('includesConfigItem', 'SecondaryProcess', 2).tumblingQtyPerLoad}</t>
  </si>
  <si>
    <t>${MS14.select('includesConfigItem', 'SecondaryProcess', 2).tumblingTimeperPLS}</t>
  </si>
  <si>
    <t>${MS14.select('includesConfigItem', 'SecondaryProcess', 2).tumblingSetupTime}</t>
  </si>
  <si>
    <t>${MS14.select('includesConfigItem', 'SecondaryProcess', 2).tumblingPLSMax}</t>
  </si>
  <si>
    <t>${MS14.select('includesConfigItem', 'SecondaryProcess', 2).tumblingHcPerHr}</t>
  </si>
  <si>
    <t>${MS14.select('includesConfigItem', 'SecondaryProcess', 2).tumblingAdditionalCost}</t>
  </si>
  <si>
    <t>${MS14.select('includesConfigItem', 'SecondaryProcess', 2).tumblingQtyPerAddCost}</t>
  </si>
  <si>
    <t>${MS14.select('includesConfigItem', 'SecondaryProcess', 2).tumblingQC}</t>
  </si>
  <si>
    <t>${MS14.select('includesConfigItem', 'SecondaryProcess', 2).processAddtionCostPerPc}</t>
  </si>
  <si>
    <t>${MS14.select('includesConfigItem', 'SecondaryProcess', 2).processQCCostPerPc}</t>
  </si>
  <si>
    <t>${MS14.select('configItemIncludedBy', '', 0).select('includesSalesItem', 'SecondaryProcess', 3).objectName}</t>
  </si>
  <si>
    <t>${MS14.select('includesConfigItem', 'SecondaryProcess', 3).metalStampingToolQACost}</t>
  </si>
  <si>
    <t>${MS14.select('includesConfigItem', 'SecondaryProcess', 3).select('hasProcessStation', '', 0).label}</t>
  </si>
  <si>
    <t>${MS14.select('includesConfigItem', 'SecondaryProcess', 3).select('hasMSURate', '', 0).label}</t>
  </si>
  <si>
    <t>${MS14.select('includesConfigItem', 'SecondaryProcess', 3).processCycleTime}</t>
  </si>
  <si>
    <t>${MS14.select('includesConfigItem', 'SecondaryProcess', 3).processEff}</t>
  </si>
  <si>
    <t>${MS14.select('includesConfigItem', 'SecondaryProcess', 3).processMachineQtyPerHour}</t>
  </si>
  <si>
    <t>${MS14.select('includesConfigItem', 'SecondaryProcess', 3).processMachineRatePerHr}</t>
  </si>
  <si>
    <t>${MS14.select('includesConfigItem', 'SecondaryProcess', 3).processMachineCostPerPiece}</t>
  </si>
  <si>
    <t>${MS14.select('includesConfigItem', 'SecondaryProcess', 3).processSetup}</t>
  </si>
  <si>
    <t>${MS14.select('includesConfigItem', 'SecondaryProcess', 3).metalStampingQtyPerRun}</t>
  </si>
  <si>
    <t>${MS14.select('includesConfigItem', 'SecondaryProcess', 3).processSuCostPc}</t>
  </si>
  <si>
    <t>${MS14.select('includesConfigItem', 'SecondaryProcess', 3).processLabourCostPerPiece}</t>
  </si>
  <si>
    <t>${MS14.select('includesConfigItem', 'SecondaryProcess', 3).processLoss}</t>
  </si>
  <si>
    <t>${MS14.select('includesConfigItem', 'SecondaryProcess', 3).processTotalCostPerPiece}</t>
  </si>
  <si>
    <t>${MS14.select('includesConfigItem', 'SecondaryProcess', 3).tumblingQtyPerLoad}</t>
  </si>
  <si>
    <t>${MS14.select('includesConfigItem', 'SecondaryProcess', 3).tumblingTimeperPLS}</t>
  </si>
  <si>
    <t>${MS14.select('includesConfigItem', 'SecondaryProcess', 3).tumblingSetupTime}</t>
  </si>
  <si>
    <t>${MS14.select('includesConfigItem', 'SecondaryProcess', 3).tumblingPLSMax}</t>
  </si>
  <si>
    <t>${MS14.select('includesConfigItem', 'SecondaryProcess', 3).tumblingHcPerHr}</t>
  </si>
  <si>
    <t>${MS14.select('includesConfigItem', 'SecondaryProcess', 3).tumblingAdditionalCost}</t>
  </si>
  <si>
    <t>${MS14.select('includesConfigItem', 'SecondaryProcess', 3).tumblingQtyPerAddCost}</t>
  </si>
  <si>
    <t>${MS14.select('includesConfigItem', 'SecondaryProcess', 3).tumblingQC}</t>
  </si>
  <si>
    <t>${MS14.select('includesConfigItem', 'SecondaryProcess', 3).processAddtionCostPerPc}</t>
  </si>
  <si>
    <t>${MS14.select('includesConfigItem', 'SecondaryProcess', 3).processQCCostPerPc}</t>
  </si>
  <si>
    <t>${MS14.select('configItemIncludedBy', '', 0).select('includesSalesItem', 'SecondaryProcess', 4).objectName}</t>
  </si>
  <si>
    <t>${MS14.select('includesConfigItem', 'SecondaryProcess', 4).metalStampingToolQACost}</t>
  </si>
  <si>
    <t>${MS14.select('includesConfigItem', 'SecondaryProcess', 4).select('hasProcessStation', '', 0).label}</t>
  </si>
  <si>
    <t>${MS14.select('includesConfigItem', 'SecondaryProcess', 4).select('hasMSURate', '', 0).label}</t>
  </si>
  <si>
    <t>${MS14.select('includesConfigItem', 'SecondaryProcess', 4).processCycleTime}</t>
  </si>
  <si>
    <t>${MS14.select('includesConfigItem', 'SecondaryProcess', 4).processEff}</t>
  </si>
  <si>
    <t>${MS14.select('includesConfigItem', 'SecondaryProcess', 4).processMachineQtyPerHour}</t>
  </si>
  <si>
    <t>${MS14.select('includesConfigItem', 'SecondaryProcess', 4).processMachineRatePerHr}</t>
  </si>
  <si>
    <t>${MS14.select('includesConfigItem', 'SecondaryProcess', 4).processMachineCostPerPiece}</t>
  </si>
  <si>
    <t>${MS14.select('includesConfigItem', 'SecondaryProcess', 4).processSetup}</t>
  </si>
  <si>
    <t>${MS14.select('includesConfigItem', 'SecondaryProcess', 4).metalStampingQtyPerRun}</t>
  </si>
  <si>
    <t>${MS14.select('includesConfigItem', 'SecondaryProcess', 4).processSuCostPc}</t>
  </si>
  <si>
    <t>${MS14.select('includesConfigItem', 'SecondaryProcess', 4).processLabourCostPerPiece}</t>
  </si>
  <si>
    <t>${MS14.select('includesConfigItem', 'SecondaryProcess', 4).processLoss}</t>
  </si>
  <si>
    <t>${MS14.select('includesConfigItem', 'SecondaryProcess', 4).processTotalCostPerPiece}</t>
  </si>
  <si>
    <t>${MS14.select('includesConfigItem', 'SecondaryProcess', 4).tumblingQtyPerLoad}</t>
  </si>
  <si>
    <t>${MS14.select('includesConfigItem', 'SecondaryProcess', 4).tumblingTimeperPLS}</t>
  </si>
  <si>
    <t>${MS14.select('includesConfigItem', 'SecondaryProcess', 4).tumblingSetupTime}</t>
  </si>
  <si>
    <t>${MS14.select('includesConfigItem', 'SecondaryProcess', 4).tumblingPLSMax}</t>
  </si>
  <si>
    <t>${MS14.select('includesConfigItem', 'SecondaryProcess', 4).tumblingHcPerHr}</t>
  </si>
  <si>
    <t>${MS14.select('includesConfigItem', 'SecondaryProcess', 4).tumblingAdditionalCost}</t>
  </si>
  <si>
    <t>${MS14.select('includesConfigItem', 'SecondaryProcess', 4).tumblingQtyPerAddCost}</t>
  </si>
  <si>
    <t>${MS14.select('includesConfigItem', 'SecondaryProcess', 4).tumblingQC}</t>
  </si>
  <si>
    <t>${MS14.select('includesConfigItem', 'SecondaryProcess', 4).processAddtionCostPerPc}</t>
  </si>
  <si>
    <t>${MS14.select('includesConfigItem', 'SecondaryProcess', 4).processQCCostPerPc}</t>
  </si>
  <si>
    <t>${MS14.select('configItemIncludedBy', '', 0).select('includesSalesItem', 'SecondaryFinishingProcess', 0).objectName}</t>
  </si>
  <si>
    <t>${MS14.select('includesConfigItem', 'SecondaryFinishingProcess', 0).metalStampingToolQACost}</t>
  </si>
  <si>
    <t>${MS14.select('includesConfigItem', 'SecondaryFinishingProcess', 0).select('hasProcessStation', '', 0).label}</t>
  </si>
  <si>
    <t>${MS14.select('includesConfigItem', 'SecondaryFinishingProcess', 0).select('hasMSURate', '', 0).label}</t>
  </si>
  <si>
    <t>${MS14.select('includesConfigItem', 'SecondaryFinishingProcess', 0).processCycleTime}</t>
  </si>
  <si>
    <t>${MS14.select('includesConfigItem', 'SecondaryFinishingProcess', 0).processEff}</t>
  </si>
  <si>
    <t>${MS14.select('includesConfigItem', 'SecondaryFinishingProcess', 0).processMachineQtyPerHour}</t>
  </si>
  <si>
    <t>${MS14.select('includesConfigItem', 'SecondaryFinishingProcess', 0).processMachineRatePerHr}</t>
  </si>
  <si>
    <t>${MS14.select('includesConfigItem', 'SecondaryFinishingProcess', 0).processMachineCostPerPiece}</t>
  </si>
  <si>
    <t>${MS14.select('includesConfigItem', 'SecondaryFinishingProcess', 0).processSetup}</t>
  </si>
  <si>
    <t>${MS14.select('includesConfigItem', 'SecondaryFinishingProcess', 0).metalStampingQtyPerRun}</t>
  </si>
  <si>
    <t>${MS14.select('includesConfigItem', 'SecondaryFinishingProcess', 0).processSuCostPc}</t>
  </si>
  <si>
    <t>${MS14.select('includesConfigItem', 'SecondaryFinishingProcess', 0).processLabourCostPerPiece}</t>
  </si>
  <si>
    <t>${MS14.select('includesConfigItem', 'SecondaryFinishingProcess', 0).processTotalCostPerPiece}</t>
  </si>
  <si>
    <t>${MS14.select('includesConfigItem', 'SecondaryFinishingProcess', 0).tumblingQtyPerLoad}</t>
  </si>
  <si>
    <t>${MS14.select('includesConfigItem', 'SecondaryFinishingProcess', 0).tumblingTimeperPLS}</t>
  </si>
  <si>
    <t>${MS14.select('includesConfigItem', 'SecondaryFinishingProcess', 0).tumblingSetupTime}</t>
  </si>
  <si>
    <t>${MS14.select('includesConfigItem', 'SecondaryFinishingProcess', 0).tumblingPLSMax}</t>
  </si>
  <si>
    <t>${MS14.select('includesConfigItem', 'SecondaryFinishingProcess', 0).tumblingHcPerHr}</t>
  </si>
  <si>
    <t>${MS14.select('includesConfigItem', 'SecondaryFinishingProcess', 0).tumblingAdditionalCost}</t>
  </si>
  <si>
    <t>${MS14.select('includesConfigItem', 'SecondaryFinishingProcess', 0).tumblingQtyPerAddCost}</t>
  </si>
  <si>
    <t>${MS14.select('includesConfigItem', 'SecondaryFinishingProcess', 0).tumblingQC}</t>
  </si>
  <si>
    <t>${MS14.select('includesConfigItem', 'SecondaryFinishingProcess', 0).processAddtionCostPerPc}</t>
  </si>
  <si>
    <t>${MS14.select('includesConfigItem', 'SecondaryFinishingProcess', 0).processQCCostPerPc}</t>
  </si>
  <si>
    <t>${MS14.select('configItemIncludedBy', '', 0).select('includesSalesItem', 'SecondaryFinishingProcess', 1).objectName}</t>
  </si>
  <si>
    <t>${MS14.select('includesConfigItem', 'SecondaryFinishingProcess', 1).metalStampingToolQACost}</t>
  </si>
  <si>
    <t>${MS14.select('includesConfigItem', 'SecondaryFinishingProcess', 1).select('hasProcessStation', '', 0).label}</t>
  </si>
  <si>
    <t>${MS14.select('includesConfigItem', 'SecondaryFinishingProcess', 1).select('hasMSURate', '', 0).label}</t>
  </si>
  <si>
    <t>${MS14.select('includesConfigItem', 'SecondaryFinishingProcess', 1).processCycleTime}</t>
  </si>
  <si>
    <t>${MS14.select('includesConfigItem', 'SecondaryFinishingProcess', 1).processEff}</t>
  </si>
  <si>
    <t>${MS14.select('includesConfigItem', 'SecondaryFinishingProcess', 1).processMachineQtyPerHour}</t>
  </si>
  <si>
    <t>${MS14.select('includesConfigItem', 'SecondaryFinishingProcess', 1).processMachineRatePerHr}</t>
  </si>
  <si>
    <t>${MS14.select('includesConfigItem', 'SecondaryFinishingProcess', 1).processMachineCostPerPiece}</t>
  </si>
  <si>
    <t>${MS14.select('includesConfigItem', 'SecondaryFinishingProcess', 1).processSetup}</t>
  </si>
  <si>
    <t>${MS14.select('includesConfigItem', 'SecondaryFinishingProcess', 1).metalStampingQtyPerRun}</t>
  </si>
  <si>
    <t>${MS14.select('includesConfigItem', 'SecondaryFinishingProcess', 1).processSuCostPc}</t>
  </si>
  <si>
    <t>${MS14.select('includesConfigItem', 'SecondaryFinishingProcess', 1).processLabourCostPerPiece}</t>
  </si>
  <si>
    <t>${MS14.select('includesConfigItem', 'SecondaryFinishingProcess', 1).processTotalCostPerPiece}</t>
  </si>
  <si>
    <t>${MS14.select('includesConfigItem', 'SecondaryFinishingProcess', 1).tumblingQtyPerLoad}</t>
  </si>
  <si>
    <t>${MS14.select('includesConfigItem', 'SecondaryFinishingProcess', 1).tumblingTimeperPLS}</t>
  </si>
  <si>
    <t>${MS14.select('includesConfigItem', 'SecondaryFinishingProcess', 1).tumblingSetupTime}</t>
  </si>
  <si>
    <t>${MS14.select('includesConfigItem', 'SecondaryFinishingProcess', 1).tumblingPLSMax}</t>
  </si>
  <si>
    <t>${MS14.select('includesConfigItem', 'SecondaryFinishingProcess', 1).tumblingHcPerHr}</t>
  </si>
  <si>
    <t>${MS14.select('includesConfigItem', 'SecondaryFinishingProcess', 1).tumblingAdditionalCost}</t>
  </si>
  <si>
    <t>${MS14.select('includesConfigItem', 'SecondaryFinishingProcess', 1).tumblingQtyPerAddCost}</t>
  </si>
  <si>
    <t>${MS14.select('includesConfigItem', 'SecondaryFinishingProcess', 1).tumblingQC}</t>
  </si>
  <si>
    <t>${MS14.select('includesConfigItem', 'SecondaryFinishingProcess', 1).processAddtionCostPerPc}</t>
  </si>
  <si>
    <t>${MS14.select('includesConfigItem', 'SecondaryFinishingProcess', 1).processQCCostPerPc}</t>
  </si>
  <si>
    <t>${MS14.select('configItemIncludedBy', '', 0).select('includesSalesItem', 'SecondaryFinishingProcess', 2).objectName}</t>
  </si>
  <si>
    <t>${MS14.select('includesConfigItem', 'SecondaryFinishingProcess', 2).metalStampingToolQACost}</t>
  </si>
  <si>
    <t>${MS14.select('includesConfigItem', 'SecondaryFinishingProcess', 2).select('hasProcessStation', '', 0).label}</t>
  </si>
  <si>
    <t>${MS14.select('includesConfigItem', 'SecondaryFinishingProcess', 2).select('hasMSURate', '', 0).label}</t>
  </si>
  <si>
    <t>${MS14.select('includesConfigItem', 'SecondaryFinishingProcess', 2).processCycleTime}</t>
  </si>
  <si>
    <t>${MS14.select('includesConfigItem', 'SecondaryFinishingProcess', 2).processEff}</t>
  </si>
  <si>
    <t>${MS14.select('includesConfigItem', 'SecondaryFinishingProcess', 2).processMachineQtyPerHour}</t>
  </si>
  <si>
    <t>${MS14.select('includesConfigItem', 'SecondaryFinishingProcess', 2).processMachineRatePerHr}</t>
  </si>
  <si>
    <t>${MS14.select('includesConfigItem', 'SecondaryFinishingProcess', 2).processMachineCostPerPiece}</t>
  </si>
  <si>
    <t>${MS14.select('includesConfigItem', 'SecondaryFinishingProcess', 2).processSetup}</t>
  </si>
  <si>
    <t>${MS14.select('includesConfigItem', 'SecondaryFinishingProcess', 2).metalStampingQtyPerRun}</t>
  </si>
  <si>
    <t>${MS14.select('includesConfigItem', 'SecondaryFinishingProcess', 2).processSuCostPc}</t>
  </si>
  <si>
    <t>${MS14.select('includesConfigItem', 'SecondaryFinishingProcess', 2).processLabourCostPerPiece}</t>
  </si>
  <si>
    <t>${MS14.select('includesConfigItem', 'SecondaryFinishingProcess', 2).processTotalCostPerPiece}</t>
  </si>
  <si>
    <t>${MS14.select('includesConfigItem', 'SecondaryFinishingProcess', 2).tumblingQtyPerLoad}</t>
  </si>
  <si>
    <t>${MS14.select('includesConfigItem', 'SecondaryFinishingProcess', 2).tumblingTimeperPLS}</t>
  </si>
  <si>
    <t>${MS14.select('includesConfigItem', 'SecondaryFinishingProcess', 2).tumblingSetupTime}</t>
  </si>
  <si>
    <t>${MS14.select('includesConfigItem', 'SecondaryFinishingProcess', 2).tumblingPLSMax}</t>
  </si>
  <si>
    <t>${MS14.select('includesConfigItem', 'SecondaryFinishingProcess', 2).tumblingHcPerHr}</t>
  </si>
  <si>
    <t>${MS14.select('includesConfigItem', 'SecondaryFinishingProcess', 2).tumblingAdditionalCost}</t>
  </si>
  <si>
    <t>${MS14.select('includesConfigItem', 'SecondaryFinishingProcess', 2).tumblingQtyPerAddCost}</t>
  </si>
  <si>
    <t>${MS14.select('includesConfigItem', 'SecondaryFinishingProcess', 2).tumblingQC}</t>
  </si>
  <si>
    <t>${MS14.select('includesConfigItem', 'SecondaryFinishingProcess', 2).processAddtionCostPerPc}</t>
  </si>
  <si>
    <t>${MS14.select('includesConfigItem', 'SecondaryFinishingProcess', 2).processQCCostPerPc}</t>
  </si>
  <si>
    <t>${MS14.select('configItemIncludedBy', '', 0).select('includesSalesItem', 'SecondaryFinishingProcess', 3).objectName}</t>
  </si>
  <si>
    <t>${MS14.select('includesConfigItem', 'SecondaryFinishingProcess', 3).metalStampingToolQACost}</t>
  </si>
  <si>
    <t>${MS14.select('includesConfigItem', 'SecondaryFinishingProcess', 3).select('hasProcessStation', '', 0).label}</t>
  </si>
  <si>
    <t>${MS14.select('includesConfigItem', 'SecondaryFinishingProcess', 3).select('hasMSURate', '', 0).label}</t>
  </si>
  <si>
    <t>${MS14.select('includesConfigItem', 'SecondaryFinishingProcess', 3).processCycleTime}</t>
  </si>
  <si>
    <t>${MS14.select('includesConfigItem', 'SecondaryFinishingProcess', 3).processEff}</t>
  </si>
  <si>
    <t>${MS14.select('includesConfigItem', 'SecondaryFinishingProcess', 3).processMachineQtyPerHour}</t>
  </si>
  <si>
    <t>${MS14.select('includesConfigItem', 'SecondaryFinishingProcess', 3).processMachineRatePerHr}</t>
  </si>
  <si>
    <t>${MS14.select('includesConfigItem', 'SecondaryFinishingProcess', 3).processMachineCostPerPiece}</t>
  </si>
  <si>
    <t>${MS14.select('includesConfigItem', 'SecondaryFinishingProcess', 3).processSetup}</t>
  </si>
  <si>
    <t>${MS14.select('includesConfigItem', 'SecondaryFinishingProcess', 3).metalStampingQtyPerRun}</t>
  </si>
  <si>
    <t>${MS14.select('includesConfigItem', 'SecondaryFinishingProcess', 3).processSuCostPc}</t>
  </si>
  <si>
    <t>${MS14.select('includesConfigItem', 'SecondaryFinishingProcess', 3).processLabourCostPerPiece}</t>
  </si>
  <si>
    <t>${MS14.select('includesConfigItem', 'SecondaryFinishingProcess', 3).processTotalCostPerPiece}</t>
  </si>
  <si>
    <t>${MS14.select('includesConfigItem', 'SecondaryFinishingProcess', 3).tumblingQtyPerLoad}</t>
  </si>
  <si>
    <t>${MS14.select('includesConfigItem', 'SecondaryFinishingProcess', 3).tumblingTimeperPLS}</t>
  </si>
  <si>
    <t>${MS14.select('includesConfigItem', 'SecondaryFinishingProcess', 3).tumblingSetupTime}</t>
  </si>
  <si>
    <t>${MS14.select('includesConfigItem', 'SecondaryFinishingProcess', 3).tumblingPLSMax}</t>
  </si>
  <si>
    <t>${MS14.select('includesConfigItem', 'SecondaryFinishingProcess', 3).tumblingHcPerHr}</t>
  </si>
  <si>
    <t>${MS14.select('includesConfigItem', 'SecondaryFinishingProcess', 3).tumblingAdditionalCost}</t>
  </si>
  <si>
    <t>${MS14.select('includesConfigItem', 'SecondaryFinishingProcess', 3).tumblingQtyPerAddCost}</t>
  </si>
  <si>
    <t>${MS14.select('includesConfigItem', 'SecondaryFinishingProcess', 3).tumblingQC}</t>
  </si>
  <si>
    <t>${MS14.select('includesConfigItem', 'SecondaryFinishingProcess', 3).processAddtionCostPerPc}</t>
  </si>
  <si>
    <t>${MS14.select('includesConfigItem', 'SecondaryFinishingProcess', 3).processQCCostPerPc}</t>
  </si>
  <si>
    <t>${MS14.select('configItemIncludedBy', '', 0).select('includesSalesItem', 'SecondaryFinishingProcess', 4).objectName}</t>
  </si>
  <si>
    <t>${MS14.select('includesConfigItem', 'SecondaryFinishingProcess', 4).metalStampingToolQACost}</t>
  </si>
  <si>
    <t>${MS14.select('includesConfigItem', 'SecondaryFinishingProcess', 4).select('hasProcessStation', '', 0).label}</t>
  </si>
  <si>
    <t>${MS14.select('includesConfigItem', 'SecondaryFinishingProcess', 4).select('hasMSURate', '', 0).label}</t>
  </si>
  <si>
    <t>${MS14.select('includesConfigItem', 'SecondaryFinishingProcess', 4).processCycleTime}</t>
  </si>
  <si>
    <t>${MS14.select('includesConfigItem', 'SecondaryFinishingProcess', 4).processEff}</t>
  </si>
  <si>
    <t>${MS14.select('includesConfigItem', 'SecondaryFinishingProcess', 4).processMachineQtyPerHour}</t>
  </si>
  <si>
    <t>${MS14.select('includesConfigItem', 'SecondaryFinishingProcess', 4).processMachineRatePerHr}</t>
  </si>
  <si>
    <t>${MS14.select('includesConfigItem', 'SecondaryFinishingProcess', 4).processMachineCostPerPiece}</t>
  </si>
  <si>
    <t>${MS14.select('includesConfigItem', 'SecondaryFinishingProcess', 4).processSetup}</t>
  </si>
  <si>
    <t>${MS14.select('includesConfigItem', 'SecondaryFinishingProcess', 4).metalStampingQtyPerRun}</t>
  </si>
  <si>
    <t>${MS14.select('includesConfigItem', 'SecondaryFinishingProcess', 4).processSuCostPc}</t>
  </si>
  <si>
    <t>${MS14.select('includesConfigItem', 'SecondaryFinishingProcess', 4).processLabourCostPerPiece}</t>
  </si>
  <si>
    <t>${MS14.select('includesConfigItem', 'SecondaryFinishingProcess', 4).processTotalCostPerPiece}</t>
  </si>
  <si>
    <t>${MS14.select('includesConfigItem', 'SecondaryFinishingProcess', 4).tumblingQtyPerLoad}</t>
  </si>
  <si>
    <t>${MS14.select('includesConfigItem', 'SecondaryFinishingProcess', 4).tumblingTimeperPLS}</t>
  </si>
  <si>
    <t>${MS14.select('includesConfigItem', 'SecondaryFinishingProcess', 4).tumblingSetupTime}</t>
  </si>
  <si>
    <t>${MS14.select('includesConfigItem', 'SecondaryFinishingProcess', 4).tumblingPLSMax}</t>
  </si>
  <si>
    <t>${MS14.select('includesConfigItem', 'SecondaryFinishingProcess', 4).tumblingHcPerHr}</t>
  </si>
  <si>
    <t>${MS14.select('includesConfigItem', 'SecondaryFinishingProcess', 4).metalStampingToolCost}</t>
  </si>
  <si>
    <t>${MS14.select('includesConfigItem', 'SecondaryFinishingProcess', 4).tumblingAdditionalCost}</t>
  </si>
  <si>
    <t>${MS14.select('includesConfigItem', 'SecondaryFinishingProcess', 4).tumblingQtyPerAddCost}</t>
  </si>
  <si>
    <t>${MS14.select('includesConfigItem', 'SecondaryFinishingProcess', 4).tumblingQC}</t>
  </si>
  <si>
    <t>${MS14.select('includesConfigItem', 'SecondaryFinishingProcess', 4).processAddtionCostPerPc}</t>
  </si>
  <si>
    <t>${MS14.select('includesConfigItem', 'SecondaryFinishingProcess', 4).processQCCostPerPc}</t>
  </si>
  <si>
    <t>${MS14.metalStampingToolMarkup / 100}</t>
  </si>
  <si>
    <t>${MS14.metalStampingToAmortize}</t>
  </si>
  <si>
    <t>${MS14.metalStampingOverPcs}</t>
  </si>
  <si>
    <t>${MS14.metalStampingTransportCost}</t>
  </si>
  <si>
    <t>${MS14.metalStampingFreightFrom}</t>
  </si>
  <si>
    <t>${MS14.metalStampingFreightTo}</t>
  </si>
  <si>
    <t>${MS14.select('includesConfigItem', 'Packaging', 0).packagingNoOfCtnPerMOQ}</t>
  </si>
  <si>
    <t>${MS14.select('includesConfigItem', 'Packaging', 0).packagingStdCartonBoxPerPallet}</t>
  </si>
  <si>
    <t>${MS14.metalStampingPackagingMatl}</t>
  </si>
  <si>
    <t>${MS14.select('includesConfigItem', 'Packaging', 0).packagingTotalMatlCostPerPiece}</t>
  </si>
  <si>
    <t>${MS14.select('includesConfigItem', 'Packaging', 0).packagingCtnType}</t>
  </si>
  <si>
    <t>${MS14.metalStampingQtyShipment}</t>
  </si>
  <si>
    <t>${MS14.metalStampingFreightMode}</t>
  </si>
  <si>
    <t>${MS14.select('includesConfigItem', 'Packaging', 0).packagingNoOfPalletPerMOQ}</t>
  </si>
  <si>
    <t>${MS14.select('includesConfigItem', 'Packaging', 0).packagingStdNoOfPallet}</t>
  </si>
  <si>
    <t>${MS14.metalStampingPackagingRate}</t>
  </si>
  <si>
    <t>${MS14.select('includesConfigItem', 'Packaging', 0).packagingPkgOutputPerhrs}</t>
  </si>
  <si>
    <t>${MS14.select('includesConfigItem', 'Packaging', 0).packagingQtyPerCtn}</t>
  </si>
  <si>
    <t>${MS14.metalStampingQtyShipmentOther}</t>
  </si>
  <si>
    <t>${MS14.metalStampingFreightContType}</t>
  </si>
  <si>
    <t>${MS14.metalStampingPackagingLabourCostRate}</t>
  </si>
  <si>
    <t>${MS14.select('includesConfigItem', 'Packaging', 0).packagingLabourCostPerHr}</t>
  </si>
  <si>
    <t>${MS14.select('includesConfigItem', 'Packaging', 0).packagingQtyPerPallet}</t>
  </si>
  <si>
    <t>${MS14.metalStampingShipmentCost}</t>
  </si>
  <si>
    <t>${MS14.metalStampingHubbingCost}</t>
  </si>
  <si>
    <t>${MS14.metalStampingTotalFreight}</t>
  </si>
  <si>
    <t>${MS14.metalStampingProcessPackagingPerPc}</t>
  </si>
  <si>
    <t>${MS14.masterPartPackagingRemark}</t>
  </si>
  <si>
    <t>${MS14.select('includesConfigItem', 'Packaging', 0).packagingFinishedGoodSize}</t>
  </si>
  <si>
    <t>${MS14.select('includesConfigItem', 'Packaging', 0).packagingStdPiecePerCartonBox}</t>
  </si>
  <si>
    <t>${MS14.select('includesConfigItem', 'Packaging', 0).packagingFinishedGoodsPerPallet}</t>
  </si>
  <si>
    <t>${MS14.select('includesConfigItem', 'Packaging', 0).packagingPalletCode}</t>
  </si>
  <si>
    <t>${MS14.select('includesConfigItem', 'Packaging', 0).packagingPalletSize}</t>
  </si>
  <si>
    <t>${MS14.select('includesConfigItem', 'Packaging', 0).packagingPalletUnitPrice}</t>
  </si>
  <si>
    <t>${MS14.select('includesConfigItem', 'Packaging', 0).packagingPalletTotalPrice}</t>
  </si>
  <si>
    <t>${MS14.select('includesConfigItem', 'Packaging', 0).packagingCartonBoxCode}</t>
  </si>
  <si>
    <t>${MS14.select('includesConfigItem', 'Packaging', 0).packagingCartonBoxSize}</t>
  </si>
  <si>
    <t>${MS14.select('includesConfigItem', 'Packaging', 0).packagingCartonBoxUnitPrice}</t>
  </si>
  <si>
    <t>${MS14.select('includesConfigItem', 'Packaging', 0).packagingCartonBoxTotalPrice}</t>
  </si>
  <si>
    <t>${MS14.metalStampingPiecesPerPallet}</t>
  </si>
  <si>
    <t>${MS14.metalStampingEngineeringHrs}</t>
  </si>
  <si>
    <t>${MS14.metalStampingEngineeringCost}</t>
  </si>
  <si>
    <t>${MS14.metalStampingDevelopmentHrs}</t>
  </si>
  <si>
    <t>${MS14.metalStampingDevelopmentCost}</t>
  </si>
  <si>
    <t>${MS14.select('configItemIncludedBy', '', 0).select('includesSalesItem', 'Packaging', 0).select('includesSalesItem','PurchasedPartSubMaterial',0).objectName}</t>
  </si>
  <si>
    <t>${MS14.select('includesConfigItem', 'Packaging', 0).select('includesConfigItem', 'PurchasedPartSubMaterial', 0).partPartNumber}</t>
  </si>
  <si>
    <t>${MS14.select('includesConfigItem', 'Packaging', 0).select('includesConfigItem', 'PurchasedPartSubMaterial', 0).purchasedPartPartDescription}</t>
  </si>
  <si>
    <t>${MS14.select('includesConfigItem', 'Packaging', 0).select('includesConfigItem', 'PurchasedPartSubMaterial', 0).packagingPurchasedPartsQtyPerPalletOther}</t>
  </si>
  <si>
    <t>${MS14.select('configItemIncludedBy', '', 0).select('includesSalesItem', 'Packaging', 0).select('includesSalesItem','PurchasedPartSubMaterial',0).select('includesItemHeaderPriceItem','',0).itemHeaderQuantity}</t>
  </si>
  <si>
    <t>${MS14.select('includesConfigItem', 'Packaging', 0).select('includesConfigItem', 'PurchasedPartSubMaterial', 0).packagingPurchasedPartsQtyPerPallet}</t>
  </si>
  <si>
    <t>${MS14.select('includesConfigItem', 'Packaging', 0).select('includesConfigItem', 'PurchasedPartSubMaterial', 0).mrbNonMFGactlCostPerPiece}</t>
  </si>
  <si>
    <t>${MS14.metalStampingDaysOfStockReqd}</t>
  </si>
  <si>
    <t>${MS14.metalStampingNoOfParts}</t>
  </si>
  <si>
    <t>${MS14.select('configItemIncludedBy', '', 0).select('includesSalesItem', 'Packaging', 0).select('includesSalesItem','PurchasedPartSubMaterial',1).objectName}</t>
  </si>
  <si>
    <t>${MS14.select('includesConfigItem', 'Packaging', 0).select('includesConfigItem', 'PurchasedPartSubMaterial', 1).partPartNumber}</t>
  </si>
  <si>
    <t>${MS14.select('includesConfigItem', 'Packaging', 0).select('includesConfigItem', 'PurchasedPartSubMaterial', 1).purchasedPartPartDescription}</t>
  </si>
  <si>
    <t>${MS14.select('includesConfigItem', 'Packaging', 0).select('includesConfigItem', 'PurchasedPartSubMaterial', 1).packagingPurchasedPartsQtyPerPalletOther}</t>
  </si>
  <si>
    <t>${MS14.select('configItemIncludedBy', '', 0).select('includesSalesItem', 'Packaging', 0).select('includesSalesItem','PurchasedPartSubMaterial',1).select('includesItemHeaderPriceItem','',0).itemHeaderQuantity}</t>
  </si>
  <si>
    <t>${MS14.select('includesConfigItem', 'Packaging', 0).select('includesConfigItem', 'PurchasedPartSubMaterial', 1).packagingPurchasedPartsQtyPerPallet}</t>
  </si>
  <si>
    <t>${MS14.select('includesConfigItem', 'Packaging', 0).select('includesConfigItem', 'PurchasedPartSubMaterial', 1).mrbNonMFGactlCostPerPiece}</t>
  </si>
  <si>
    <t>${MS14.metalStampingProgrammingHrs}</t>
  </si>
  <si>
    <t>${MS14.metalStampingProgrammingCost}</t>
  </si>
  <si>
    <t>${MS14.select('configItemIncludedBy', '', 0).select('includesSalesItem', 'Packaging', 0).select('includesSalesItem','PurchasedPartSubMaterial',2).objectName}</t>
  </si>
  <si>
    <t>${MS14.select('includesConfigItem', 'Packaging', 0).select('includesConfigItem', 'PurchasedPartSubMaterial', 2).partPartNumber}</t>
  </si>
  <si>
    <t>${MS14.select('includesConfigItem', 'Packaging', 0).select('includesConfigItem', 'PurchasedPartSubMaterial', 2).purchasedPartPartDescription}</t>
  </si>
  <si>
    <t>${MS14.select('includesConfigItem', 'Packaging', 0).select('includesConfigItem', 'PurchasedPartSubMaterial', 2).packagingPurchasedPartsQtyPerPalletOther}</t>
  </si>
  <si>
    <t>${MS14.select('configItemIncludedBy', '', 0).select('includesSalesItem', 'Packaging', 0).select('includesSalesItem','PurchasedPartSubMaterial',2).select('includesItemHeaderPriceItem','',0).itemHeaderQuantity}</t>
  </si>
  <si>
    <t>${MS14.select('includesConfigItem', 'Packaging', 0).select('includesConfigItem', 'PurchasedPartSubMaterial', 2).packagingPurchasedPartsQtyPerPallet}</t>
  </si>
  <si>
    <t>${MS14.select('includesConfigItem', 'Packaging', 0).select('includesConfigItem', 'PurchasedPartSubMaterial', 2).mrbNonMFGactlCostPerPiece}</t>
  </si>
  <si>
    <t>${MS14.select('configItemIncludedBy', '', 0).select('includesSalesItem', 'Packaging', 0).select('includesSalesItem','PurchasedPartSubMaterial',3).objectName}</t>
  </si>
  <si>
    <t>${MS14.select('includesConfigItem', 'Packaging', 0).select('includesConfigItem', 'PurchasedPartSubMaterial', 3).partPartNumber}</t>
  </si>
  <si>
    <t>${MS14.select('includesConfigItem', 'Packaging', 0).select('includesConfigItem', 'PurchasedPartSubMaterial',3).purchasedPartPartDescription}</t>
  </si>
  <si>
    <t>${MS14.select('includesConfigItem', 'Packaging', 0).select('includesConfigItem', 'PurchasedPartSubMaterial', 3).packagingPurchasedPartsQtyPerPalletOther}</t>
  </si>
  <si>
    <t>${MS14.select('configItemIncludedBy', '', 0).select('includesSalesItem', 'Packaging', 0).select('includesSalesItem','PurchasedPartSubMaterial',3).select('includesItemHeaderPriceItem','',0).itemHeaderQuantity}</t>
  </si>
  <si>
    <t>${MS14.select('includesConfigItem', 'Packaging', 0).select('includesConfigItem', 'PurchasedPartSubMaterial', 3).packagingPurchasedPartsQtyPerPallet}</t>
  </si>
  <si>
    <t>${MS14.select('includesConfigItem', 'Packaging', 0).select('includesConfigItem', 'PurchasedPartSubMaterial', 3).mrbNonMFGactlCostPerPiece}</t>
  </si>
  <si>
    <t>${MS14.select('configItemIncludedBy', '', 0).select('includesSalesItem', 'Packaging', 0).select('includesSalesItem','PurchasedPartSubMaterial',4).objectName}</t>
  </si>
  <si>
    <t>${MS14.select('includesConfigItem', 'Packaging', 0).select('includesConfigItem', 'PurchasedPartSubMaterial', 4).partPartNumber}</t>
  </si>
  <si>
    <t>${MS14.select('includesConfigItem', 'Packaging', 0).select('includesConfigItem', 'PurchasedPartSubMaterial', 4).purchasedPartPartDescription}</t>
  </si>
  <si>
    <t>${MS14.select('includesConfigItem', 'Packaging', 0).select('includesConfigItem', 'PurchasedPartSubMaterial', 4).packagingPurchasedPartsQtyPerPalletOther}</t>
  </si>
  <si>
    <t>${MS14.select('configItemIncludedBy', '', 0).select('includesSalesItem', 'Packaging', 0).select('includesSalesItem','PurchasedPartSubMaterial',4).select('includesItemHeaderPriceItem','',0).itemHeaderQuantity}</t>
  </si>
  <si>
    <t>${MS14.select('includesConfigItem', 'Packaging', 0).select('includesConfigItem', 'PurchasedPartSubMaterial', 4).packagingPurchasedPartsQtyPerPallet}</t>
  </si>
  <si>
    <t>${MS14.select('includesConfigItem', 'Packaging', 0).select('includesConfigItem', 'PurchasedPartSubMaterial', 4).mrbNonMFGactlCostPerPiece}</t>
  </si>
  <si>
    <t>${MS14.select('configItemIncludedBy', '', 0).select('includesSalesItem', 'Packaging', 0).select('includesSalesItem','PurchasedPartSubMaterial',5).objectName}</t>
  </si>
  <si>
    <t>${MS14.select('includesConfigItem', 'Packaging', 0).select('includesConfigItem', 'PurchasedPartSubMaterial', 5).partPartNumber}</t>
  </si>
  <si>
    <t>${MS14.select('includesConfigItem', 'Packaging', 0).select('includesConfigItem', 'PurchasedPartSubMaterial', 5).purchasedPartPartDescription}</t>
  </si>
  <si>
    <t>${MS14.select('includesConfigItem', 'Packaging', 0).select('includesConfigItem', 'PurchasedPartSubMaterial', 5).packagingPurchasedPartsQtyPerPalletOther}</t>
  </si>
  <si>
    <t>${MS14.select('configItemIncludedBy', '', 0).select('includesSalesItem', 'Packaging', 0).select('includesSalesItem','PurchasedPartSubMaterial',5).select('includesItemHeaderPriceItem','',0).itemHeaderQuantity}</t>
  </si>
  <si>
    <t>${MS14.select('includesConfigItem', 'Packaging', 0).select('includesConfigItem', 'PurchasedPartSubMaterial', 5).packagingPurchasedPartsQtyPerPallet}</t>
  </si>
  <si>
    <t>${MS14.select('includesConfigItem', 'Packaging', 0).select('includesConfigItem', 'PurchasedPartSubMaterial', 5).mrbNonMFGactlCostPerPiece}</t>
  </si>
  <si>
    <t>${MS14.select('configItemIncludedBy', '', 0).select('includesSalesItem', 'Packaging', 0).select('includesSalesItem','PurchasedPartSubMaterial',6).objectName}</t>
  </si>
  <si>
    <t>${MS14.select('includesConfigItem', 'Packaging', 0).select('includesConfigItem', 'PurchasedPartSubMaterial', 6).partPartNumber}</t>
  </si>
  <si>
    <t>${MS14.select('includesConfigItem', 'Packaging', 0).select('includesConfigItem', 'PurchasedPartSubMaterial', 6).purchasedPartPartDescription}</t>
  </si>
  <si>
    <t>${MS14.select('includesConfigItem', 'Packaging', 0).select('includesConfigItem', 'PurchasedPartSubMaterial', 6).packagingPurchasedPartsQtyPerPalletOther}</t>
  </si>
  <si>
    <t>${MS14.select('configItemIncludedBy', '', 0).select('includesSalesItem', 'Packaging', 0).select('includesSalesItem','PurchasedPartSubMaterial',6).select('includesItemHeaderPriceItem','',0).itemHeaderQuantity}</t>
  </si>
  <si>
    <t>${MS14.select('includesConfigItem', 'Packaging', 0).select('includesConfigItem', 'PurchasedPartSubMaterial', 6).packagingPurchasedPartsQtyPerPallet}</t>
  </si>
  <si>
    <t>${MS14.select('includesConfigItem', 'Packaging', 0).select('includesConfigItem', 'PurchasedPartSubMaterial', 6).mrbNonMFGactlCostPerPiece}</t>
  </si>
  <si>
    <t>${MS14.select('configItemIncludedBy', '', 0).select('includesSalesItem', 'Packaging', 0).select('includesSalesItem','PurchasedPartSubMaterial',7).objectName}</t>
  </si>
  <si>
    <t>${MS14.select('includesConfigItem', 'Packaging', 0).select('includesConfigItem', 'PurchasedPartSubMaterial', 7).partPartNumber}</t>
  </si>
  <si>
    <t>${MS14.select('includesConfigItem', 'Packaging', 0).select('includesConfigItem', 'PurchasedPartSubMaterial', 7).purchasedPartPartDescription}</t>
  </si>
  <si>
    <t>${MS14.select('includesConfigItem', 'Packaging', 0).select('includesConfigItem', 'PurchasedPartSubMaterial', 7).packagingPurchasedPartsQtyPerPalletOther}</t>
  </si>
  <si>
    <t>${MS14.select('configItemIncludedBy', '', 0).select('includesSalesItem', 'Packaging', 0).select('includesSalesItem','PurchasedPartSubMaterial',7).select('includesItemHeaderPriceItem','',0).itemHeaderQuantity}</t>
  </si>
  <si>
    <t>${MS14.select('includesConfigItem', 'Packaging', 0).select('includesConfigItem', 'PurchasedPartSubMaterial', 7).packagingPurchasedPartsQtyPerPallet}</t>
  </si>
  <si>
    <t>${MS14.select('includesConfigItem', 'Packaging', 0).select('includesConfigItem', 'PurchasedPartSubMaterial', 7).mrbNonMFGactlCostPerPiece}</t>
  </si>
  <si>
    <t>${MS14.metalStampingFinishingMarkupMOQ2/100}</t>
  </si>
  <si>
    <t>${MS14.metalStampingFinishingMarkupMOQ3/100}</t>
  </si>
  <si>
    <t>${MS14.metalStampingFinishingMarkupMOQ4/100}</t>
  </si>
  <si>
    <t>${MS14.metalStampingFinishingMarkupMOQ5/100}</t>
  </si>
  <si>
    <t>${MS14.metalStampingFinishingMarkup/100}</t>
  </si>
  <si>
    <t>${MS14.select('configItemIncludedBy', '', 0).select('includesSalesItem', 'Packaging', 0).select('includesSalesItem','PurchasedPartSubMaterial',8).objectName}</t>
  </si>
  <si>
    <t>${MS14.select('includesConfigItem', 'Packaging', 0).select('includesConfigItem', 'PurchasedPartSubMaterial', 8).partPartNumber}</t>
  </si>
  <si>
    <t>${MS14.select('includesConfigItem', 'Packaging', 0).select('includesConfigItem', 'PurchasedPartSubMaterial',8).purchasedPartPartDescription}</t>
  </si>
  <si>
    <t>${MS14.select('includesConfigItem', 'Packaging', 0).select('includesConfigItem', 'PurchasedPartSubMaterial', 8).packagingPurchasedPartsQtyPerPalletOther}</t>
  </si>
  <si>
    <t>${MS14.select('configItemIncludedBy', '', 0).select('includesSalesItem', 'Packaging', 0).select('includesSalesItem','PurchasedPartSubMaterial',8).select('includesItemHeaderPriceItem','',0).itemHeaderQuantity}</t>
  </si>
  <si>
    <t>${MS14.select('includesConfigItem', 'Packaging', 0).select('includesConfigItem', 'PurchasedPartSubMaterial', 8).packagingPurchasedPartsQtyPerPallet}</t>
  </si>
  <si>
    <t>${MS14.select('includesConfigItem', 'Packaging', 0).select('includesConfigItem', 'PurchasedPartSubMaterial', 8).mrbNonMFGactlCostPerPiece}</t>
  </si>
  <si>
    <t>${MS14.select('configItemIncludedBy', '', 0).select('includesSalesItem', 'Packaging', 0).select('includesSalesItem','PurchasedPartSubMaterial',9).objectName}</t>
  </si>
  <si>
    <t>${MS14.select('includesConfigItem', 'Packaging', 0).select('includesConfigItem', 'PurchasedPartSubMaterial', 9).partPartNumber}</t>
  </si>
  <si>
    <t>${MS14.select('includesConfigItem', 'Packaging', 0).select('includesConfigItem', 'PurchasedPartSubMaterial',9).purchasedPartPartDescription}</t>
  </si>
  <si>
    <t>${MS14.select('includesConfigItem', 'Packaging', 0).select('includesConfigItem', 'PurchasedPartSubMaterial', 9).packagingPurchasedPartsQtyPerPalletOther}</t>
  </si>
  <si>
    <t>${MS14.select('configItemIncludedBy', '', 0).select('includesSalesItem', 'Packaging', 0).select('includesSalesItem','PurchasedPartSubMaterial',9).select('includesItemHeaderPriceItem','',0).itemHeaderQuantity}</t>
  </si>
  <si>
    <t>${MS14.select('includesConfigItem', 'Packaging', 0).select('includesConfigItem', 'PurchasedPartSubMaterial', 9).packagingPurchasedPartsQtyPerPallet}</t>
  </si>
  <si>
    <t>${MS14.select('includesConfigItem', 'Packaging', 0).select('includesConfigItem', 'PurchasedPartSubMaterial', 9).mrbNonMFGactlCostPerPiece}</t>
  </si>
  <si>
    <t>${MS14.select('configItemIncludedBy', '', 0).select('includesSalesItem', 'Packaging', 0).select('includesSalesItem','PurchasedPartSubMaterial',10).objectName}</t>
  </si>
  <si>
    <t>${MS14.select('includesConfigItem', 'Packaging', 0).select('includesConfigItem', 'PurchasedPartSubMaterial', 10).partPartNumber}</t>
  </si>
  <si>
    <t>${MS14.select('includesConfigItem', 'Packaging', 0).select('includesConfigItem', 'PurchasedPartSubMaterial', 10).purchasedPartPartDescription}</t>
  </si>
  <si>
    <t>${MS14.select('includesConfigItem', 'Packaging', 0).select('includesConfigItem', 'PurchasedPartSubMaterial', 10).packagingPurchasedPartsQtyPerPalletOther}</t>
  </si>
  <si>
    <t>${MS14.select('configItemIncludedBy', '', 0).select('includesSalesItem', 'Packaging', 0).select('includesSalesItem','PurchasedPartSubMaterial',10).select('includesItemHeaderPriceItem','',0).itemHeaderQuantity}</t>
  </si>
  <si>
    <t>${MS14.select('includesConfigItem', 'Packaging', 0).select('includesConfigItem', 'PurchasedPartSubMaterial', 10).packagingPurchasedPartsQtyPerPallet}</t>
  </si>
  <si>
    <t>${MS14.select('includesConfigItem', 'Packaging', 0).select('includesConfigItem', 'PurchasedPartSubMaterial', 10).mrbNonMFGactlCostPerPiece}</t>
  </si>
  <si>
    <t>${MS14.select('configItemIncludedBy', '', 0).select('includesSalesItem', 'Packaging', 0).select('includesSalesItem','PurchasedPartSubMaterial',11).objectName}</t>
  </si>
  <si>
    <t>${MS14.select('includesConfigItem', 'Packaging', 0).select('includesConfigItem', 'PurchasedPartSubMaterial', 11).partPartNumber}</t>
  </si>
  <si>
    <t>${MS14.select('includesConfigItem', 'Packaging', 0).select('includesConfigItem', 'PurchasedPartSubMaterial', 11).purchasedPartPartDescription}</t>
  </si>
  <si>
    <t>${MS14.select('includesConfigItem', 'Packaging', 0).select('includesConfigItem', 'PurchasedPartSubMaterial', 11).packagingPurchasedPartsQtyPerPalletOther}</t>
  </si>
  <si>
    <t>${MS14.select('configItemIncludedBy', '', 0).select('includesSalesItem', 'Packaging', 0).select('includesSalesItem','PurchasedPartSubMaterial',11).select('includesItemHeaderPriceItem','',0).itemHeaderQuantity}</t>
  </si>
  <si>
    <t>${MS14.select('includesConfigItem', 'Packaging', 0).select('includesConfigItem', 'PurchasedPartSubMaterial', 11).packagingPurchasedPartsQtyPerPallet}</t>
  </si>
  <si>
    <t>${MS14.select('includesConfigItem', 'Packaging', 0).select('includesConfigItem', 'PurchasedPartSubMaterial', 11).mrbNonMFGactlCostPerPiece}</t>
  </si>
  <si>
    <t>${MS14.metalStampingPackagingMatlMarkup/100}</t>
  </si>
  <si>
    <t>${MS14.metalStampingFreightMarkup/100}</t>
  </si>
  <si>
    <t>${MS14.select('includesConfigItem', 'Packaging', 0).packagingMarkUp}</t>
  </si>
  <si>
    <t>${MS14.metalStampingYieldLossMarkupMOQ2/100}</t>
  </si>
  <si>
    <t>${MS14.metalStampingYieldLossMarkupMOQ3/100}</t>
  </si>
  <si>
    <t>${MS14.metalStampingYieldLossMarkupMOQ4/100}</t>
  </si>
  <si>
    <t>${MS14.metalStampingYieldLossMarkupMOQ5/100}</t>
  </si>
  <si>
    <t>${MS14.metalStampingYieldLossMarkup/100}</t>
  </si>
  <si>
    <t>${MS14.metalStampingOverheadMarkupMOQ2/100}</t>
  </si>
  <si>
    <t>${MS14.metalStampingOverheadMarkupMOQ3/100}</t>
  </si>
  <si>
    <t>${MS14.metalStampingOverheadMarkupMOQ4/100}</t>
  </si>
  <si>
    <t>${MS14.metalStampingOverheadMarkupMOQ5/100}</t>
  </si>
  <si>
    <t>${MS14.metalStampingOverheadMarkup/100}</t>
  </si>
  <si>
    <t>${MS14.metalStampingProfitMarkupMOQ2/100}</t>
  </si>
  <si>
    <t>${MS14.metalStampingProfitMarkupMOQ3/100}</t>
  </si>
  <si>
    <t>${MS14.metalStampingProfitMarkupMOQ4/100}</t>
  </si>
  <si>
    <t>${MS14.metalStampingProfitMarkupMOQ5/100}</t>
  </si>
  <si>
    <t>${MS14.metalStampingProfitMarkup/100}</t>
  </si>
  <si>
    <t>${MS14.metalStampingFinancingMarkup/100}</t>
  </si>
  <si>
    <t>${MS14.metalStampingCustomDutyMarkup/100}</t>
  </si>
  <si>
    <t>${MS14.metalStampingTotalCostNoMarkup}</t>
  </si>
  <si>
    <t>${MS14.metalStampingYearOverYearReductionY1}</t>
  </si>
  <si>
    <t>${MS14.metalStampingTotalCostY1}</t>
  </si>
  <si>
    <t>${MS14.metalStampingVAT}</t>
  </si>
  <si>
    <t>${MS14.metalStampingYearOverYearReductionY2}</t>
  </si>
  <si>
    <t>${MS14.metalStampingTotalCostY2}</t>
  </si>
  <si>
    <t>${MS14.metalStampingYearOverYearReductionY3}</t>
  </si>
  <si>
    <t>${MS14.metalStampingTotalCostY3}</t>
  </si>
  <si>
    <t>${MS14.metalStampingYearOverYearReductionY4}</t>
  </si>
  <si>
    <t>${MS14.metalStampingTotalCostY4}</t>
  </si>
  <si>
    <t>${MS14.metalStampingYearOverYearReductionY5}</t>
  </si>
  <si>
    <t>${MS14.metalStampingTotalCostY5}</t>
  </si>
  <si>
    <t>${MS14.metalStampingEBITDA}</t>
  </si>
  <si>
    <t>${MS15.partPartName}</t>
  </si>
  <si>
    <t>${MS15.partPartNumber}</t>
  </si>
  <si>
    <t>${MS15.metalStampingProjectVolume}</t>
  </si>
  <si>
    <t>${MS15.metalStampingQtyMth}</t>
  </si>
  <si>
    <t>${MS15.metalStampingQtyPerRunOther}</t>
  </si>
  <si>
    <t>${MS15.metalStampingPartFlatThickness}</t>
  </si>
  <si>
    <t>${MS15.metalStampingProcurementRecommendedType}</t>
  </si>
  <si>
    <t>${MS15.metalStampingDensityOther}</t>
  </si>
  <si>
    <t>${MS15.metalStampingCavity}</t>
  </si>
  <si>
    <t>${MS15.hasMaterialType.label}</t>
  </si>
  <si>
    <t>${MS15.metalStampingPartFlatLength}</t>
  </si>
  <si>
    <t>${MS15.metalStampingDegreasing}</t>
  </si>
  <si>
    <t>${MS15.hasMaterialSpecification.label}</t>
  </si>
  <si>
    <t>${MS15.metalStampingDensity}</t>
  </si>
  <si>
    <t>${MS15.metalStampingLeadTimeMaterial}</t>
  </si>
  <si>
    <t>${MS15.metalStampingPartVolume}</t>
  </si>
  <si>
    <t>${MS15.metalStampingRawMatlCost}</t>
  </si>
  <si>
    <t>${MS15.metalStampingCostPerSingleStrip}</t>
  </si>
  <si>
    <t>${MS15.metalStampingPartFlatWidth}</t>
  </si>
  <si>
    <t>${MS15.metalStampingSelfEvaporatingOil}</t>
  </si>
  <si>
    <t>${MS15.metalStampingProposedTypeOther}</t>
  </si>
  <si>
    <t>${MS15.metalStampingStripLength}</t>
  </si>
  <si>
    <t>${MS15.dcMaterialInputRunnerWtPerPc}</t>
  </si>
  <si>
    <t>${MS15.metalStampingNetWeightColdForging}</t>
  </si>
  <si>
    <t>${MS15.metalStampingSlittingCost}</t>
  </si>
  <si>
    <t>${MS15.metalStampingMaterialWeight}</t>
  </si>
  <si>
    <t>${MS15.metalStampingStripSizeThickness}</t>
  </si>
  <si>
    <t>${MS15.metalStampingWidth}</t>
  </si>
  <si>
    <t>${MS15.dcMaterialInputOverflowWtPerPc}</t>
  </si>
  <si>
    <t>${MS15.metalStampingOuterDiameter}</t>
  </si>
  <si>
    <t>${MS15.metalStampingRawMatlMarkup / 100}</t>
  </si>
  <si>
    <t>${MS15.metalStampingSmallPartWeight}</t>
  </si>
  <si>
    <t>${MS15.metalStampingWastage / 100}</t>
  </si>
  <si>
    <t>${MS15.dcMaterialInputRecovery/100}</t>
  </si>
  <si>
    <t>${MS15.metalStampingInnerDiameter}</t>
  </si>
  <si>
    <t>${MS15.metalStampingNoOfPitchWastedPerStrip}</t>
  </si>
  <si>
    <t>${MS15.metalStampingPerimeter}</t>
  </si>
  <si>
    <t>${MS15.metalStampingNetWeight}</t>
  </si>
  <si>
    <t>${MS15.metalStampingPitch}</t>
  </si>
  <si>
    <t>${MS15.metalStampingMaterialCode}</t>
  </si>
  <si>
    <t>${MS15.metalStampingDiameter}</t>
  </si>
  <si>
    <t>${MS15.metalStampingArea}</t>
  </si>
  <si>
    <t>${MS15.metalStampingScrapPerKg}</t>
  </si>
  <si>
    <t>${MS15.metalStampingRebate}</t>
  </si>
  <si>
    <t>${MS15.metalStampingEstimatedQtyPerSize}</t>
  </si>
  <si>
    <t>${MS15.select('configItemIncludedBy', '', 0).select('includesSalesItem', 'Subcon', 0).objectName}</t>
  </si>
  <si>
    <t>${MS15.select('includesConfigItem', 'Subcon', 0).mrbNonMFGSource}</t>
  </si>
  <si>
    <t>${MS15.select('includesConfigItem', 'Subcon', 0).mrbNonMFGactlCostPerPiece}</t>
  </si>
  <si>
    <t>${MS15.select('includesConfigItem', 'Subcon', 0).mrbNonMFGMarkUp}</t>
  </si>
  <si>
    <t>${MS15.select('includesConfigItem', 'Subcon', 0).mrbNonMFGCostPerSet}</t>
  </si>
  <si>
    <t>${MS15.select('includesConfigItem', 'Subcon', 0).secondaryProcessDescription}</t>
  </si>
  <si>
    <t>${MS15.select('includesConfigItem', 'Subcon', 0).subconRemark}</t>
  </si>
  <si>
    <t>${MS15.select('includesConfigItem', 'InhouseFinishing', 0).finishingIntercoMargin}</t>
  </si>
  <si>
    <t>${MS15.select('configItemIncludedBy', '', 0).select('includesSalesItem', 'Subcon', 1).objectName}</t>
  </si>
  <si>
    <t>${MS15.select('includesConfigItem', 'Subcon', 1).mrbNonMFGSource}</t>
  </si>
  <si>
    <t>${MS15.select('includesConfigItem', 'Subcon', 1).mrbNonMFGactlCostPerPiece}</t>
  </si>
  <si>
    <t>${MS15.select('includesConfigItem', 'Subcon', 1).mrbNonMFGMarkUp}</t>
  </si>
  <si>
    <t>${MS15.select('includesConfigItem', 'Subcon', 1).mrbNonMFGCostPerSet}</t>
  </si>
  <si>
    <t>${MS15.select('includesConfigItem', 'Subcon', 1).secondaryProcessDescription}</t>
  </si>
  <si>
    <t>${MS15.select('includesConfigItem', 'Subcon', 1).subconRemark}</t>
  </si>
  <si>
    <t>${MS15.select('includesConfigItem', 'InhouseFinishing', 1).finishingIntercoMargin}</t>
  </si>
  <si>
    <t>${MS15.select('configItemIncludedBy', '', 0).select('includesSalesItem', 'Subcon', 2).objectName}</t>
  </si>
  <si>
    <t>${MS15.select('includesConfigItem', 'Subcon', 2).mrbNonMFGSource}</t>
  </si>
  <si>
    <t>${MS15.select('includesConfigItem', 'Subcon', 2).mrbNonMFGactlCostPerPiece}</t>
  </si>
  <si>
    <t>${MS15.select('includesConfigItem', 'Subcon', 2).mrbNonMFGMarkUp}</t>
  </si>
  <si>
    <t>${MS15.select('includesConfigItem', 'Subcon', 2).mrbNonMFGCostPerSet}</t>
  </si>
  <si>
    <t>${MS15.select('includesConfigItem', 'Subcon', 2).secondaryProcessDescription}</t>
  </si>
  <si>
    <t>${MS15.select('includesConfigItem', 'Subcon', 2).subconRemark}</t>
  </si>
  <si>
    <t>${MS15.select('includesConfigItem', 'InhouseFinishing', 2).finishingIntercoMargin}</t>
  </si>
  <si>
    <t>${MS15.select('configItemIncludedBy', '', 0).select('includesSalesItem', 'Subcon', 3).objectName}</t>
  </si>
  <si>
    <t>${MS15.select('includesConfigItem', 'Subcon', 3).mrbNonMFGSource}</t>
  </si>
  <si>
    <t>${MS15.select('includesConfigItem', 'Subcon', 3).mrbNonMFGactlCostPerPiece}</t>
  </si>
  <si>
    <t>${MS15.select('includesConfigItem', 'Subcon', 3).mrbNonMFGMarkUp}</t>
  </si>
  <si>
    <t>${MS15.select('includesConfigItem', 'Subcon', 3).mrbNonMFGCostPerSet}</t>
  </si>
  <si>
    <t>${MS15.select('includesConfigItem', 'Subcon', 3).secondaryProcessDescription}</t>
  </si>
  <si>
    <t>${MS15.select('includesConfigItem', 'Subcon', 3).subconRemark}</t>
  </si>
  <si>
    <t>${MS15.select('includesConfigItem', 'InhouseFinishing', 3).finishingIntercoMargin}</t>
  </si>
  <si>
    <t>${MS15.select('configItemIncludedBy', '', 0).select('includesSalesItem', 'Subcon', 4).objectName}</t>
  </si>
  <si>
    <t>${MS15.select('includesConfigItem', 'Subcon', 4).mrbNonMFGSource}</t>
  </si>
  <si>
    <t>${MS15.select('includesConfigItem', 'Subcon', 4).mrbNonMFGactlCostPerPiece}</t>
  </si>
  <si>
    <t>${MS15.select('includesConfigItem', 'Subcon', 4).mrbNonMFGMarkUp}</t>
  </si>
  <si>
    <t>${MS15.select('includesConfigItem', 'Subcon', 4).mrbNonMFGCostPerSet}</t>
  </si>
  <si>
    <t>${MS15.select('includesConfigItem', 'Subcon', 4).secondaryProcessDescription}</t>
  </si>
  <si>
    <t>${MS15.select('includesConfigItem', 'Subcon', 4).subconRemark}</t>
  </si>
  <si>
    <t>${MS15.select('includesConfigItem', 'InhouseFinishing', 4).finishingIntercoMargin}</t>
  </si>
  <si>
    <t>${MS15.select('configItemIncludedBy', '', 0).select('includesSalesItem', 'Subcon', 5).objectName}</t>
  </si>
  <si>
    <t>${MS15.select('includesConfigItem', 'Subcon', 5).mrbNonMFGSource}</t>
  </si>
  <si>
    <t>${MS15.select('includesConfigItem', 'Subcon', 5).mrbNonMFGactlCostPerPiece}</t>
  </si>
  <si>
    <t>${MS15.select('includesConfigItem', 'Subcon', 5).mrbNonMFGMarkUp}</t>
  </si>
  <si>
    <t>${MS15.select('includesConfigItem', 'Subcon', 5).mrbNonMFGCostPerSet}</t>
  </si>
  <si>
    <t>${MS15.select('includesConfigItem', 'Subcon', 5).secondaryProcessDescription}</t>
  </si>
  <si>
    <t>${MS15.select('includesConfigItem', 'Subcon', 5).subconRemark}</t>
  </si>
  <si>
    <t>${MS15.select('includesConfigItem', 'InhouseFinishing', 5).finishingIntercoMargin}</t>
  </si>
  <si>
    <t>${MS15.metalStampingDegreasingCostPerPc}</t>
  </si>
  <si>
    <t>${MS15.metalStampingDegreasingCostPerSet}</t>
  </si>
  <si>
    <t>${MS15.metalStampingSelfEvaporatingOilCostPerPc}</t>
  </si>
  <si>
    <t>${MS15.metalStampingSelfEvaporatingOilCostPerSet}</t>
  </si>
  <si>
    <t>${MS15.select('configItemIncludedBy', '', 0).select('includesSalesItem', 'InhouseFinishing', 0).objectName}</t>
  </si>
  <si>
    <t>${MS15.select('includesConfigItem', 'InhouseFinishing', 0).mrbNonMFGSource}</t>
  </si>
  <si>
    <t>${MS15.select('includesConfigItem', 'InhouseFinishing', 0).mrbNonMFGactlCostPerPiece}</t>
  </si>
  <si>
    <t>${MS15.select('includesConfigItem', 'InhouseFinishing', 0).mrbNonMFGMarkUp}</t>
  </si>
  <si>
    <t>${MS15.select('includesConfigItem', 'InhouseFinishing', 0).mrbNonMFGCostPerSet}</t>
  </si>
  <si>
    <t>${MS15.select('includesConfigItem', 'InhouseFinishing', 0).secondaryProcessDescription}</t>
  </si>
  <si>
    <t>${MS15.select('includesConfigItem', 'InhouseFinishing', 0).subconRemark}</t>
  </si>
  <si>
    <t>${MS15.select('configItemIncludedBy', '', 0).select('includesSalesItem', 'InhouseFinishing', 1).objectName}</t>
  </si>
  <si>
    <t>${MS15.select('includesConfigItem', 'InhouseFinishing', 1).mrbNonMFGSource}</t>
  </si>
  <si>
    <t>${MS15.select('includesConfigItem', 'InhouseFinishing', 1).mrbNonMFGactlCostPerPiece}</t>
  </si>
  <si>
    <t>${MS15.select('includesConfigItem', 'InhouseFinishing', 1).mrbNonMFGMarkUp}</t>
  </si>
  <si>
    <t>${MS15.select('includesConfigItem', 'InhouseFinishing', 1).mrbNonMFGCostPerSet}</t>
  </si>
  <si>
    <t>${MS15.select('includesConfigItem', 'InhouseFinishing', 1).secondaryProcessDescription}</t>
  </si>
  <si>
    <t>${MS15.select('includesConfigItem', 'InhouseFinishing', 1).subconRemark}</t>
  </si>
  <si>
    <t>${MS15.select('configItemIncludedBy', '', 0).select('includesSalesItem', 'InhouseFinishing', 2).objectName}</t>
  </si>
  <si>
    <t>${MS15.select('includesConfigItem', 'InhouseFinishing', 2).mrbNonMFGSource}</t>
  </si>
  <si>
    <t>${MS15.select('includesConfigItem', 'InhouseFinishing',2).mrbNonMFGactlCostPerPiece}</t>
  </si>
  <si>
    <t>${MS15.select('includesConfigItem', 'InhouseFinishing', 2).mrbNonMFGMarkUp}</t>
  </si>
  <si>
    <t>${MS15.select('includesConfigItem', 'InhouseFinishing', 2).mrbNonMFGCostPerSet}</t>
  </si>
  <si>
    <t>${MS15.select('includesConfigItem', 'InhouseFinishing', 2).secondaryProcessDescription}</t>
  </si>
  <si>
    <t>${MS15.select('includesConfigItem', 'InhouseFinishing', 2).subconRemark}</t>
  </si>
  <si>
    <t>${MS15.select('configItemIncludedBy', '', 0).select('includesSalesItem', 'InhouseFinishing', 3).objectName}</t>
  </si>
  <si>
    <t>${MS15.select('includesConfigItem', 'InhouseFinishing', 3).mrbNonMFGSource}</t>
  </si>
  <si>
    <t>${MS15.select('includesConfigItem', 'InhouseFinishing', 3).mrbNonMFGactlCostPerPiece}</t>
  </si>
  <si>
    <t>${MS15.select('includesConfigItem', 'InhouseFinishing', 3).mrbNonMFGMarkUp}</t>
  </si>
  <si>
    <t>${MS15.select('includesConfigItem', 'InhouseFinishing', 3).mrbNonMFGCostPerSet}</t>
  </si>
  <si>
    <t>${MS15.select('includesConfigItem', 'InhouseFinishing', 3).secondaryProcessDescription}</t>
  </si>
  <si>
    <t>${MS15.select('includesConfigItem', 'InhouseFinishing', 3).subconRemark}</t>
  </si>
  <si>
    <t>${MS15.select('configItemIncludedBy', '', 0).select('includesSalesItem', 'InhouseFinishing', 4).objectName}</t>
  </si>
  <si>
    <t>${MS15.select('includesConfigItem', 'InhouseFinishing', 4).mrbNonMFGSource}</t>
  </si>
  <si>
    <t>${MS15.select('includesConfigItem', 'InhouseFinishing', 4).mrbNonMFGactlCostPerPiece}</t>
  </si>
  <si>
    <t>${MS15.select('includesConfigItem', 'InhouseFinishing', 4).mrbNonMFGMarkUp}</t>
  </si>
  <si>
    <t>${MS15.select('includesConfigItem', 'InhouseFinishing', 4).mrbNonMFGCostPerSet}</t>
  </si>
  <si>
    <t>${MS15.select('includesConfigItem', 'InhouseFinishing', 4).secondaryProcessDescription}</t>
  </si>
  <si>
    <t>${MS15.select('includesConfigItem', 'InhouseFinishing', 4).subconRemark}</t>
  </si>
  <si>
    <t>${MS15.select('configItemIncludedBy', '', 0).select('includesSalesItem', 'InhouseFinishing', 5).objectName}</t>
  </si>
  <si>
    <t>${MS15.select('includesConfigItem', 'InhouseFinishing', 5).mrbNonMFGSource}</t>
  </si>
  <si>
    <t>${MS15.select('includesConfigItem', 'InhouseFinishing', 5).mrbNonMFGactlCostPerPiece}</t>
  </si>
  <si>
    <t>${MS15.select('includesConfigItem', 'InhouseFinishing', 5).mrbNonMFGMarkUp}</t>
  </si>
  <si>
    <t>${MS15.select('includesConfigItem', 'InhouseFinishing', 5).mrbNonMFGCostPerSet}</t>
  </si>
  <si>
    <t>${MS15.select('includesConfigItem', 'InhouseFinishing', 5).secondaryProcessDescription}</t>
  </si>
  <si>
    <t>${MS15.select('includesConfigItem', 'InhouseFinishing', 5).subconRemark}</t>
  </si>
  <si>
    <t>${MS15.select('includesConfigItem', 'PurchasedPartSubMaterial', 0).partPartName}</t>
  </si>
  <si>
    <t>${MS15.select('includesConfigItem', 'PurchasedPartSubMaterial', 0).mrbNonMFGActCostPerSet}</t>
  </si>
  <si>
    <t>${MS15.select('includesConfigItem', 'PurchasedPartSubMaterial', 3).partPartName}</t>
  </si>
  <si>
    <t>${MS15.select('includesConfigItem', 'PurchasedPartSubMaterial', 3).mrbNonMFGActCostPerSet}</t>
  </si>
  <si>
    <t>${MS15.select('includesConfigItem', 'PurchasedPartSubMaterial', 1).partPartName}</t>
  </si>
  <si>
    <t>${MS15.select('includesConfigItem', 'PurchasedPartSubMaterial', 1).mrbNonMFGActCostPerSet}</t>
  </si>
  <si>
    <t>${MS15.select('includesConfigItem', 'PurchasedPartSubMaterial', 4).partPartName}</t>
  </si>
  <si>
    <t>${MS15.select('includesConfigItem', 'PurchasedPartSubMaterial', 4).mrbNonMFGActCostPerSet}</t>
  </si>
  <si>
    <t>${MS15.select('includesConfigItem', 'PurchasedPartSubMaterial', 2).partPartName}</t>
  </si>
  <si>
    <t>${MS15.select('includesConfigItem', 'PurchasedPartSubMaterial', 2).mrbNonMFGActCostPerSet}</t>
  </si>
  <si>
    <t>${MS15.select('includesConfigItem', 'PurchasedPartSubMaterial', 5).partPartName}</t>
  </si>
  <si>
    <t>${MS15.select('includesConfigItem', 'PurchasedPartSubMaterial', 5).mrbNonMFGActCostPerSet}</t>
  </si>
  <si>
    <t>${MS15.select('configItemIncludedBy', '', 0).select('includesSalesItem', 'StampingProcess', 0).objectName}</t>
  </si>
  <si>
    <t>${MS15.select('includesConfigItem', 'StampingProcess', 0).metalStampingToolQACost}</t>
  </si>
  <si>
    <t>${MS15.select('includesConfigItem', 'StampingProcess', 0).select('hasWorkStation', '', 0).label}</t>
  </si>
  <si>
    <t>${MS15.select('includesConfigItem', 'StampingProcess', 0).select('hasMSURate', '', 0).label}</t>
  </si>
  <si>
    <t>${MS15.select('includesConfigItem', 'StampingProcess', 0).metalStampingSpm}</t>
  </si>
  <si>
    <t>${MS15.select('includesConfigItem', 'StampingProcess', 0).metalStampingEff}</t>
  </si>
  <si>
    <t>${MS15.select('includesConfigItem', 'StampingProcess', 0).metalStampingQtyPerHr}</t>
  </si>
  <si>
    <t>${MS15.select('includesConfigItem', 'StampingProcess', 0).processMachineRatePerHr}</t>
  </si>
  <si>
    <t>${MS15.select('includesConfigItem', 'StampingProcess', 0).metalStampingCostPerPiece}</t>
  </si>
  <si>
    <t>${MS15.select('includesConfigItem', 'StampingProcess', 0).metalStampingSetup}</t>
  </si>
  <si>
    <t>${MS15.select('includesConfigItem', 'StampingProcess', 0).metalStampingQtyPerRun}</t>
  </si>
  <si>
    <t>${MS15.select('includesConfigItem', 'StampingProcess', 0).metalStampingSuCost}</t>
  </si>
  <si>
    <t>${MS15.select('includesConfigItem', 'StampingProcess', 0).metalStampingLabourCostPerMachineHour}</t>
  </si>
  <si>
    <t>${MS15.select('includesConfigItem', 'StampingProcess', 0).metalStampingLabourCostPerPiece}</t>
  </si>
  <si>
    <t>${MS15.select('includesConfigItem', 'StampingProcess', 0).processStampingTotalCostPerPc}</t>
  </si>
  <si>
    <t>${MS15.select('includesConfigItem', 'StampingProcess', 0).metalStampingToolingLife}</t>
  </si>
  <si>
    <t>${MS15.select('configItemIncludedBy', '', 0).select('includesSalesItem', 'StampingProcess', 1).objectName}</t>
  </si>
  <si>
    <t>${MS15.select('includesConfigItem', 'StampingProcess', 1).metalStampingToolQACost}</t>
  </si>
  <si>
    <t>${MS15.select('includesConfigItem', 'StampingProcess', 1).select('hasWorkStation', '', 0).label}</t>
  </si>
  <si>
    <t>${MS15.select('includesConfigItem', 'StampingProcess', 1).select('hasMSURate', '', 0).label}</t>
  </si>
  <si>
    <t>${MS15.select('includesConfigItem', 'StampingProcess', 1).metalStampingSpm}</t>
  </si>
  <si>
    <t>${MS15.select('includesConfigItem', 'StampingProcess', 1).metalStampingEff}</t>
  </si>
  <si>
    <t>${MS15.select('includesConfigItem', 'StampingProcess', 1).metalStampingQtyPerHr}</t>
  </si>
  <si>
    <t>${MS15.select('includesConfigItem', 'StampingProcess', 1).processMachineRatePerHr}</t>
  </si>
  <si>
    <t>${MS15.select('includesConfigItem', 'StampingProcess', 1).metalStampingCostPerPiece}</t>
  </si>
  <si>
    <t>${MS15.select('includesConfigItem', 'StampingProcess', 1).metalStampingSetup}</t>
  </si>
  <si>
    <t>${MS15.select('includesConfigItem', 'StampingProcess', 1).metalStampingQtyPerRun}</t>
  </si>
  <si>
    <t>${MS15.select('includesConfigItem', 'StampingProcess', 1).metalStampingSuCost}</t>
  </si>
  <si>
    <t>${MS15.select('includesConfigItem', 'StampingProcess', 1).metalStampingLabourCostPerMachineHour}</t>
  </si>
  <si>
    <t>${MS15.select('includesConfigItem', 'StampingProcess', 1).metalStampingLabourCostPerPiece}</t>
  </si>
  <si>
    <t>${MS15.select('includesConfigItem', 'StampingProcess', 1).processStampingTotalCostPerPc}</t>
  </si>
  <si>
    <t>${MS15.select('includesConfigItem', 'StampingProcess', 1).metalStampingToolingLife}</t>
  </si>
  <si>
    <t>${MS15.select('configItemIncludedBy', '', 0).select('includesSalesItem', 'StampingProcess', 2).objectName}</t>
  </si>
  <si>
    <t>${MS15.select('includesConfigItem', 'StampingProcess', 2).metalStampingToolQACost}</t>
  </si>
  <si>
    <t>${MS15.select('includesConfigItem', 'StampingProcess', 2).select('hasWorkStation', '', 0).label}</t>
  </si>
  <si>
    <t>${MS15.select('includesConfigItem', 'StampingProcess', 2).select('hasMSURate', '', 0).label}</t>
  </si>
  <si>
    <t>${MS15.select('includesConfigItem', 'StampingProcess', 2).metalStampingSpm}</t>
  </si>
  <si>
    <t>${MS15.select('includesConfigItem', 'StampingProcess', 2).metalStampingEff}</t>
  </si>
  <si>
    <t>${MS15.select('includesConfigItem', 'StampingProcess', 2).metalStampingQtyPerHr}</t>
  </si>
  <si>
    <t>${MS15.select('includesConfigItem', 'StampingProcess', 2).processMachineRatePerHr}</t>
  </si>
  <si>
    <t>${MS15.select('includesConfigItem', 'StampingProcess', 2).metalStampingCostPerPiece}</t>
  </si>
  <si>
    <t>${MS15.select('includesConfigItem', 'StampingProcess', 2).metalStampingSetup}</t>
  </si>
  <si>
    <t>${MS15.select('includesConfigItem', 'StampingProcess', 2).metalStampingQtyPerRun}</t>
  </si>
  <si>
    <t>${MS15.select('includesConfigItem', 'StampingProcess', 2).metalStampingSuCost}</t>
  </si>
  <si>
    <t>${MS15.select('includesConfigItem', 'StampingProcess', 2).metalStampingLabourCostPerMachineHour}</t>
  </si>
  <si>
    <t>${MS15.select('includesConfigItem', 'StampingProcess', 2).metalStampingLabourCostPerPiece}</t>
  </si>
  <si>
    <t>${MS15.select('includesConfigItem', 'StampingProcess', 2).processStampingTotalCostPerPc}</t>
  </si>
  <si>
    <t>${MS15.select('includesConfigItem', 'StampingProcess', 2).metalStampingToolingLife}</t>
  </si>
  <si>
    <t>${MS15.select('configItemIncludedBy', '', 0).select('includesSalesItem', 'StampingProcess', 3).objectName}</t>
  </si>
  <si>
    <t>${MS15.select('includesConfigItem', 'StampingProcess', 3).metalStampingToolQACost}</t>
  </si>
  <si>
    <t>${MS15.select('includesConfigItem', 'StampingProcess', 3).select('hasWorkStation', '', 0).label}</t>
  </si>
  <si>
    <t>${MS15.select('includesConfigItem', 'StampingProcess', 3).select('hasMSURate', '', 0).label}</t>
  </si>
  <si>
    <t>${MS15.select('includesConfigItem', 'StampingProcess', 3).metalStampingSpm}</t>
  </si>
  <si>
    <t>${MS15.select('includesConfigItem', 'StampingProcess', 3).metalStampingEff}</t>
  </si>
  <si>
    <t>${MS15.select('includesConfigItem', 'StampingProcess', 3).metalStampingQtyPerHr}</t>
  </si>
  <si>
    <t>${MS15.select('includesConfigItem', 'StampingProcess', 3).processMachineRatePerHr}</t>
  </si>
  <si>
    <t>${MS15.select('includesConfigItem', 'StampingProcess', 3).metalStampingCostPerPiece}</t>
  </si>
  <si>
    <t>${MS15.select('includesConfigItem', 'StampingProcess', 3).metalStampingSetup}</t>
  </si>
  <si>
    <t>${MS15.select('includesConfigItem', 'StampingProcess', 3).metalStampingQtyPerRun}</t>
  </si>
  <si>
    <t>${MS15.select('includesConfigItem', 'StampingProcess', 3).metalStampingSuCost}</t>
  </si>
  <si>
    <t>${MS15.select('includesConfigItem', 'StampingProcess', 3).metalStampingLabourCostPerMachineHour}</t>
  </si>
  <si>
    <t>${MS15.select('includesConfigItem', 'StampingProcess', 3).metalStampingLabourCostPerPiece}</t>
  </si>
  <si>
    <t>${MS15.select('includesConfigItem', 'StampingProcess', 3).processStampingTotalCostPerPc}</t>
  </si>
  <si>
    <t>${MS15.select('includesConfigItem', 'StampingProcess', 3).metalStampingToolingLife}</t>
  </si>
  <si>
    <t>${MS15.select('configItemIncludedBy', '', 0).select('includesSalesItem', 'StampingProcess', 4).objectName}</t>
  </si>
  <si>
    <t>${MS15.select('includesConfigItem', 'StampingProcess', 4).metalStampingToolQACost}</t>
  </si>
  <si>
    <t>${MS15.select('includesConfigItem', 'StampingProcess', 4).select('hasWorkStation', '', 0).label}</t>
  </si>
  <si>
    <t>${MS15.select('includesConfigItem', 'StampingProcess', 4).select('hasMSURate', '', 0).label}</t>
  </si>
  <si>
    <t>${MS15.select('includesConfigItem', 'StampingProcess', 4).metalStampingSpm}</t>
  </si>
  <si>
    <t>${MS15.select('includesConfigItem', 'StampingProcess', 4).metalStampingEff}</t>
  </si>
  <si>
    <t>${MS15.select('includesConfigItem', 'StampingProcess', 4).metalStampingQtyPerHr}</t>
  </si>
  <si>
    <t>${MS15.select('includesConfigItem', 'StampingProcess', 4).processMachineRatePerHr}</t>
  </si>
  <si>
    <t>${MS15.select('includesConfigItem', 'StampingProcess', 4).metalStampingCostPerPiece}</t>
  </si>
  <si>
    <t>${MS15.select('includesConfigItem', 'StampingProcess', 4).metalStampingSetup}</t>
  </si>
  <si>
    <t>${MS15.select('includesConfigItem', 'StampingProcess', 4).metalStampingQtyPerRun}</t>
  </si>
  <si>
    <t>${MS15.select('includesConfigItem', 'StampingProcess', 4).metalStampingSuCost}</t>
  </si>
  <si>
    <t>${MS15.select('includesConfigItem', 'StampingProcess', 4).metalStampingLabourCostPerMachineHour}</t>
  </si>
  <si>
    <t>${MS15.select('includesConfigItem', 'StampingProcess', 4).metalStampingLabourCostPerPiece}</t>
  </si>
  <si>
    <t>${MS15.select('includesConfigItem', 'StampingProcess', 4).processStampingTotalCostPerPc}</t>
  </si>
  <si>
    <t>${MS15.select('includesConfigItem', 'StampingProcess', 4).metalStampingToolingLife}</t>
  </si>
  <si>
    <t>${MS15.select('configItemIncludedBy', '', 0).select('includesSalesItem', 'StampingProcess', 5).objectName}</t>
  </si>
  <si>
    <t>${MS15.select('includesConfigItem', 'StampingProcess', 5).metalStampingToolQACost}</t>
  </si>
  <si>
    <t>${MS15.select('includesConfigItem', 'StampingProcess', 5).select('hasWorkStation', '', 0).label}</t>
  </si>
  <si>
    <t>${MS15.select('includesConfigItem', 'StampingProcess', 5).select('hasMSURate', '', 0).label}</t>
  </si>
  <si>
    <t>${MS15.select('includesConfigItem', 'StampingProcess', 5).metalStampingSpm}</t>
  </si>
  <si>
    <t>${MS15.select('includesConfigItem', 'StampingProcess', 5).metalStampingEff}</t>
  </si>
  <si>
    <t>${MS15.select('includesConfigItem', 'StampingProcess', 5).metalStampingQtyPerHr}</t>
  </si>
  <si>
    <t>${MS15.select('includesConfigItem', 'StampingProcess', 5).processMachineRatePerHr}</t>
  </si>
  <si>
    <t>${MS15.select('includesConfigItem', 'StampingProcess', 5).metalStampingCostPerPiece}</t>
  </si>
  <si>
    <t>${MS15.select('includesConfigItem', 'StampingProcess', 5).metalStampingSetup}</t>
  </si>
  <si>
    <t>${MS15.select('includesConfigItem', 'StampingProcess', 5).metalStampingQtyPerRun}</t>
  </si>
  <si>
    <t>${MS15.select('includesConfigItem', 'StampingProcess', 5).metalStampingSuCost}</t>
  </si>
  <si>
    <t>${MS15.select('includesConfigItem', 'StampingProcess', 5).metalStampingLabourCostPerMachineHour}</t>
  </si>
  <si>
    <t>${MS15.select('includesConfigItem', 'StampingProcess', 5).metalStampingLabourCostPerPiece}</t>
  </si>
  <si>
    <t>${MS15.select('includesConfigItem', 'StampingProcess', 5).processStampingTotalCostPerPc}</t>
  </si>
  <si>
    <t>${MS15.select('includesConfigItem', 'StampingProcess', 5).metalStampingToolingLife}</t>
  </si>
  <si>
    <t>${MS15.select('configItemIncludedBy', '', 0).select('includesSalesItem', 'StampingProcess', 6).objectName}</t>
  </si>
  <si>
    <t>${MS15.select('includesConfigItem', 'StampingProcess', 6).metalStampingToolQACost}</t>
  </si>
  <si>
    <t>${MS15.select('includesConfigItem', 'StampingProcess', 6).select('hasWorkStation', '', 0).label}</t>
  </si>
  <si>
    <t>${MS15.select('includesConfigItem', 'StampingProcess', 6).select('hasMSURate', '', 0).label}</t>
  </si>
  <si>
    <t>${MS15.select('includesConfigItem', 'StampingProcess', 6).metalStampingSpm}</t>
  </si>
  <si>
    <t>${MS15.select('includesConfigItem', 'StampingProcess', 6).metalStampingEff}</t>
  </si>
  <si>
    <t>${MS15.select('includesConfigItem', 'StampingProcess', 6).metalStampingQtyPerHr}</t>
  </si>
  <si>
    <t>${MS15.select('includesConfigItem', 'StampingProcess', 6).processMachineRatePerHr}</t>
  </si>
  <si>
    <t>${MS15.select('includesConfigItem', 'StampingProcess', 6).metalStampingCostPerPiece}</t>
  </si>
  <si>
    <t>${MS15.select('includesConfigItem', 'StampingProcess', 6).metalStampingSetup}</t>
  </si>
  <si>
    <t>${MS15.select('includesConfigItem', 'StampingProcess', 6).metalStampingQtyPerRun}</t>
  </si>
  <si>
    <t>${MS15.select('includesConfigItem', 'StampingProcess', 6).metalStampingSuCost}</t>
  </si>
  <si>
    <t>${MS15.select('includesConfigItem', 'StampingProcess', 6).metalStampingLabourCostPerMachineHour}</t>
  </si>
  <si>
    <t>${MS15.select('includesConfigItem', 'StampingProcess', 6).metalStampingLabourCostPerPiece}</t>
  </si>
  <si>
    <t>${MS15.select('includesConfigItem', 'StampingProcess', 6).processStampingTotalCostPerPc}</t>
  </si>
  <si>
    <t>${MS15.select('includesConfigItem', 'StampingProcess', 6).metalStampingToolingLife}</t>
  </si>
  <si>
    <t>${MS15.select('configItemIncludedBy', '', 0).select('includesSalesItem', 'StampingProcess', 7).objectName}</t>
  </si>
  <si>
    <t>${MS15.select('includesConfigItem', 'StampingProcess', 7).metalStampingToolQACost}</t>
  </si>
  <si>
    <t>${MS15.select('includesConfigItem', 'StampingProcess', 7).select('hasWorkStation', '', 0).label}</t>
  </si>
  <si>
    <t>${MS15.select('includesConfigItem', 'StampingProcess', 7).select('hasMSURate', '', 0).label}</t>
  </si>
  <si>
    <t>${MS15.select('includesConfigItem', 'StampingProcess', 7).metalStampingSpm}</t>
  </si>
  <si>
    <t>${MS15.select('includesConfigItem', 'StampingProcess', 7).metalStampingEff}</t>
  </si>
  <si>
    <t>${MS15.select('includesConfigItem', 'StampingProcess', 7).metalStampingQtyPerHr}</t>
  </si>
  <si>
    <t>${MS15.select('includesConfigItem', 'StampingProcess', 7).processMachineRatePerHr}</t>
  </si>
  <si>
    <t>${MS15.select('includesConfigItem', 'StampingProcess', 7).metalStampingCostPerPiece}</t>
  </si>
  <si>
    <t>${MS15.select('includesConfigItem', 'StampingProcess', 7).metalStampingSetup}</t>
  </si>
  <si>
    <t>${MS15.select('includesConfigItem', 'StampingProcess', 7).metalStampingQtyPerRun}</t>
  </si>
  <si>
    <t>${MS15.select('includesConfigItem', 'StampingProcess', 7).metalStampingSuCost}</t>
  </si>
  <si>
    <t>${MS15.select('includesConfigItem', 'StampingProcess', 7).metalStampingLabourCostPerMachineHour}</t>
  </si>
  <si>
    <t>${MS15.select('includesConfigItem', 'StampingProcess', 7).metalStampingLabourCostPerPiece}</t>
  </si>
  <si>
    <t>${MS15.select('includesConfigItem', 'StampingProcess', 7).processStampingTotalCostPerPc}</t>
  </si>
  <si>
    <t>${MS15.select('includesConfigItem', 'StampingProcess', 7).metalStampingToolingLife}</t>
  </si>
  <si>
    <t>${MS15.select('configItemIncludedBy', '', 0).select('includesSalesItem', 'StampingProcess', 8).objectName}</t>
  </si>
  <si>
    <t>${MS15.select('includesConfigItem', 'StampingProcess', 8).metalStampingToolQACost}</t>
  </si>
  <si>
    <t>${MS15.select('includesConfigItem', 'StampingProcess', 8).select('hasWorkStation', '', 0).label}</t>
  </si>
  <si>
    <t>${MS15.select('includesConfigItem', 'StampingProcess', 8).select('hasMSURate', '', 0).label}</t>
  </si>
  <si>
    <t>${MS15.select('includesConfigItem', 'StampingProcess', 8).metalStampingSpm}</t>
  </si>
  <si>
    <t>${MS15.select('includesConfigItem', 'StampingProcess', 8).metalStampingEff}</t>
  </si>
  <si>
    <t>${MS15.select('includesConfigItem', 'StampingProcess', 8).metalStampingQtyPerHr}</t>
  </si>
  <si>
    <t>${MS15.select('includesConfigItem', 'StampingProcess', 8).processMachineRatePerHr}</t>
  </si>
  <si>
    <t>${MS15.select('includesConfigItem', 'StampingProcess', 8).metalStampingCostPerPiece}</t>
  </si>
  <si>
    <t>${MS15.select('includesConfigItem', 'StampingProcess', 8).metalStampingSetup}</t>
  </si>
  <si>
    <t>${MS15.select('includesConfigItem', 'StampingProcess', 8).metalStampingQtyPerRun}</t>
  </si>
  <si>
    <t>${MS15.select('includesConfigItem', 'StampingProcess', 8).metalStampingSuCost}</t>
  </si>
  <si>
    <t>${MS15.select('includesConfigItem', 'StampingProcess', 8).metalStampingLabourCostPerMachineHour}</t>
  </si>
  <si>
    <t>${MS15.select('includesConfigItem', 'StampingProcess', 8).metalStampingLabourCostPerPiece}</t>
  </si>
  <si>
    <t>${MS15.select('includesConfigItem', 'StampingProcess', 8).processStampingTotalCostPerPc}</t>
  </si>
  <si>
    <t>${MS15.select('includesConfigItem', 'StampingProcess', 8).metalStampingToolingLife}</t>
  </si>
  <si>
    <t>${MS15.select('configItemIncludedBy', '', 0).select('includesSalesItem', 'StampingProcess', 9).objectName}</t>
  </si>
  <si>
    <t>${MS15.select('includesConfigItem', 'StampingProcess', 9).metalStampingToolQACost}</t>
  </si>
  <si>
    <t>${MS15.select('includesConfigItem', 'StampingProcess', 9).select('hasWorkStation', '', 0).label}</t>
  </si>
  <si>
    <t>${MS15.select('includesConfigItem', 'StampingProcess', 9).select('hasMSURate', '', 0).label}</t>
  </si>
  <si>
    <t>${MS15.select('includesConfigItem', 'StampingProcess', 9).metalStampingSpm}</t>
  </si>
  <si>
    <t>${MS15.select('includesConfigItem', 'StampingProcess', 9).metalStampingEff}</t>
  </si>
  <si>
    <t>${MS15.select('includesConfigItem', 'StampingProcess', 9).metalStampingQtyPerHr}</t>
  </si>
  <si>
    <t>${MS15.select('includesConfigItem', 'StampingProcess', 9).processMachineRatePerHr}</t>
  </si>
  <si>
    <t>${MS15.select('includesConfigItem', 'StampingProcess', 9).metalStampingCostPerPiece}</t>
  </si>
  <si>
    <t>${MS15.select('includesConfigItem', 'StampingProcess', 9).metalStampingSetup}</t>
  </si>
  <si>
    <t>${MS15.select('includesConfigItem', 'StampingProcess', 9).metalStampingQtyPerRun}</t>
  </si>
  <si>
    <t>${MS15.select('includesConfigItem', 'StampingProcess', 9).metalStampingSuCost}</t>
  </si>
  <si>
    <t>${MS15.select('includesConfigItem', 'StampingProcess', 9).metalStampingLabourCostPerMachineHour}</t>
  </si>
  <si>
    <t>${MS15.select('includesConfigItem', 'StampingProcess', 9).metalStampingLabourCostPerPiece}</t>
  </si>
  <si>
    <t>${MS15.select('includesConfigItem', 'StampingProcess', 9).processStampingTotalCostPerPc}</t>
  </si>
  <si>
    <t>${MS15.select('includesConfigItem', 'StampingProcess', 9).metalStampingToolingLife}</t>
  </si>
  <si>
    <t>${MS15.select('configItemIncludedBy', '', 0).select('includesSalesItem', 'SoftToolProcess', 0).objectName}</t>
  </si>
  <si>
    <t>${MS15.select('includesConfigItem', 'SoftToolProcess', 0).metalStampingToolQACost}</t>
  </si>
  <si>
    <t>${MS15.select('includesConfigItem', 'SoftToolProcess', 0).select('hasSoftToolStation', '', 0).label}</t>
  </si>
  <si>
    <t>${MS15.select('includesConfigItem', 'SoftToolProcess', 0).select('hasMSURate', '', 0).label}</t>
  </si>
  <si>
    <t>${MS15.select('includesConfigItem', 'SoftToolProcess', 0).softToolProcessQtyHr}</t>
  </si>
  <si>
    <t>${MS15.select('includesConfigItem', 'SoftToolProcess', 0).softToolProcessRateHr}</t>
  </si>
  <si>
    <t>${MS15.select('includesConfigItem', 'SoftToolProcess', 0).softToolProcessCostPerPc}</t>
  </si>
  <si>
    <t>${MS15.select('includesConfigItem', 'SoftToolProcess', 0).softToolProcessSetupRateHr}</t>
  </si>
  <si>
    <t>${MS15.select('includesConfigItem', 'SoftToolProcess', 0).metalStampingQtyPerRun}</t>
  </si>
  <si>
    <t>${MS15.select('includesConfigItem', 'SoftToolProcess', 0).softToolProcessSetupPerPc}</t>
  </si>
  <si>
    <t>${MS15.select('includesConfigItem', 'SoftToolProcess', 0).softToolProcessSetupUnit}</t>
  </si>
  <si>
    <t>${MS15.select('includesConfigItem', 'SoftToolProcess', 0).dieCastingTotalCostPerPc}</t>
  </si>
  <si>
    <t>${MS15.select('configItemIncludedBy', '', 0).select('includesSalesItem', 'SoftToolProcess', 1).objectName}</t>
  </si>
  <si>
    <t>${MS15.select('includesConfigItem', 'SoftToolProcess', 1).metalStampingToolQACost}</t>
  </si>
  <si>
    <t>${MS15.select('includesConfigItem', 'SoftToolProcess', 1).select('hasSoftToolStation', '', 0).label}</t>
  </si>
  <si>
    <t>${MS15.select('includesConfigItem', 'SoftToolProcess', 1).select('hasMSURate', '', 0).label}</t>
  </si>
  <si>
    <t>${MS15.select('includesConfigItem', 'SoftToolProcess', 1).softToolProcessQtyHr}</t>
  </si>
  <si>
    <t>${MS15.select('includesConfigItem', 'SoftToolProcess', 1).softToolProcessRateHr}</t>
  </si>
  <si>
    <t>${MS15.select('includesConfigItem', 'SoftToolProcess', 1).softToolProcessCostPerPc}</t>
  </si>
  <si>
    <t>${MS15.select('includesConfigItem', 'SoftToolProcess', 1).softToolProcessSetupRateHr}</t>
  </si>
  <si>
    <t>${MS15.select('includesConfigItem', 'SoftToolProcess', 1).metalStampingQtyPerRun}</t>
  </si>
  <si>
    <t>${MS15.select('includesConfigItem', 'SoftToolProcess', 1).softToolProcessSetupPerPc}</t>
  </si>
  <si>
    <t>${MS15.select('includesConfigItem', 'SoftToolProcess', 1).softToolProcessSetupUnit}</t>
  </si>
  <si>
    <t>${MS15.select('includesConfigItem', 'SoftToolProcess', 1).dieCastingTotalCostPerPc}</t>
  </si>
  <si>
    <t>${MS15.select('configItemIncludedBy', '', 0).select('includesSalesItem', 'SoftToolProcess', 2).objectName}</t>
  </si>
  <si>
    <t>${MS15.select('includesConfigItem', 'SoftToolProcess', 2).metalStampingToolQACost}</t>
  </si>
  <si>
    <t>${MS15.select('includesConfigItem', 'SoftToolProcess', 2).select('hasSoftToolStation', '', 0).label}</t>
  </si>
  <si>
    <t>${MS15.select('includesConfigItem', 'SoftToolProcess', 2).select('hasMSURate', '', 0).label}</t>
  </si>
  <si>
    <t>${MS15.select('includesConfigItem', 'SoftToolProcess', 2).softToolProcessQtyHr}</t>
  </si>
  <si>
    <t>${MS15.select('includesConfigItem', 'SoftToolProcess', 2).softToolProcessRateHr}</t>
  </si>
  <si>
    <t>${MS15.select('includesConfigItem', 'SoftToolProcess', 2).softToolProcessCostPerPc}</t>
  </si>
  <si>
    <t>${MS15.select('includesConfigItem', 'SoftToolProcess', 2).softToolProcessSetupRateHr}</t>
  </si>
  <si>
    <t>${MS15.select('includesConfigItem', 'SoftToolProcess', 2).metalStampingQtyPerRun}</t>
  </si>
  <si>
    <t>${MS15.select('includesConfigItem', 'SoftToolProcess', 2).softToolProcessSetupPerPc}</t>
  </si>
  <si>
    <t>${MS15.select('includesConfigItem', 'SoftToolProcess', 2).softToolProcessSetupUnit}</t>
  </si>
  <si>
    <t>${MS15.select('includesConfigItem', 'SoftToolProcess', 2).dieCastingTotalCostPerPc}</t>
  </si>
  <si>
    <t>${MS15.select('configItemIncludedBy', '', 0).select('includesSalesItem', 'SoftToolProcess', 3).objectName}</t>
  </si>
  <si>
    <t>${MS15.select('includesConfigItem', 'SoftToolProcess', 3).metalStampingToolQACost}</t>
  </si>
  <si>
    <t>${MS15.select('includesConfigItem', 'SoftToolProcess', 3).select('hasSoftToolStation', '', 0).label}</t>
  </si>
  <si>
    <t>${MS15.select('includesConfigItem', 'SoftToolProcess', 3).select('hasMSURate', '', 0).label}</t>
  </si>
  <si>
    <t>${MS15.select('includesConfigItem', 'SoftToolProcess', 3).softToolProcessQtyHr}</t>
  </si>
  <si>
    <t>${MS15.select('includesConfigItem', 'SoftToolProcess', 3).softToolProcessRateHr}</t>
  </si>
  <si>
    <t>${MS15.select('includesConfigItem', 'SoftToolProcess', 3).softToolProcessCostPerPc}</t>
  </si>
  <si>
    <t>${MS15.select('includesConfigItem', 'SoftToolProcess', 3).softToolProcessSetupRateHr}</t>
  </si>
  <si>
    <t>${MS15.select('includesConfigItem', 'SoftToolProcess', 3).metalStampingQtyPerRun}</t>
  </si>
  <si>
    <t>${MS15.select('includesConfigItem', 'SoftToolProcess', 3).softToolProcessSetupPerPc}</t>
  </si>
  <si>
    <t>${MS15.select('includesConfigItem', 'SoftToolProcess', 3).softToolProcessSetupUnit}</t>
  </si>
  <si>
    <t>${MS15.select('includesConfigItem', 'SoftToolProcess', 3).dieCastingTotalCostPerPc}</t>
  </si>
  <si>
    <t>${MS15.select('configItemIncludedBy', '', 0).select('includesSalesItem', 'SoftToolProcess', 4).objectName}</t>
  </si>
  <si>
    <t>${MS15.select('includesConfigItem', 'SoftToolProcess', 4).metalStampingToolQACost}</t>
  </si>
  <si>
    <t>${MS15.select('includesConfigItem', 'SoftToolProcess', 4).select('hasSoftToolStation', '', 0).label}</t>
  </si>
  <si>
    <t>${MS15.select('includesConfigItem', 'SoftToolProcess', 4).select('hasMSURate', '', 0).label}</t>
  </si>
  <si>
    <t>${MS15.select('includesConfigItem', 'SoftToolProcess', 4).softToolProcessQtyHr}</t>
  </si>
  <si>
    <t>${MS15.select('includesConfigItem', 'SoftToolProcess', 4).softToolProcessRateHr}</t>
  </si>
  <si>
    <t>${MS15.select('includesConfigItem', 'SoftToolProcess', 4).softToolProcessCostPerPc}</t>
  </si>
  <si>
    <t>${MS15.select('includesConfigItem', 'SoftToolProcess', 4).softToolProcessSetupRateHr}</t>
  </si>
  <si>
    <t>${MS15.select('includesConfigItem', 'SoftToolProcess', 4).metalStampingQtyPerRun}</t>
  </si>
  <si>
    <t>${MS15.select('includesConfigItem', 'SoftToolProcess', 4).softToolProcessSetupPerPc}</t>
  </si>
  <si>
    <t>${MS15.select('includesConfigItem', 'SoftToolProcess', 4).softToolProcessSetupUnit}</t>
  </si>
  <si>
    <t>${MS15.select('includesConfigItem', 'SoftToolProcess', 4).dieCastingTotalCostPerPc}</t>
  </si>
  <si>
    <t>${MS15.select('configItemIncludedBy', '', 0).select('includesSalesItem', 'SoftToolProcess', 5).objectName}</t>
  </si>
  <si>
    <t>${MS15.select('includesConfigItem', 'SoftToolProcess', 5).metalStampingToolQACost}</t>
  </si>
  <si>
    <t>${MS15.select('includesConfigItem', 'SoftToolProcess', 5).select('hasSoftToolStation', '', 0).label}</t>
  </si>
  <si>
    <t>${MS15.select('includesConfigItem', 'SoftToolProcess', 5).select('hasMSURate', '', 0).label}</t>
  </si>
  <si>
    <t>${MS15.select('includesConfigItem', 'SoftToolProcess', 5).softToolProcessQtyHr}</t>
  </si>
  <si>
    <t>${MS15.select('includesConfigItem', 'SoftToolProcess', 5).softToolProcessRateHr}</t>
  </si>
  <si>
    <t>${MS15.select('includesConfigItem', 'SoftToolProcess', 5).softToolProcessCostPerPc}</t>
  </si>
  <si>
    <t>${MS15.select('includesConfigItem', 'SoftToolProcess', 5).softToolProcessSetupRateHr}</t>
  </si>
  <si>
    <t>${MS15.select('includesConfigItem', 'SoftToolProcess', 5).metalStampingQtyPerRun}</t>
  </si>
  <si>
    <t>${MS15.select('includesConfigItem', 'SoftToolProcess', 5).softToolProcessSetupPerPc}</t>
  </si>
  <si>
    <t>${MS15.select('includesConfigItem', 'SoftToolProcess', 5).softToolProcessSetupUnit}</t>
  </si>
  <si>
    <t>${MS15.select('includesConfigItem', 'SoftToolProcess', 5).dieCastingTotalCostPerPc}</t>
  </si>
  <si>
    <t>${MS15.select('configItemIncludedBy', '', 0).select('includesSalesItem', 'SoftToolProcess', 6).objectName}</t>
  </si>
  <si>
    <t>${MS15.select('includesConfigItem', 'SoftToolProcess', 6).metalStampingToolQACost}</t>
  </si>
  <si>
    <t>${MS15.select('includesConfigItem', 'SoftToolProcess', 6).select('hasSoftToolStation', '', 0).label}</t>
  </si>
  <si>
    <t>${MS15.select('includesConfigItem', 'SoftToolProcess', 6).select('hasMSURate', '', 0).label}</t>
  </si>
  <si>
    <t>${MS15.select('includesConfigItem', 'SoftToolProcess', 6).softToolProcessQtyHr}</t>
  </si>
  <si>
    <t>${MS15.select('includesConfigItem', 'SoftToolProcess', 6).softToolProcessRateHr}</t>
  </si>
  <si>
    <t>${MS15.select('includesConfigItem', 'SoftToolProcess', 6).softToolProcessCostPerPc}</t>
  </si>
  <si>
    <t>${MS15.select('includesConfigItem', 'SoftToolProcess', 6).softToolProcessSetupRateHr}</t>
  </si>
  <si>
    <t>${MS15.select('includesConfigItem', 'SoftToolProcess', 6).metalStampingQtyPerRun}</t>
  </si>
  <si>
    <t>${MS15.select('includesConfigItem', 'SoftToolProcess', 6).softToolProcessSetupPerPc}</t>
  </si>
  <si>
    <t>${MS15.select('includesConfigItem', 'SoftToolProcess', 6).softToolProcessSetupUnit}</t>
  </si>
  <si>
    <t>${MS15.select('includesConfigItem', 'SoftToolProcess', 6).dieCastingTotalCostPerPc}</t>
  </si>
  <si>
    <t>${MS15.select('configItemIncludedBy', '', 0).select('includesSalesItem', 'SoftToolProcess', 7).objectName}</t>
  </si>
  <si>
    <t>${MS15.select('includesConfigItem', 'SoftToolProcess', 7).metalStampingToolQACost}</t>
  </si>
  <si>
    <t>${MS15.select('includesConfigItem', 'SoftToolProcess', 7).select('hasSoftToolStation', '', 0).label}</t>
  </si>
  <si>
    <t>${MS15.select('includesConfigItem', 'SoftToolProcess', 7).select('hasMSURate', '', 0).label}</t>
  </si>
  <si>
    <t>${MS15.select('includesConfigItem', 'SoftToolProcess', 7).softToolProcessQtyHr}</t>
  </si>
  <si>
    <t>${MS15.select('includesConfigItem', 'SoftToolProcess', 7).softToolProcessRateHr}</t>
  </si>
  <si>
    <t>${MS15.select('includesConfigItem', 'SoftToolProcess', 7).softToolProcessCostPerPc}</t>
  </si>
  <si>
    <t>${MS15.select('includesConfigItem', 'SoftToolProcess', 7).softToolProcessSetupRateHr}</t>
  </si>
  <si>
    <t>${MS15.select('includesConfigItem', 'SoftToolProcess', 7).metalStampingQtyPerRun}</t>
  </si>
  <si>
    <t>${MS15.select('includesConfigItem', 'SoftToolProcess', 7).softToolProcessSetupPerPc}</t>
  </si>
  <si>
    <t>${MS15.select('includesConfigItem', 'SoftToolProcess', 7).softToolProcessSetupUnit}</t>
  </si>
  <si>
    <t>${MS15.select('includesConfigItem', 'SoftToolProcess', 7).dieCastingTotalCostPerPc}</t>
  </si>
  <si>
    <t>${MS15.select('configItemIncludedBy', '', 0).select('includesSalesItem', 'SoftToolProcess', 8).objectName}</t>
  </si>
  <si>
    <t>${MS15.select('includesConfigItem', 'SoftToolProcess', 8).metalStampingToolQACost}</t>
  </si>
  <si>
    <t>${MS15.select('includesConfigItem', 'SoftToolProcess', 8).select('hasSoftToolStation', '', 0).label}</t>
  </si>
  <si>
    <t>${MS15.select('includesConfigItem', 'SoftToolProcess', 8).select('hasMSURate', '', 0).label}</t>
  </si>
  <si>
    <t>${MS15.select('includesConfigItem', 'SoftToolProcess', 8).softToolProcessQtyHr}</t>
  </si>
  <si>
    <t>${MS15.select('includesConfigItem', 'SoftToolProcess', 8).softToolProcessRateHr}</t>
  </si>
  <si>
    <t>${MS15.select('includesConfigItem', 'SoftToolProcess', 8).softToolProcessCostPerPc}</t>
  </si>
  <si>
    <t>${MS15.select('includesConfigItem', 'SoftToolProcess', 8).softToolProcessSetupRateHr}</t>
  </si>
  <si>
    <t>${MS15.select('includesConfigItem', 'SoftToolProcess', 8).metalStampingQtyPerRun}</t>
  </si>
  <si>
    <t>${MS15.select('includesConfigItem', 'SoftToolProcess', 8).softToolProcessSetupPerPc}</t>
  </si>
  <si>
    <t>${MS15.select('includesConfigItem', 'SoftToolProcess', 8).softToolProcessSetupUnit}</t>
  </si>
  <si>
    <t>${MS15.select('includesConfigItem', 'SoftToolProcess', 8).dieCastingTotalCostPerPc}</t>
  </si>
  <si>
    <t>${MS15.select('configItemIncludedBy', '', 0).select('includesSalesItem', 'SoftToolProcess', 9).objectName}</t>
  </si>
  <si>
    <t>${MS15.select('includesConfigItem', 'SoftToolProcess', 9).metalStampingToolQACost}</t>
  </si>
  <si>
    <t>${MS15.select('includesConfigItem', 'SoftToolProcess', 9).select('hasSoftToolStation', '', 0).label}</t>
  </si>
  <si>
    <t>${MS15.select('includesConfigItem', 'SoftToolProcess', 9).select('hasMSURate', '', 0).label}</t>
  </si>
  <si>
    <t>${MS15.select('includesConfigItem', 'SoftToolProcess', 9).softToolProcessQtyHr}</t>
  </si>
  <si>
    <t>${MS15.select('includesConfigItem', 'SoftToolProcess', 9).softToolProcessRateHr}</t>
  </si>
  <si>
    <t>${MS15.select('includesConfigItem', 'SoftToolProcess', 9).softToolProcessCostPerPc}</t>
  </si>
  <si>
    <t>${MS15.select('includesConfigItem', 'SoftToolProcess', 9).softToolProcessSetupRateHr}</t>
  </si>
  <si>
    <t>${MS15.select('includesConfigItem', 'SoftToolProcess', 9).metalStampingQtyPerRun}</t>
  </si>
  <si>
    <t>${MS15.select('includesConfigItem', 'SoftToolProcess', 9).softToolProcessSetupPerPc}</t>
  </si>
  <si>
    <t>${MS15.select('includesConfigItem', 'SoftToolProcess', 9).softToolProcessSetupUnit}</t>
  </si>
  <si>
    <t>${MS15.select('includesConfigItem', 'SoftToolProcess', 9).dieCastingTotalCostPerPc}</t>
  </si>
  <si>
    <t>${MS15.select('configItemIncludedBy', '', 0).select('includesSalesItem', 'ColdForgingProcess', 0).objectName}</t>
  </si>
  <si>
    <t>${MS15.select('includesConfigItem', 'ColdForgingProcess',0).metalStampingToolQACost}</t>
  </si>
  <si>
    <t>${MS15.select('includesConfigItem', 'ColdForgingProcess', 0).select('hasColdForgingStation', '', 0).label}</t>
  </si>
  <si>
    <t>${MS15.select('includesConfigItem', 'ColdForgingProcess', 0).select('hasMSURate', '', 0).label}</t>
  </si>
  <si>
    <t>${MS15.select('includesConfigItem', 'ColdForgingProcess', 0).coldForgingProcessBasicCostPerHr}</t>
  </si>
  <si>
    <t>${MS15.select('includesConfigItem', 'ColdForgingProcess', 0).coldForgingProcessEfficiency}</t>
  </si>
  <si>
    <t>${MS15.select('includesConfigItem', 'ColdForgingProcess', 0).coldForgingProcessRunRate}</t>
  </si>
  <si>
    <t>${MS15.select('includesConfigItem', 'ColdForgingProcess', 0).coldForgingProcessRealCostPerHr}</t>
  </si>
  <si>
    <t>${MS15.select('includesConfigItem', 'ColdForgingProcess', 0).coldForgingProcessMachineCostPerPc}</t>
  </si>
  <si>
    <t>${MS15.select('includesConfigItem', 'ColdForgingProcess', 0).coldForgingProcessSetupTime}</t>
  </si>
  <si>
    <t>${MS15.select('includesConfigItem', 'ColdForgingProcess', 0).metalStampingQtyPerRun}</t>
  </si>
  <si>
    <t>${MS15.select('includesConfigItem', 'ColdForgingProcess', 0).coldForgingProcessSetupCostPerPc}</t>
  </si>
  <si>
    <t>${MS15.select('includesConfigItem', 'ColdForgingProcess', 0).coldForgingProcessToolMaintenance}</t>
  </si>
  <si>
    <t>${MS15.select('includesConfigItem', 'ColdForgingProcess', 0).coldForgingProcessMaintenanceCostPerPc}</t>
  </si>
  <si>
    <t>${MS15.select('includesConfigItem', 'ColdForgingProcess', 0).coldForgingProcessTotalCostPerPc}</t>
  </si>
  <si>
    <t>${MS15.select('configItemIncludedBy', '', 0).select('includesSalesItem', 'ColdForgingProcess', 1).objectName}</t>
  </si>
  <si>
    <t>${MS15.select('includesConfigItem', 'ColdForgingProcess', 1).metalStampingToolQACost}</t>
  </si>
  <si>
    <t>${MS15.select('includesConfigItem', 'ColdForgingProcess', 1).select('hasColdForgingStation', '', 0).label}</t>
  </si>
  <si>
    <t>${MS15.select('includesConfigItem', 'ColdForgingProcess', 1).select('hasMSURate', '', 0).label}</t>
  </si>
  <si>
    <t>${MS15.select('includesConfigItem', 'ColdForgingProcess', 1).coldForgingProcessBasicCostPerHr}</t>
  </si>
  <si>
    <t>${MS15.select('includesConfigItem', 'ColdForgingProcess', 1).coldForgingProcessEfficiency}</t>
  </si>
  <si>
    <t>${MS15.select('includesConfigItem', 'ColdForgingProcess', 1).coldForgingProcessRunRate}</t>
  </si>
  <si>
    <t>${MS15.select('includesConfigItem', 'ColdForgingProcess', 1).coldForgingProcessRealCostPerHr}</t>
  </si>
  <si>
    <t>${MS15.select('includesConfigItem', 'ColdForgingProcess', 1).coldForgingProcessMachineCostPerPc}</t>
  </si>
  <si>
    <t>${MS15.select('includesConfigItem', 'ColdForgingProcess', 1).coldForgingProcessSetupTime}</t>
  </si>
  <si>
    <t>${MS15.select('includesConfigItem', 'ColdForgingProcess', 1).metalStampingQtyPerRun}</t>
  </si>
  <si>
    <t>${MS15.select('includesConfigItem', 'ColdForgingProcess', 1).coldForgingProcessSetupCostPerPc}</t>
  </si>
  <si>
    <t>${MS15.select('includesConfigItem', 'ColdForgingProcess', 1).coldForgingProcessToolMaintenance}</t>
  </si>
  <si>
    <t>${MS15.select('includesConfigItem', 'ColdForgingProcess', 1).coldForgingProcessMaintenanceCostPerPc}</t>
  </si>
  <si>
    <t>${MS15.select('includesConfigItem', 'ColdForgingProcess', 1).coldForgingProcessTotalCostPerPc}</t>
  </si>
  <si>
    <t>${MS15.select('configItemIncludedBy', '', 0).select('includesSalesItem', 'ColdForgingProcess', 2).objectName}</t>
  </si>
  <si>
    <t>${MS15.select('includesConfigItem', 'ColdForgingProcess',2).metalStampingToolQACost}</t>
  </si>
  <si>
    <t>${MS15.select('includesConfigItem', 'ColdForgingProcess', 2).select('hasColdForgingStation', '', 0).label}</t>
  </si>
  <si>
    <t>${MS15.select('includesConfigItem', 'ColdForgingProcess', 2).select('hasMSURate', '', 0).label}</t>
  </si>
  <si>
    <t>${MS15.select('includesConfigItem', 'ColdForgingProcess', 2).coldForgingProcessBasicCostPerHr}</t>
  </si>
  <si>
    <t>${MS15.select('includesConfigItem', 'ColdForgingProcess', 2).coldForgingProcessEfficiency}</t>
  </si>
  <si>
    <t>${MS15.select('includesConfigItem', 'ColdForgingProcess', 2).coldForgingProcessRunRate}</t>
  </si>
  <si>
    <t>${MS15.select('includesConfigItem', 'ColdForgingProcess', 2).coldForgingProcessRealCostPerHr}</t>
  </si>
  <si>
    <t>${MS15.select('includesConfigItem', 'ColdForgingProcess', 2).coldForgingProcessMachineCostPerPc}</t>
  </si>
  <si>
    <t>${MS15.select('includesConfigItem', 'ColdForgingProcess', 2).coldForgingProcessSetupTime}</t>
  </si>
  <si>
    <t>${MS15.select('includesConfigItem', 'ColdForgingProcess', 2).metalStampingQtyPerRun}</t>
  </si>
  <si>
    <t>${MS15.select('includesConfigItem', 'ColdForgingProcess', 2).coldForgingProcessSetupCostPerPc}</t>
  </si>
  <si>
    <t>${MS15.select('includesConfigItem', 'ColdForgingProcess', 2).coldForgingProcessToolMaintenance}</t>
  </si>
  <si>
    <t>${MS15.select('includesConfigItem', 'ColdForgingProcess', 2).coldForgingProcessMaintenanceCostPerPc}</t>
  </si>
  <si>
    <t>${MS15.select('includesConfigItem', 'ColdForgingProcess', 2).coldForgingProcessTotalCostPerPc}</t>
  </si>
  <si>
    <t>${MS15.select('configItemIncludedBy', '', 0).select('includesSalesItem', 'ColdForgingProcess', 3).objectName}</t>
  </si>
  <si>
    <t>${MS15.select('includesConfigItem', 'ColdForgingProcess', 3).metalStampingToolQACost}</t>
  </si>
  <si>
    <t>${MS15.select('includesConfigItem', 'ColdForgingProcess', 3).select('hasColdForgingStation', '', 0).label}</t>
  </si>
  <si>
    <t>${MS15.select('includesConfigItem', 'ColdForgingProcess', 3).select('hasMSURate', '', 0).label}</t>
  </si>
  <si>
    <t>${MS15.select('includesConfigItem', 'ColdForgingProcess', 3).coldForgingProcessBasicCostPerHr}</t>
  </si>
  <si>
    <t>${MS15.select('includesConfigItem', 'ColdForgingProcess', 3).coldForgingProcessEfficiency}</t>
  </si>
  <si>
    <t>${MS15.select('includesConfigItem', 'ColdForgingProcess', 3).coldForgingProcessRunRate}</t>
  </si>
  <si>
    <t>${MS15.select('includesConfigItem', 'ColdForgingProcess', 3).coldForgingProcessRealCostPerHr}</t>
  </si>
  <si>
    <t>${MS15.select('includesConfigItem', 'ColdForgingProcess', 3).coldForgingProcessMachineCostPerPc}</t>
  </si>
  <si>
    <t>${MS15.select('includesConfigItem', 'ColdForgingProcess', 3).coldForgingProcessSetupTime}</t>
  </si>
  <si>
    <t>${MS15.select('includesConfigItem', 'ColdForgingProcess', 3).metalStampingQtyPerRun}</t>
  </si>
  <si>
    <t>${MS15.select('includesConfigItem', 'ColdForgingProcess', 3).coldForgingProcessSetupCostPerPc}</t>
  </si>
  <si>
    <t>${MS15.select('includesConfigItem', 'ColdForgingProcess', 3).coldForgingProcessToolMaintenance}</t>
  </si>
  <si>
    <t>${MS15.select('includesConfigItem', 'ColdForgingProcess', 3).coldForgingProcessMaintenanceCostPerPc}</t>
  </si>
  <si>
    <t>${MS15.select('includesConfigItem', 'ColdForgingProcess', 3).coldForgingProcessTotalCostPerPc}</t>
  </si>
  <si>
    <t>${MS15.select('configItemIncludedBy', '', 0).select('includesSalesItem', 'ColdForgingProcess', 4).objectName}</t>
  </si>
  <si>
    <t>${MS15.select('includesConfigItem', 'ColdForgingProcess', 4).metalStampingToolQACost}</t>
  </si>
  <si>
    <t>${MS15.select('includesConfigItem', 'ColdForgingProcess', 4).select('hasColdForgingStation', '', 0).label}</t>
  </si>
  <si>
    <t>${MS15.select('includesConfigItem', 'ColdForgingProcess', 4).select('hasMSURate', '', 0).label}</t>
  </si>
  <si>
    <t>${MS15.select('includesConfigItem', 'ColdForgingProcess', 4).coldForgingProcessBasicCostPerHr}</t>
  </si>
  <si>
    <t>${MS15.select('includesConfigItem', 'ColdForgingProcess', 4).coldForgingProcessEfficiency}</t>
  </si>
  <si>
    <t>${MS15.select('includesConfigItem', 'ColdForgingProcess', 4).coldForgingProcessRunRate}</t>
  </si>
  <si>
    <t>${MS15.select('includesConfigItem', 'ColdForgingProcess', 4).coldForgingProcessRealCostPerHr}</t>
  </si>
  <si>
    <t>${MS15.select('includesConfigItem', 'ColdForgingProcess', 4).coldForgingProcessMachineCostPerPc}</t>
  </si>
  <si>
    <t>${MS15.select('includesConfigItem', 'ColdForgingProcess', 4).coldForgingProcessSetupTime}</t>
  </si>
  <si>
    <t>${MS15.select('includesConfigItem', 'ColdForgingProcess', 4).metalStampingQtyPerRun}</t>
  </si>
  <si>
    <t>${MS15.select('includesConfigItem', 'ColdForgingProcess', 4).coldForgingProcessSetupCostPerPc}</t>
  </si>
  <si>
    <t>${MS15.select('includesConfigItem', 'ColdForgingProcess', 4).coldForgingProcessToolMaintenance}</t>
  </si>
  <si>
    <t>${MS15.select('includesConfigItem', 'ColdForgingProcess', 4).coldForgingProcessMaintenanceCostPerPc}</t>
  </si>
  <si>
    <t>${MS15.select('includesConfigItem', 'ColdForgingProcess', 4).coldForgingProcessTotalCostPerPc}</t>
  </si>
  <si>
    <t>${MS15.select('configItemIncludedBy', '', 0).select('includesSalesItem', 'DieCastingProcess', 0).objectName}</t>
  </si>
  <si>
    <t>${MS15.select('includesConfigItem', 'DieCastingProcess', 0).metalStampingToolQACost}</t>
  </si>
  <si>
    <t>${MS15.select('includesConfigItem', 'DieCastingProcess', 0).select('hasDieCastingStation', '', 0).label}</t>
  </si>
  <si>
    <t>${MS15.select('includesConfigItem', 'DieCastingProcess', 0).select('hasMSURate', '', 0).label}</t>
  </si>
  <si>
    <t>${MS15.select('includesConfigItem', 'DieCastingProcess', 0).dieCastingCycleTime}</t>
  </si>
  <si>
    <t>${MS15.select('includesConfigItem', 'DieCastingProcess', 0).dieCastingEff}</t>
  </si>
  <si>
    <t>${MS15.select('includesConfigItem', 'DieCastingProcess', 0).dieCastingQtyHr}</t>
  </si>
  <si>
    <t>${MS15.select('includesConfigItem', 'DieCastingProcess', 0).dieCastingWorkStationRateHr}</t>
  </si>
  <si>
    <t>${MS15.select('includesConfigItem', 'DieCastingProcess', 0).dieCastingMachineCostPerPc}</t>
  </si>
  <si>
    <t>${MS15.select('includesConfigItem', 'DieCastingProcess', 0).dieCastingSetup}</t>
  </si>
  <si>
    <t>${MS15.select('includesConfigItem', 'DieCastingProcess', 0).dieCastingQtyRun}</t>
  </si>
  <si>
    <t>${MS15.select('includesConfigItem', 'DieCastingProcess', 0).dieCastingSetupCostPerPc}</t>
  </si>
  <si>
    <t>${MS15.select('includesConfigItem', 'DieCastingProcess', 0).dieCastingCapacity}</t>
  </si>
  <si>
    <t>${MS15.select('includesConfigItem', 'DieCastingProcess', 0).dieCastingYieldLoss}</t>
  </si>
  <si>
    <t>${MS15.select('includesConfigItem', 'DieCastingProcess', 0).dieCastingTotalCostPerPc}</t>
  </si>
  <si>
    <t>${MS15.select('configItemIncludedBy', '', 0).select('includesSalesItem', 'DieCastingProcess', 1).objectName}</t>
  </si>
  <si>
    <t>${MS15.select('includesConfigItem', 'DieCastingProcess', 1).metalStampingToolQACost}</t>
  </si>
  <si>
    <t>${MS15.select('includesConfigItem', 'DieCastingProcess', 1).select('hasDieCastingStation', '', 0).label}</t>
  </si>
  <si>
    <t>${MS15.select('includesConfigItem', 'DieCastingProcess', 1).select('hasMSURate', '', 0).label}</t>
  </si>
  <si>
    <t>${MS15.select('includesConfigItem', 'DieCastingProcess', 1).dieCastingCycleTime}</t>
  </si>
  <si>
    <t>${MS15.select('includesConfigItem', 'DieCastingProcess', 1).dieCastingEff}</t>
  </si>
  <si>
    <t>${MS15.select('includesConfigItem', 'DieCastingProcess', 1).dieCastingQtyHr}</t>
  </si>
  <si>
    <t>${MS15.select('includesConfigItem', 'DieCastingProcess', 1).dieCastingWorkStationRateHr}</t>
  </si>
  <si>
    <t>${MS15.select('includesConfigItem', 'DieCastingProcess', 1).dieCastingMachineCostPerPc}</t>
  </si>
  <si>
    <t>${MS15.select('includesConfigItem', 'DieCastingProcess', 1).dieCastingSetup}</t>
  </si>
  <si>
    <t>${MS15.select('includesConfigItem', 'DieCastingProcess', 1).dieCastingQtyRun}</t>
  </si>
  <si>
    <t>${MS15.select('includesConfigItem', 'DieCastingProcess', 1).dieCastingSetupCostPerPc}</t>
  </si>
  <si>
    <t>${MS15.select('includesConfigItem', 'DieCastingProcess', 1).dieCastingCapacity}</t>
  </si>
  <si>
    <t>${MS15.select('includesConfigItem', 'DieCastingProcess', 1).dieCastingYieldLoss}</t>
  </si>
  <si>
    <t>${MS15.select('includesConfigItem', 'DieCastingProcess', 1).dieCastingTotalCostPerPc}</t>
  </si>
  <si>
    <t>${MS15.select('configItemIncludedBy', '', 0).select('includesSalesItem', 'DieCastingProcess', 2).objectName}</t>
  </si>
  <si>
    <t>${MS15.select('includesConfigItem', 'DieCastingProcess', 2).metalStampingToolQACost}</t>
  </si>
  <si>
    <t>${MS15.select('includesConfigItem', 'DieCastingProcess', 2).select('hasDieCastingStation', '', 0).label}</t>
  </si>
  <si>
    <t>${MS15.select('includesConfigItem', 'DieCastingProcess', 2).select('hasMSURate', '', 0).label}</t>
  </si>
  <si>
    <t>${MS15.select('includesConfigItem', 'DieCastingProcess', 2).dieCastingCycleTime}</t>
  </si>
  <si>
    <t>${MS15.select('includesConfigItem', 'DieCastingProcess', 2).dieCastingEff}</t>
  </si>
  <si>
    <t>${MS15.select('includesConfigItem', 'DieCastingProcess', 2).dieCastingQtyHr}</t>
  </si>
  <si>
    <t>${MS15.select('includesConfigItem', 'DieCastingProcess', 2).dieCastingWorkStationRateHr}</t>
  </si>
  <si>
    <t>${MS15.select('includesConfigItem', 'DieCastingProcess', 2).dieCastingMachineCostPerPc}</t>
  </si>
  <si>
    <t>${MS15.select('includesConfigItem', 'DieCastingProcess', 2).dieCastingSetup}</t>
  </si>
  <si>
    <t>${MS15.select('includesConfigItem', 'DieCastingProcess', 2).dieCastingQtyRun}</t>
  </si>
  <si>
    <t>${MS15.select('includesConfigItem', 'DieCastingProcess', 2).dieCastingSetupCostPerPc}</t>
  </si>
  <si>
    <t>${MS15.select('includesConfigItem', 'DieCastingProcess', 2).dieCastingCapacity}</t>
  </si>
  <si>
    <t>${MS15.select('includesConfigItem', 'DieCastingProcess', 2).dieCastingYieldLoss}</t>
  </si>
  <si>
    <t>${MS15.select('includesConfigItem', 'DieCastingProcess', 2).dieCastingTotalCostPerPc}</t>
  </si>
  <si>
    <t>${MS15.select('configItemIncludedBy', '', 0).select('includesSalesItem', 'DieCastingProcess', 3).objectName}</t>
  </si>
  <si>
    <t>${MS15.select('includesConfigItem', 'DieCastingProcess', 3).metalStampingToolQACost}</t>
  </si>
  <si>
    <t>${MS15.select('includesConfigItem', 'DieCastingProcess', 3).select('hasDieCastingStation', '', 0).label}</t>
  </si>
  <si>
    <t>${MS15.select('includesConfigItem', 'DieCastingProcess', 3).select('hasMSURate', '', 0).label}</t>
  </si>
  <si>
    <t>${MS15.select('includesConfigItem', 'DieCastingProcess', 3).dieCastingCycleTime}</t>
  </si>
  <si>
    <t>${MS15.select('includesConfigItem', 'DieCastingProcess', 3).dieCastingEff}</t>
  </si>
  <si>
    <t>${MS15.select('includesConfigItem', 'DieCastingProcess', 3).dieCastingQtyHr}</t>
  </si>
  <si>
    <t>${MS15.select('includesConfigItem', 'DieCastingProcess', 3).dieCastingWorkStationRateHr}</t>
  </si>
  <si>
    <t>${MS15.select('includesConfigItem', 'DieCastingProcess', 3).dieCastingMachineCostPerPc}</t>
  </si>
  <si>
    <t>${MS15.select('includesConfigItem', 'DieCastingProcess', 3).dieCastingSetup}</t>
  </si>
  <si>
    <t>${MS15.select('includesConfigItem', 'DieCastingProcess', 3).dieCastingQtyRun}</t>
  </si>
  <si>
    <t>${MS15.select('includesConfigItem', 'DieCastingProcess', 3).dieCastingSetupCostPerPc}</t>
  </si>
  <si>
    <t>${MS15.select('includesConfigItem', 'DieCastingProcess', 3).dieCastingCapacity}</t>
  </si>
  <si>
    <t>${MS15.select('includesConfigItem', 'DieCastingProcess', 3).dieCastingYieldLoss}</t>
  </si>
  <si>
    <t>${MS15.select('includesConfigItem', 'DieCastingProcess', 3).dieCastingTotalCostPerPc}</t>
  </si>
  <si>
    <t>${MS15.select('configItemIncludedBy', '', 0).select('includesSalesItem', 'DieCastingProcess', 4).objectName}</t>
  </si>
  <si>
    <t>${MS15.select('includesConfigItem', 'DieCastingProcess', 4).metalStampingToolQACost}</t>
  </si>
  <si>
    <t>${MS15.select('includesConfigItem', 'DieCastingProcess', 4).select('hasDieCastingStation', '', 0).label}</t>
  </si>
  <si>
    <t>${MS15.select('includesConfigItem', 'DieCastingProcess', 4).select('hasMSURate', '', 0).label}</t>
  </si>
  <si>
    <t>${MS15.select('includesConfigItem', 'DieCastingProcess', 4).dieCastingCycleTime}</t>
  </si>
  <si>
    <t>${MS15.select('includesConfigItem', 'DieCastingProcess', 4).dieCastingEff}</t>
  </si>
  <si>
    <t>${MS15.select('includesConfigItem', 'DieCastingProcess', 4).dieCastingQtyHr}</t>
  </si>
  <si>
    <t>${MS15.select('includesConfigItem', 'DieCastingProcess', 4).dieCastingWorkStationRateHr}</t>
  </si>
  <si>
    <t>${MS15.select('includesConfigItem', 'DieCastingProcess', 4).dieCastingMachineCostPerPc}</t>
  </si>
  <si>
    <t>${MS15.select('includesConfigItem', 'DieCastingProcess', 4).dieCastingSetup}</t>
  </si>
  <si>
    <t>${MS15.select('includesConfigItem', 'DieCastingProcess', 4).dieCastingQtyRun}</t>
  </si>
  <si>
    <t>${MS15.select('includesConfigItem', 'DieCastingProcess', 4).dieCastingSetupCostPerPc}</t>
  </si>
  <si>
    <t>${MS15.select('includesConfigItem', 'DieCastingProcess', 4).dieCastingCapacity}</t>
  </si>
  <si>
    <t>${MS15.select('includesConfigItem', 'DieCastingProcess', 4).dieCastingYieldLoss}</t>
  </si>
  <si>
    <t>${MS15.select('includesConfigItem', 'DieCastingProcess', 4).dieCastingTotalCostPerPc}</t>
  </si>
  <si>
    <t>${MS15.select('configItemIncludedBy', '', 0).select('includesSalesItem', 'SecondaryProcess', 0).objectName}</t>
  </si>
  <si>
    <t>${MS15.select('includesConfigItem', 'SecondaryProcess', 0).metalStampingToolQACost}</t>
  </si>
  <si>
    <t>${MS15.select('includesConfigItem', 'SecondaryProcess', 0).select('hasProcessStation', '', 0).label}</t>
  </si>
  <si>
    <t>${MS15.select('includesConfigItem', 'SecondaryProcess', 0).select('hasMSURate', '', 0).label}</t>
  </si>
  <si>
    <t>${MS15.select('includesConfigItem', 'SecondaryProcess', 0).processCycleTime}</t>
  </si>
  <si>
    <t>${MS15.select('includesConfigItem', 'SecondaryProcess', 0).processEff}</t>
  </si>
  <si>
    <t>${MS15.select('includesConfigItem', 'SecondaryProcess', 0).processMachineQtyPerHour}</t>
  </si>
  <si>
    <t>${MS15.select('includesConfigItem', 'SecondaryProcess', 0).processMachineRatePerHr}</t>
  </si>
  <si>
    <t>${MS15.select('includesConfigItem', 'SecondaryProcess', 0).processMachineCostPerPiece}</t>
  </si>
  <si>
    <t>${MS15.select('includesConfigItem', 'SecondaryProcess', 0).processSetup}</t>
  </si>
  <si>
    <t>${MS15.select('includesConfigItem', 'SecondaryProcess', 0).metalStampingQtyPerRun}</t>
  </si>
  <si>
    <t>${MS15.select('includesConfigItem', 'SecondaryProcess', 0).processSuCostPc}</t>
  </si>
  <si>
    <t>${MS15.select('includesConfigItem', 'SecondaryProcess', 0).processLabourCostPerPiece}</t>
  </si>
  <si>
    <t>${MS15.select('includesConfigItem', 'SecondaryProcess', 0).processLoss}</t>
  </si>
  <si>
    <t>${MS15.select('includesConfigItem', 'SecondaryProcess', 0).processTotalCostPerPiece}</t>
  </si>
  <si>
    <t>${MS15.select('includesConfigItem', 'SecondaryProcess', 0).tumblingQtyPerLoad}</t>
  </si>
  <si>
    <t>${MS15.select('includesConfigItem', 'SecondaryProcess', 0).tumblingTimeperPLS}</t>
  </si>
  <si>
    <t>${MS15.select('includesConfigItem', 'SecondaryProcess', 0).tumblingSetupTime}</t>
  </si>
  <si>
    <t>${MS15.select('includesConfigItem', 'SecondaryProcess', 0).tumblingPLSMax}</t>
  </si>
  <si>
    <t>${MS15.select('includesConfigItem', 'SecondaryProcess', 0).tumblingHcPerHr}</t>
  </si>
  <si>
    <t>${MS15.select('includesConfigItem', 'SecondaryProcess', 0).tumblingAdditionalCost}</t>
  </si>
  <si>
    <t>${MS15.select('includesConfigItem', 'SecondaryProcess', 0).tumblingQtyPerAddCost}</t>
  </si>
  <si>
    <t>${MS15.select('includesConfigItem', 'SecondaryProcess', 0).tumblingQC}</t>
  </si>
  <si>
    <t>${MS15.select('includesConfigItem', 'SecondaryProcess', 0).processAddtionCostPerPc}</t>
  </si>
  <si>
    <t>${MS15.select('includesConfigItem', 'SecondaryProcess', 0).processQCCostPerPc}</t>
  </si>
  <si>
    <t>${MS15.select('configItemIncludedBy', '', 0).select('includesSalesItem', 'SecondaryProcess', 1).objectName}</t>
  </si>
  <si>
    <t>${MS15.select('includesConfigItem', 'SecondaryProcess', 1).metalStampingToolQACost}</t>
  </si>
  <si>
    <t>${MS15.select('includesConfigItem', 'SecondaryProcess', 1).select('hasProcessStation', '', 0).label}</t>
  </si>
  <si>
    <t>${MS15.select('includesConfigItem', 'SecondaryProcess', 1).select('hasMSURate', '', 0).label}</t>
  </si>
  <si>
    <t>${MS15.select('includesConfigItem', 'SecondaryProcess', 1).processCycleTime}</t>
  </si>
  <si>
    <t>${MS15.select('includesConfigItem', 'SecondaryProcess', 1).processEff}</t>
  </si>
  <si>
    <t>${MS15.select('includesConfigItem', 'SecondaryProcess', 1).processMachineQtyPerHour}</t>
  </si>
  <si>
    <t>${MS15.select('includesConfigItem', 'SecondaryProcess', 1).processMachineRatePerHr}</t>
  </si>
  <si>
    <t>${MS15.select('includesConfigItem', 'SecondaryProcess', 1).processMachineCostPerPiece}</t>
  </si>
  <si>
    <t>${MS15.select('includesConfigItem', 'SecondaryProcess', 1).processSetup}</t>
  </si>
  <si>
    <t>${MS15.select('includesConfigItem', 'SecondaryProcess', 1).metalStampingQtyPerRun}</t>
  </si>
  <si>
    <t>${MS15.select('includesConfigItem', 'SecondaryProcess', 1).processSuCostPc}</t>
  </si>
  <si>
    <t>${MS15.select('includesConfigItem', 'SecondaryProcess', 1).processLabourCostPerPiece}</t>
  </si>
  <si>
    <t>${MS15.select('includesConfigItem', 'SecondaryProcess', 1).processLoss}</t>
  </si>
  <si>
    <t>${MS15.select('includesConfigItem', 'SecondaryProcess', 1).processTotalCostPerPiece}</t>
  </si>
  <si>
    <t>${MS15.select('includesConfigItem', 'SecondaryProcess', 1).tumblingQtyPerLoad}</t>
  </si>
  <si>
    <t>${MS15.select('includesConfigItem', 'SecondaryProcess', 1).tumblingTimeperPLS}</t>
  </si>
  <si>
    <t>${MS15.select('includesConfigItem', 'SecondaryProcess', 1).tumblingSetupTime}</t>
  </si>
  <si>
    <t>${MS15.select('includesConfigItem', 'SecondaryProcess', 1).tumblingPLSMax}</t>
  </si>
  <si>
    <t>${MS15.select('includesConfigItem', 'SecondaryProcess', 1).tumblingHcPerHr}</t>
  </si>
  <si>
    <t>${MS15.select('includesConfigItem', 'SecondaryProcess', 1).tumblingAdditionalCost}</t>
  </si>
  <si>
    <t>${MS15.select('includesConfigItem', 'SecondaryProcess', 1).tumblingQtyPerAddCost}</t>
  </si>
  <si>
    <t>${MS15.select('includesConfigItem', 'SecondaryProcess', 1).tumblingQC}</t>
  </si>
  <si>
    <t>${MS15.select('includesConfigItem', 'SecondaryProcess', 1).processAddtionCostPerPc}</t>
  </si>
  <si>
    <t>${MS15.select('includesConfigItem', 'SecondaryProcess', 1).processQCCostPerPc}</t>
  </si>
  <si>
    <t>${MS15.select('configItemIncludedBy', '', 0).select('includesSalesItem', 'SecondaryProcess', 2).objectName}</t>
  </si>
  <si>
    <t>${MS15.select('includesConfigItem', 'SecondaryProcess', 2).metalStampingToolQACost}</t>
  </si>
  <si>
    <t>${MS15.select('includesConfigItem', 'SecondaryProcess', 2).select('hasProcessStation', '', 0).label}</t>
  </si>
  <si>
    <t>${MS15.select('includesConfigItem', 'SecondaryProcess', 2).select('hasMSURate', '', 0).label}</t>
  </si>
  <si>
    <t>${MS15.select('includesConfigItem', 'SecondaryProcess', 2).processCycleTime}</t>
  </si>
  <si>
    <t>${MS15.select('includesConfigItem', 'SecondaryProcess', 2).processEff}</t>
  </si>
  <si>
    <t>${MS15.select('includesConfigItem', 'SecondaryProcess', 2).processMachineQtyPerHour}</t>
  </si>
  <si>
    <t>${MS15.select('includesConfigItem', 'SecondaryProcess', 2).processMachineRatePerHr}</t>
  </si>
  <si>
    <t>${MS15.select('includesConfigItem', 'SecondaryProcess', 2).processMachineCostPerPiece}</t>
  </si>
  <si>
    <t>${MS15.select('includesConfigItem', 'SecondaryProcess', 2).processSetup}</t>
  </si>
  <si>
    <t>${MS15.select('includesConfigItem', 'SecondaryProcess', 2).metalStampingQtyPerRun}</t>
  </si>
  <si>
    <t>${MS15.select('includesConfigItem', 'SecondaryProcess', 2).processSuCostPc}</t>
  </si>
  <si>
    <t>${MS15.select('includesConfigItem', 'SecondaryProcess', 2).processLabourCostPerPiece}</t>
  </si>
  <si>
    <t>${MS15.select('includesConfigItem', 'SecondaryProcess', 2).processLoss}</t>
  </si>
  <si>
    <t>${MS15.select('includesConfigItem', 'SecondaryProcess', 2).processTotalCostPerPiece}</t>
  </si>
  <si>
    <t>${MS15.select('includesConfigItem', 'SecondaryProcess', 2).tumblingQtyPerLoad}</t>
  </si>
  <si>
    <t>${MS15.select('includesConfigItem', 'SecondaryProcess', 2).tumblingTimeperPLS}</t>
  </si>
  <si>
    <t>${MS15.select('includesConfigItem', 'SecondaryProcess', 2).tumblingSetupTime}</t>
  </si>
  <si>
    <t>${MS15.select('includesConfigItem', 'SecondaryProcess', 2).tumblingPLSMax}</t>
  </si>
  <si>
    <t>${MS15.select('includesConfigItem', 'SecondaryProcess', 2).tumblingHcPerHr}</t>
  </si>
  <si>
    <t>${MS15.select('includesConfigItem', 'SecondaryProcess', 2).tumblingAdditionalCost}</t>
  </si>
  <si>
    <t>${MS15.select('includesConfigItem', 'SecondaryProcess', 2).tumblingQtyPerAddCost}</t>
  </si>
  <si>
    <t>${MS15.select('includesConfigItem', 'SecondaryProcess', 2).tumblingQC}</t>
  </si>
  <si>
    <t>${MS15.select('includesConfigItem', 'SecondaryProcess', 2).processAddtionCostPerPc}</t>
  </si>
  <si>
    <t>${MS15.select('includesConfigItem', 'SecondaryProcess', 2).processQCCostPerPc}</t>
  </si>
  <si>
    <t>${MS15.select('configItemIncludedBy', '', 0).select('includesSalesItem', 'SecondaryProcess', 3).objectName}</t>
  </si>
  <si>
    <t>${MS15.select('includesConfigItem', 'SecondaryProcess', 3).metalStampingToolQACost}</t>
  </si>
  <si>
    <t>${MS15.select('includesConfigItem', 'SecondaryProcess', 3).select('hasProcessStation', '', 0).label}</t>
  </si>
  <si>
    <t>${MS15.select('includesConfigItem', 'SecondaryProcess', 3).select('hasMSURate', '', 0).label}</t>
  </si>
  <si>
    <t>${MS15.select('includesConfigItem', 'SecondaryProcess', 3).processCycleTime}</t>
  </si>
  <si>
    <t>${MS15.select('includesConfigItem', 'SecondaryProcess', 3).processEff}</t>
  </si>
  <si>
    <t>${MS15.select('includesConfigItem', 'SecondaryProcess', 3).processMachineQtyPerHour}</t>
  </si>
  <si>
    <t>${MS15.select('includesConfigItem', 'SecondaryProcess', 3).processMachineRatePerHr}</t>
  </si>
  <si>
    <t>${MS15.select('includesConfigItem', 'SecondaryProcess', 3).processMachineCostPerPiece}</t>
  </si>
  <si>
    <t>${MS15.select('includesConfigItem', 'SecondaryProcess', 3).processSetup}</t>
  </si>
  <si>
    <t>${MS15.select('includesConfigItem', 'SecondaryProcess', 3).metalStampingQtyPerRun}</t>
  </si>
  <si>
    <t>${MS15.select('includesConfigItem', 'SecondaryProcess', 3).processSuCostPc}</t>
  </si>
  <si>
    <t>${MS15.select('includesConfigItem', 'SecondaryProcess', 3).processLabourCostPerPiece}</t>
  </si>
  <si>
    <t>${MS15.select('includesConfigItem', 'SecondaryProcess', 3).processLoss}</t>
  </si>
  <si>
    <t>${MS15.select('includesConfigItem', 'SecondaryProcess', 3).processTotalCostPerPiece}</t>
  </si>
  <si>
    <t>${MS15.select('includesConfigItem', 'SecondaryProcess', 3).tumblingQtyPerLoad}</t>
  </si>
  <si>
    <t>${MS15.select('includesConfigItem', 'SecondaryProcess', 3).tumblingTimeperPLS}</t>
  </si>
  <si>
    <t>${MS15.select('includesConfigItem', 'SecondaryProcess', 3).tumblingSetupTime}</t>
  </si>
  <si>
    <t>${MS15.select('includesConfigItem', 'SecondaryProcess', 3).tumblingPLSMax}</t>
  </si>
  <si>
    <t>${MS15.select('includesConfigItem', 'SecondaryProcess', 3).tumblingHcPerHr}</t>
  </si>
  <si>
    <t>${MS15.select('includesConfigItem', 'SecondaryProcess', 3).tumblingAdditionalCost}</t>
  </si>
  <si>
    <t>${MS15.select('includesConfigItem', 'SecondaryProcess', 3).tumblingQtyPerAddCost}</t>
  </si>
  <si>
    <t>${MS15.select('includesConfigItem', 'SecondaryProcess', 3).tumblingQC}</t>
  </si>
  <si>
    <t>${MS15.select('includesConfigItem', 'SecondaryProcess', 3).processAddtionCostPerPc}</t>
  </si>
  <si>
    <t>${MS15.select('includesConfigItem', 'SecondaryProcess', 3).processQCCostPerPc}</t>
  </si>
  <si>
    <t>${MS15.select('configItemIncludedBy', '', 0).select('includesSalesItem', 'SecondaryProcess', 4).objectName}</t>
  </si>
  <si>
    <t>${MS15.select('includesConfigItem', 'SecondaryProcess', 4).metalStampingToolQACost}</t>
  </si>
  <si>
    <t>${MS15.select('includesConfigItem', 'SecondaryProcess', 4).select('hasProcessStation', '', 0).label}</t>
  </si>
  <si>
    <t>${MS15.select('includesConfigItem', 'SecondaryProcess', 4).select('hasMSURate', '', 0).label}</t>
  </si>
  <si>
    <t>${MS15.select('includesConfigItem', 'SecondaryProcess', 4).processCycleTime}</t>
  </si>
  <si>
    <t>${MS15.select('includesConfigItem', 'SecondaryProcess', 4).processEff}</t>
  </si>
  <si>
    <t>${MS15.select('includesConfigItem', 'SecondaryProcess', 4).processMachineQtyPerHour}</t>
  </si>
  <si>
    <t>${MS15.select('includesConfigItem', 'SecondaryProcess', 4).processMachineRatePerHr}</t>
  </si>
  <si>
    <t>${MS15.select('includesConfigItem', 'SecondaryProcess', 4).processMachineCostPerPiece}</t>
  </si>
  <si>
    <t>${MS15.select('includesConfigItem', 'SecondaryProcess', 4).processSetup}</t>
  </si>
  <si>
    <t>${MS15.select('includesConfigItem', 'SecondaryProcess', 4).metalStampingQtyPerRun}</t>
  </si>
  <si>
    <t>${MS15.select('includesConfigItem', 'SecondaryProcess', 4).processSuCostPc}</t>
  </si>
  <si>
    <t>${MS15.select('includesConfigItem', 'SecondaryProcess', 4).processLabourCostPerPiece}</t>
  </si>
  <si>
    <t>${MS15.select('includesConfigItem', 'SecondaryProcess', 4).processLoss}</t>
  </si>
  <si>
    <t>${MS15.select('includesConfigItem', 'SecondaryProcess', 4).processTotalCostPerPiece}</t>
  </si>
  <si>
    <t>${MS15.select('includesConfigItem', 'SecondaryProcess', 4).tumblingQtyPerLoad}</t>
  </si>
  <si>
    <t>${MS15.select('includesConfigItem', 'SecondaryProcess', 4).tumblingTimeperPLS}</t>
  </si>
  <si>
    <t>${MS15.select('includesConfigItem', 'SecondaryProcess', 4).tumblingSetupTime}</t>
  </si>
  <si>
    <t>${MS15.select('includesConfigItem', 'SecondaryProcess', 4).tumblingPLSMax}</t>
  </si>
  <si>
    <t>${MS15.select('includesConfigItem', 'SecondaryProcess', 4).tumblingHcPerHr}</t>
  </si>
  <si>
    <t>${MS15.select('includesConfigItem', 'SecondaryProcess', 4).tumblingAdditionalCost}</t>
  </si>
  <si>
    <t>${MS15.select('includesConfigItem', 'SecondaryProcess', 4).tumblingQtyPerAddCost}</t>
  </si>
  <si>
    <t>${MS15.select('includesConfigItem', 'SecondaryProcess', 4).tumblingQC}</t>
  </si>
  <si>
    <t>${MS15.select('includesConfigItem', 'SecondaryProcess', 4).processAddtionCostPerPc}</t>
  </si>
  <si>
    <t>${MS15.select('includesConfigItem', 'SecondaryProcess', 4).processQCCostPerPc}</t>
  </si>
  <si>
    <t>${MS15.select('configItemIncludedBy', '', 0).select('includesSalesItem', 'SecondaryFinishingProcess', 0).objectName}</t>
  </si>
  <si>
    <t>${MS15.select('includesConfigItem', 'SecondaryFinishingProcess', 0).metalStampingToolQACost}</t>
  </si>
  <si>
    <t>${MS15.select('includesConfigItem', 'SecondaryFinishingProcess', 0).select('hasProcessStation', '', 0).label}</t>
  </si>
  <si>
    <t>${MS15.select('includesConfigItem', 'SecondaryFinishingProcess', 0).select('hasMSURate', '', 0).label}</t>
  </si>
  <si>
    <t>${MS15.select('includesConfigItem', 'SecondaryFinishingProcess', 0).processCycleTime}</t>
  </si>
  <si>
    <t>${MS15.select('includesConfigItem', 'SecondaryFinishingProcess', 0).processEff}</t>
  </si>
  <si>
    <t>${MS15.select('includesConfigItem', 'SecondaryFinishingProcess', 0).processMachineQtyPerHour}</t>
  </si>
  <si>
    <t>${MS15.select('includesConfigItem', 'SecondaryFinishingProcess', 0).processMachineRatePerHr}</t>
  </si>
  <si>
    <t>${MS15.select('includesConfigItem', 'SecondaryFinishingProcess', 0).processMachineCostPerPiece}</t>
  </si>
  <si>
    <t>${MS15.select('includesConfigItem', 'SecondaryFinishingProcess', 0).processSetup}</t>
  </si>
  <si>
    <t>${MS15.select('includesConfigItem', 'SecondaryFinishingProcess', 0).metalStampingQtyPerRun}</t>
  </si>
  <si>
    <t>${MS15.select('includesConfigItem', 'SecondaryFinishingProcess', 0).processSuCostPc}</t>
  </si>
  <si>
    <t>${MS15.select('includesConfigItem', 'SecondaryFinishingProcess', 0).processLabourCostPerPiece}</t>
  </si>
  <si>
    <t>${MS15.select('includesConfigItem', 'SecondaryFinishingProcess', 0).processTotalCostPerPiece}</t>
  </si>
  <si>
    <t>${MS15.select('includesConfigItem', 'SecondaryFinishingProcess', 0).tumblingQtyPerLoad}</t>
  </si>
  <si>
    <t>${MS15.select('includesConfigItem', 'SecondaryFinishingProcess', 0).tumblingTimeperPLS}</t>
  </si>
  <si>
    <t>${MS15.select('includesConfigItem', 'SecondaryFinishingProcess', 0).tumblingSetupTime}</t>
  </si>
  <si>
    <t>${MS15.select('includesConfigItem', 'SecondaryFinishingProcess', 0).tumblingPLSMax}</t>
  </si>
  <si>
    <t>${MS15.select('includesConfigItem', 'SecondaryFinishingProcess', 0).tumblingHcPerHr}</t>
  </si>
  <si>
    <t>${MS15.select('includesConfigItem', 'SecondaryFinishingProcess', 0).tumblingAdditionalCost}</t>
  </si>
  <si>
    <t>${MS15.select('includesConfigItem', 'SecondaryFinishingProcess', 0).tumblingQtyPerAddCost}</t>
  </si>
  <si>
    <t>${MS15.select('includesConfigItem', 'SecondaryFinishingProcess', 0).tumblingQC}</t>
  </si>
  <si>
    <t>${MS15.select('includesConfigItem', 'SecondaryFinishingProcess', 0).processAddtionCostPerPc}</t>
  </si>
  <si>
    <t>${MS15.select('includesConfigItem', 'SecondaryFinishingProcess', 0).processQCCostPerPc}</t>
  </si>
  <si>
    <t>${MS15.select('configItemIncludedBy', '', 0).select('includesSalesItem', 'SecondaryFinishingProcess', 1).objectName}</t>
  </si>
  <si>
    <t>${MS15.select('includesConfigItem', 'SecondaryFinishingProcess', 1).metalStampingToolQACost}</t>
  </si>
  <si>
    <t>${MS15.select('includesConfigItem', 'SecondaryFinishingProcess', 1).select('hasProcessStation', '', 0).label}</t>
  </si>
  <si>
    <t>${MS15.select('includesConfigItem', 'SecondaryFinishingProcess', 1).select('hasMSURate', '', 0).label}</t>
  </si>
  <si>
    <t>${MS15.select('includesConfigItem', 'SecondaryFinishingProcess', 1).processCycleTime}</t>
  </si>
  <si>
    <t>${MS15.select('includesConfigItem', 'SecondaryFinishingProcess', 1).processEff}</t>
  </si>
  <si>
    <t>${MS15.select('includesConfigItem', 'SecondaryFinishingProcess', 1).processMachineQtyPerHour}</t>
  </si>
  <si>
    <t>${MS15.select('includesConfigItem', 'SecondaryFinishingProcess', 1).processMachineRatePerHr}</t>
  </si>
  <si>
    <t>${MS15.select('includesConfigItem', 'SecondaryFinishingProcess', 1).processMachineCostPerPiece}</t>
  </si>
  <si>
    <t>${MS15.select('includesConfigItem', 'SecondaryFinishingProcess', 1).processSetup}</t>
  </si>
  <si>
    <t>${MS15.select('includesConfigItem', 'SecondaryFinishingProcess', 1).metalStampingQtyPerRun}</t>
  </si>
  <si>
    <t>${MS15.select('includesConfigItem', 'SecondaryFinishingProcess', 1).processSuCostPc}</t>
  </si>
  <si>
    <t>${MS15.select('includesConfigItem', 'SecondaryFinishingProcess', 1).processLabourCostPerPiece}</t>
  </si>
  <si>
    <t>${MS15.select('includesConfigItem', 'SecondaryFinishingProcess', 1).processTotalCostPerPiece}</t>
  </si>
  <si>
    <t>${MS15.select('includesConfigItem', 'SecondaryFinishingProcess', 1).tumblingQtyPerLoad}</t>
  </si>
  <si>
    <t>${MS15.select('includesConfigItem', 'SecondaryFinishingProcess', 1).tumblingTimeperPLS}</t>
  </si>
  <si>
    <t>${MS15.select('includesConfigItem', 'SecondaryFinishingProcess', 1).tumblingSetupTime}</t>
  </si>
  <si>
    <t>${MS15.select('includesConfigItem', 'SecondaryFinishingProcess', 1).tumblingPLSMax}</t>
  </si>
  <si>
    <t>${MS15.select('includesConfigItem', 'SecondaryFinishingProcess', 1).tumblingHcPerHr}</t>
  </si>
  <si>
    <t>${MS15.select('includesConfigItem', 'SecondaryFinishingProcess', 1).tumblingAdditionalCost}</t>
  </si>
  <si>
    <t>${MS15.select('includesConfigItem', 'SecondaryFinishingProcess', 1).tumblingQtyPerAddCost}</t>
  </si>
  <si>
    <t>${MS15.select('includesConfigItem', 'SecondaryFinishingProcess', 1).tumblingQC}</t>
  </si>
  <si>
    <t>${MS15.select('includesConfigItem', 'SecondaryFinishingProcess', 1).processAddtionCostPerPc}</t>
  </si>
  <si>
    <t>${MS15.select('includesConfigItem', 'SecondaryFinishingProcess', 1).processQCCostPerPc}</t>
  </si>
  <si>
    <t>${MS15.select('configItemIncludedBy', '', 0).select('includesSalesItem', 'SecondaryFinishingProcess', 2).objectName}</t>
  </si>
  <si>
    <t>${MS15.select('includesConfigItem', 'SecondaryFinishingProcess', 2).metalStampingToolQACost}</t>
  </si>
  <si>
    <t>${MS15.select('includesConfigItem', 'SecondaryFinishingProcess', 2).select('hasProcessStation', '', 0).label}</t>
  </si>
  <si>
    <t>${MS15.select('includesConfigItem', 'SecondaryFinishingProcess', 2).select('hasMSURate', '', 0).label}</t>
  </si>
  <si>
    <t>${MS15.select('includesConfigItem', 'SecondaryFinishingProcess', 2).processCycleTime}</t>
  </si>
  <si>
    <t>${MS15.select('includesConfigItem', 'SecondaryFinishingProcess', 2).processEff}</t>
  </si>
  <si>
    <t>${MS15.select('includesConfigItem', 'SecondaryFinishingProcess', 2).processMachineQtyPerHour}</t>
  </si>
  <si>
    <t>${MS15.select('includesConfigItem', 'SecondaryFinishingProcess', 2).processMachineRatePerHr}</t>
  </si>
  <si>
    <t>${MS15.select('includesConfigItem', 'SecondaryFinishingProcess', 2).processMachineCostPerPiece}</t>
  </si>
  <si>
    <t>${MS15.select('includesConfigItem', 'SecondaryFinishingProcess', 2).processSetup}</t>
  </si>
  <si>
    <t>${MS15.select('includesConfigItem', 'SecondaryFinishingProcess', 2).metalStampingQtyPerRun}</t>
  </si>
  <si>
    <t>${MS15.select('includesConfigItem', 'SecondaryFinishingProcess', 2).processSuCostPc}</t>
  </si>
  <si>
    <t>${MS15.select('includesConfigItem', 'SecondaryFinishingProcess', 2).processLabourCostPerPiece}</t>
  </si>
  <si>
    <t>${MS15.select('includesConfigItem', 'SecondaryFinishingProcess', 2).processTotalCostPerPiece}</t>
  </si>
  <si>
    <t>${MS15.select('includesConfigItem', 'SecondaryFinishingProcess', 2).tumblingQtyPerLoad}</t>
  </si>
  <si>
    <t>${MS15.select('includesConfigItem', 'SecondaryFinishingProcess', 2).tumblingTimeperPLS}</t>
  </si>
  <si>
    <t>${MS15.select('includesConfigItem', 'SecondaryFinishingProcess', 2).tumblingSetupTime}</t>
  </si>
  <si>
    <t>${MS15.select('includesConfigItem', 'SecondaryFinishingProcess', 2).tumblingPLSMax}</t>
  </si>
  <si>
    <t>${MS15.select('includesConfigItem', 'SecondaryFinishingProcess', 2).tumblingHcPerHr}</t>
  </si>
  <si>
    <t>${MS15.select('includesConfigItem', 'SecondaryFinishingProcess', 2).tumblingAdditionalCost}</t>
  </si>
  <si>
    <t>${MS15.select('includesConfigItem', 'SecondaryFinishingProcess', 2).tumblingQtyPerAddCost}</t>
  </si>
  <si>
    <t>${MS15.select('includesConfigItem', 'SecondaryFinishingProcess', 2).tumblingQC}</t>
  </si>
  <si>
    <t>${MS15.select('includesConfigItem', 'SecondaryFinishingProcess', 2).processAddtionCostPerPc}</t>
  </si>
  <si>
    <t>${MS15.select('includesConfigItem', 'SecondaryFinishingProcess', 2).processQCCostPerPc}</t>
  </si>
  <si>
    <t>${MS15.select('configItemIncludedBy', '', 0).select('includesSalesItem', 'SecondaryFinishingProcess', 3).objectName}</t>
  </si>
  <si>
    <t>${MS15.select('includesConfigItem', 'SecondaryFinishingProcess', 3).metalStampingToolQACost}</t>
  </si>
  <si>
    <t>${MS15.select('includesConfigItem', 'SecondaryFinishingProcess', 3).select('hasProcessStation', '', 0).label}</t>
  </si>
  <si>
    <t>${MS15.select('includesConfigItem', 'SecondaryFinishingProcess', 3).select('hasMSURate', '', 0).label}</t>
  </si>
  <si>
    <t>${MS15.select('includesConfigItem', 'SecondaryFinishingProcess', 3).processCycleTime}</t>
  </si>
  <si>
    <t>${MS15.select('includesConfigItem', 'SecondaryFinishingProcess', 3).processEff}</t>
  </si>
  <si>
    <t>${MS15.select('includesConfigItem', 'SecondaryFinishingProcess', 3).processMachineQtyPerHour}</t>
  </si>
  <si>
    <t>${MS15.select('includesConfigItem', 'SecondaryFinishingProcess', 3).processMachineRatePerHr}</t>
  </si>
  <si>
    <t>${MS15.select('includesConfigItem', 'SecondaryFinishingProcess', 3).processMachineCostPerPiece}</t>
  </si>
  <si>
    <t>${MS15.select('includesConfigItem', 'SecondaryFinishingProcess', 3).processSetup}</t>
  </si>
  <si>
    <t>${MS15.select('includesConfigItem', 'SecondaryFinishingProcess', 3).metalStampingQtyPerRun}</t>
  </si>
  <si>
    <t>${MS15.select('includesConfigItem', 'SecondaryFinishingProcess', 3).processSuCostPc}</t>
  </si>
  <si>
    <t>${MS15.select('includesConfigItem', 'SecondaryFinishingProcess', 3).processLabourCostPerPiece}</t>
  </si>
  <si>
    <t>${MS15.select('includesConfigItem', 'SecondaryFinishingProcess', 3).processTotalCostPerPiece}</t>
  </si>
  <si>
    <t>${MS15.select('includesConfigItem', 'SecondaryFinishingProcess', 3).tumblingQtyPerLoad}</t>
  </si>
  <si>
    <t>${MS15.select('includesConfigItem', 'SecondaryFinishingProcess', 3).tumblingTimeperPLS}</t>
  </si>
  <si>
    <t>${MS15.select('includesConfigItem', 'SecondaryFinishingProcess', 3).tumblingSetupTime}</t>
  </si>
  <si>
    <t>${MS15.select('includesConfigItem', 'SecondaryFinishingProcess', 3).tumblingPLSMax}</t>
  </si>
  <si>
    <t>${MS15.select('includesConfigItem', 'SecondaryFinishingProcess', 3).tumblingHcPerHr}</t>
  </si>
  <si>
    <t>${MS15.select('includesConfigItem', 'SecondaryFinishingProcess', 3).tumblingAdditionalCost}</t>
  </si>
  <si>
    <t>${MS15.select('includesConfigItem', 'SecondaryFinishingProcess', 3).tumblingQtyPerAddCost}</t>
  </si>
  <si>
    <t>${MS15.select('includesConfigItem', 'SecondaryFinishingProcess', 3).tumblingQC}</t>
  </si>
  <si>
    <t>${MS15.select('includesConfigItem', 'SecondaryFinishingProcess', 3).processAddtionCostPerPc}</t>
  </si>
  <si>
    <t>${MS15.select('includesConfigItem', 'SecondaryFinishingProcess', 3).processQCCostPerPc}</t>
  </si>
  <si>
    <t>${MS15.select('configItemIncludedBy', '', 0).select('includesSalesItem', 'SecondaryFinishingProcess', 4).objectName}</t>
  </si>
  <si>
    <t>${MS15.select('includesConfigItem', 'SecondaryFinishingProcess', 4).metalStampingToolQACost}</t>
  </si>
  <si>
    <t>${MS15.select('includesConfigItem', 'SecondaryFinishingProcess', 4).select('hasProcessStation', '', 0).label}</t>
  </si>
  <si>
    <t>${MS15.select('includesConfigItem', 'SecondaryFinishingProcess', 4).select('hasMSURate', '', 0).label}</t>
  </si>
  <si>
    <t>${MS15.select('includesConfigItem', 'SecondaryFinishingProcess', 4).processCycleTime}</t>
  </si>
  <si>
    <t>${MS15.select('includesConfigItem', 'SecondaryFinishingProcess', 4).processEff}</t>
  </si>
  <si>
    <t>${MS15.select('includesConfigItem', 'SecondaryFinishingProcess', 4).processMachineQtyPerHour}</t>
  </si>
  <si>
    <t>${MS15.select('includesConfigItem', 'SecondaryFinishingProcess', 4).processMachineRatePerHr}</t>
  </si>
  <si>
    <t>${MS15.select('includesConfigItem', 'SecondaryFinishingProcess', 4).processMachineCostPerPiece}</t>
  </si>
  <si>
    <t>${MS15.select('includesConfigItem', 'SecondaryFinishingProcess', 4).processSetup}</t>
  </si>
  <si>
    <t>${MS15.select('includesConfigItem', 'SecondaryFinishingProcess', 4).metalStampingQtyPerRun}</t>
  </si>
  <si>
    <t>${MS15.select('includesConfigItem', 'SecondaryFinishingProcess', 4).processSuCostPc}</t>
  </si>
  <si>
    <t>${MS15.select('includesConfigItem', 'SecondaryFinishingProcess', 4).processLabourCostPerPiece}</t>
  </si>
  <si>
    <t>${MS15.select('includesConfigItem', 'SecondaryFinishingProcess', 4).processTotalCostPerPiece}</t>
  </si>
  <si>
    <t>${MS15.select('includesConfigItem', 'SecondaryFinishingProcess', 4).tumblingQtyPerLoad}</t>
  </si>
  <si>
    <t>${MS15.select('includesConfigItem', 'SecondaryFinishingProcess', 4).tumblingTimeperPLS}</t>
  </si>
  <si>
    <t>${MS15.select('includesConfigItem', 'SecondaryFinishingProcess', 4).tumblingSetupTime}</t>
  </si>
  <si>
    <t>${MS15.select('includesConfigItem', 'SecondaryFinishingProcess', 4).tumblingPLSMax}</t>
  </si>
  <si>
    <t>${MS15.select('includesConfigItem', 'SecondaryFinishingProcess', 4).tumblingHcPerHr}</t>
  </si>
  <si>
    <t>${MS15.select('includesConfigItem', 'SecondaryFinishingProcess', 4).metalStampingToolCost}</t>
  </si>
  <si>
    <t>${MS15.select('includesConfigItem', 'SecondaryFinishingProcess', 4).tumblingAdditionalCost}</t>
  </si>
  <si>
    <t>${MS15.select('includesConfigItem', 'SecondaryFinishingProcess', 4).tumblingQtyPerAddCost}</t>
  </si>
  <si>
    <t>${MS15.select('includesConfigItem', 'SecondaryFinishingProcess', 4).tumblingQC}</t>
  </si>
  <si>
    <t>${MS15.select('includesConfigItem', 'SecondaryFinishingProcess', 4).processAddtionCostPerPc}</t>
  </si>
  <si>
    <t>${MS15.select('includesConfigItem', 'SecondaryFinishingProcess', 4).processQCCostPerPc}</t>
  </si>
  <si>
    <t>${MS15.metalStampingToolMarkup / 100}</t>
  </si>
  <si>
    <t>${MS15.metalStampingToAmortize}</t>
  </si>
  <si>
    <t>${MS15.metalStampingOverPcs}</t>
  </si>
  <si>
    <t>${MS15.metalStampingTransportCost}</t>
  </si>
  <si>
    <t>${MS15.metalStampingFreightFrom}</t>
  </si>
  <si>
    <t>${MS15.metalStampingFreightTo}</t>
  </si>
  <si>
    <t>${MS15.select('includesConfigItem', 'Packaging', 0).packagingNoOfCtnPerMOQ}</t>
  </si>
  <si>
    <t>${MS15.select('includesConfigItem', 'Packaging', 0).packagingStdCartonBoxPerPallet}</t>
  </si>
  <si>
    <t>${MS15.metalStampingPackagingMatl}</t>
  </si>
  <si>
    <t>${MS15.select('includesConfigItem', 'Packaging', 0).packagingTotalMatlCostPerPiece}</t>
  </si>
  <si>
    <t>${MS15.select('includesConfigItem', 'Packaging', 0).packagingCtnType}</t>
  </si>
  <si>
    <t>${MS15.metalStampingQtyShipment}</t>
  </si>
  <si>
    <t>${MS15.metalStampingFreightMode}</t>
  </si>
  <si>
    <t>${MS15.select('includesConfigItem', 'Packaging', 0).packagingNoOfPalletPerMOQ}</t>
  </si>
  <si>
    <t>${MS15.select('includesConfigItem', 'Packaging', 0).packagingStdNoOfPallet}</t>
  </si>
  <si>
    <t>${MS15.metalStampingPackagingRate}</t>
  </si>
  <si>
    <t>${MS15.select('includesConfigItem', 'Packaging', 0).packagingPkgOutputPerhrs}</t>
  </si>
  <si>
    <t>${MS15.select('includesConfigItem', 'Packaging', 0).packagingQtyPerCtn}</t>
  </si>
  <si>
    <t>${MS15.metalStampingQtyShipmentOther}</t>
  </si>
  <si>
    <t>${MS15.metalStampingFreightContType}</t>
  </si>
  <si>
    <t>${MS15.metalStampingPackagingLabourCostRate}</t>
  </si>
  <si>
    <t>${MS15.select('includesConfigItem', 'Packaging', 0).packagingLabourCostPerHr}</t>
  </si>
  <si>
    <t>${MS15.select('includesConfigItem', 'Packaging', 0).packagingQtyPerPallet}</t>
  </si>
  <si>
    <t>${MS15.metalStampingShipmentCost}</t>
  </si>
  <si>
    <t>${MS15.metalStampingHubbingCost}</t>
  </si>
  <si>
    <t>${MS15.metalStampingTotalFreight}</t>
  </si>
  <si>
    <t>${MS15.metalStampingProcessPackagingPerPc}</t>
  </si>
  <si>
    <t>${MS15.masterPartPackagingRemark}</t>
  </si>
  <si>
    <t>${MS15.select('includesConfigItem', 'Packaging', 0).packagingFinishedGoodSize}</t>
  </si>
  <si>
    <t>${MS15.select('includesConfigItem', 'Packaging', 0).packagingStdPiecePerCartonBox}</t>
  </si>
  <si>
    <t>${MS15.select('includesConfigItem', 'Packaging', 0).packagingFinishedGoodsPerPallet}</t>
  </si>
  <si>
    <t>${MS15.select('includesConfigItem', 'Packaging', 0).packagingPalletCode}</t>
  </si>
  <si>
    <t>${MS15.select('includesConfigItem', 'Packaging', 0).packagingPalletSize}</t>
  </si>
  <si>
    <t>${MS15.select('includesConfigItem', 'Packaging', 0).packagingPalletUnitPrice}</t>
  </si>
  <si>
    <t>${MS15.select('includesConfigItem', 'Packaging', 0).packagingPalletTotalPrice}</t>
  </si>
  <si>
    <t>${MS15.select('includesConfigItem', 'Packaging', 0).packagingCartonBoxCode}</t>
  </si>
  <si>
    <t>${MS15.select('includesConfigItem', 'Packaging', 0).packagingCartonBoxSize}</t>
  </si>
  <si>
    <t>${MS15.select('includesConfigItem', 'Packaging', 0).packagingCartonBoxUnitPrice}</t>
  </si>
  <si>
    <t>${MS15.select('includesConfigItem', 'Packaging', 0).packagingCartonBoxTotalPrice}</t>
  </si>
  <si>
    <t>${MS15.metalStampingPiecesPerPallet}</t>
  </si>
  <si>
    <t>${MS15.metalStampingEngineeringHrs}</t>
  </si>
  <si>
    <t>${MS15.metalStampingEngineeringCost}</t>
  </si>
  <si>
    <t>${MS15.metalStampingDevelopmentHrs}</t>
  </si>
  <si>
    <t>${MS15.metalStampingDevelopmentCost}</t>
  </si>
  <si>
    <t>${MS15.select('configItemIncludedBy', '', 0).select('includesSalesItem', 'Packaging', 0).select('includesSalesItem','PurchasedPartSubMaterial',0).objectName}</t>
  </si>
  <si>
    <t>${MS15.select('includesConfigItem', 'Packaging', 0).select('includesConfigItem', 'PurchasedPartSubMaterial', 0).partPartNumber}</t>
  </si>
  <si>
    <t>${MS15.select('includesConfigItem', 'Packaging', 0).select('includesConfigItem', 'PurchasedPartSubMaterial', 0).purchasedPartPartDescription}</t>
  </si>
  <si>
    <t>${MS15.select('includesConfigItem', 'Packaging', 0).select('includesConfigItem', 'PurchasedPartSubMaterial', 0).packagingPurchasedPartsQtyPerPalletOther}</t>
  </si>
  <si>
    <t>${MS15.select('configItemIncludedBy', '', 0).select('includesSalesItem', 'Packaging', 0).select('includesSalesItem','PurchasedPartSubMaterial',0).select('includesItemHeaderPriceItem','',0).itemHeaderQuantity}</t>
  </si>
  <si>
    <t>${MS15.select('includesConfigItem', 'Packaging', 0).select('includesConfigItem', 'PurchasedPartSubMaterial', 0).packagingPurchasedPartsQtyPerPallet}</t>
  </si>
  <si>
    <t>${MS15.select('includesConfigItem', 'Packaging', 0).select('includesConfigItem', 'PurchasedPartSubMaterial', 0).mrbNonMFGactlCostPerPiece}</t>
  </si>
  <si>
    <t>${MS15.metalStampingDaysOfStockReqd}</t>
  </si>
  <si>
    <t>${MS15.metalStampingNoOfParts}</t>
  </si>
  <si>
    <t>${MS15.select('configItemIncludedBy', '', 0).select('includesSalesItem', 'Packaging', 0).select('includesSalesItem','PurchasedPartSubMaterial',1).objectName}</t>
  </si>
  <si>
    <t>${MS15.select('includesConfigItem', 'Packaging', 0).select('includesConfigItem', 'PurchasedPartSubMaterial', 1).partPartNumber}</t>
  </si>
  <si>
    <t>${MS15.select('includesConfigItem', 'Packaging', 0).select('includesConfigItem', 'PurchasedPartSubMaterial', 1).purchasedPartPartDescription}</t>
  </si>
  <si>
    <t>${MS15.select('includesConfigItem', 'Packaging', 0).select('includesConfigItem', 'PurchasedPartSubMaterial', 1).packagingPurchasedPartsQtyPerPalletOther}</t>
  </si>
  <si>
    <t>${MS15.select('configItemIncludedBy', '', 0).select('includesSalesItem', 'Packaging', 0).select('includesSalesItem','PurchasedPartSubMaterial',1).select('includesItemHeaderPriceItem','',0).itemHeaderQuantity}</t>
  </si>
  <si>
    <t>${MS15.select('includesConfigItem', 'Packaging', 0).select('includesConfigItem', 'PurchasedPartSubMaterial', 1).packagingPurchasedPartsQtyPerPallet}</t>
  </si>
  <si>
    <t>${MS15.select('includesConfigItem', 'Packaging', 0).select('includesConfigItem', 'PurchasedPartSubMaterial', 1).mrbNonMFGactlCostPerPiece}</t>
  </si>
  <si>
    <t>${MS15.metalStampingProgrammingHrs}</t>
  </si>
  <si>
    <t>${MS15.metalStampingProgrammingCost}</t>
  </si>
  <si>
    <t>${MS15.select('configItemIncludedBy', '', 0).select('includesSalesItem', 'Packaging', 0).select('includesSalesItem','PurchasedPartSubMaterial',2).objectName}</t>
  </si>
  <si>
    <t>${MS15.select('includesConfigItem', 'Packaging', 0).select('includesConfigItem', 'PurchasedPartSubMaterial', 2).partPartNumber}</t>
  </si>
  <si>
    <t>${MS15.select('includesConfigItem', 'Packaging', 0).select('includesConfigItem', 'PurchasedPartSubMaterial', 2).purchasedPartPartDescription}</t>
  </si>
  <si>
    <t>${MS15.select('includesConfigItem', 'Packaging', 0).select('includesConfigItem', 'PurchasedPartSubMaterial', 2).packagingPurchasedPartsQtyPerPalletOther}</t>
  </si>
  <si>
    <t>${MS15.select('configItemIncludedBy', '', 0).select('includesSalesItem', 'Packaging', 0).select('includesSalesItem','PurchasedPartSubMaterial',2).select('includesItemHeaderPriceItem','',0).itemHeaderQuantity}</t>
  </si>
  <si>
    <t>${MS15.select('includesConfigItem', 'Packaging', 0).select('includesConfigItem', 'PurchasedPartSubMaterial', 2).packagingPurchasedPartsQtyPerPallet}</t>
  </si>
  <si>
    <t>${MS15.select('includesConfigItem', 'Packaging', 0).select('includesConfigItem', 'PurchasedPartSubMaterial', 2).mrbNonMFGactlCostPerPiece}</t>
  </si>
  <si>
    <t>${MS15.select('configItemIncludedBy', '', 0).select('includesSalesItem', 'Packaging', 0).select('includesSalesItem','PurchasedPartSubMaterial',3).objectName}</t>
  </si>
  <si>
    <t>${MS15.select('includesConfigItem', 'Packaging', 0).select('includesConfigItem', 'PurchasedPartSubMaterial', 3).partPartNumber}</t>
  </si>
  <si>
    <t>${MS15.select('includesConfigItem', 'Packaging', 0).select('includesConfigItem', 'PurchasedPartSubMaterial',3).purchasedPartPartDescription}</t>
  </si>
  <si>
    <t>${MS15.select('includesConfigItem', 'Packaging', 0).select('includesConfigItem', 'PurchasedPartSubMaterial', 3).packagingPurchasedPartsQtyPerPalletOther}</t>
  </si>
  <si>
    <t>${MS15.select('configItemIncludedBy', '', 0).select('includesSalesItem', 'Packaging', 0).select('includesSalesItem','PurchasedPartSubMaterial',3).select('includesItemHeaderPriceItem','',0).itemHeaderQuantity}</t>
  </si>
  <si>
    <t>${MS15.select('includesConfigItem', 'Packaging', 0).select('includesConfigItem', 'PurchasedPartSubMaterial', 3).packagingPurchasedPartsQtyPerPallet}</t>
  </si>
  <si>
    <t>${MS15.select('includesConfigItem', 'Packaging', 0).select('includesConfigItem', 'PurchasedPartSubMaterial', 3).mrbNonMFGactlCostPerPiece}</t>
  </si>
  <si>
    <t>${MS15.select('configItemIncludedBy', '', 0).select('includesSalesItem', 'Packaging', 0).select('includesSalesItem','PurchasedPartSubMaterial',4).objectName}</t>
  </si>
  <si>
    <t>${MS15.select('includesConfigItem', 'Packaging', 0).select('includesConfigItem', 'PurchasedPartSubMaterial', 4).partPartNumber}</t>
  </si>
  <si>
    <t>${MS15.select('includesConfigItem', 'Packaging', 0).select('includesConfigItem', 'PurchasedPartSubMaterial', 4).purchasedPartPartDescription}</t>
  </si>
  <si>
    <t>${MS15.select('includesConfigItem', 'Packaging', 0).select('includesConfigItem', 'PurchasedPartSubMaterial', 4).packagingPurchasedPartsQtyPerPalletOther}</t>
  </si>
  <si>
    <t>${MS15.select('configItemIncludedBy', '', 0).select('includesSalesItem', 'Packaging', 0).select('includesSalesItem','PurchasedPartSubMaterial',4).select('includesItemHeaderPriceItem','',0).itemHeaderQuantity}</t>
  </si>
  <si>
    <t>${MS15.select('includesConfigItem', 'Packaging', 0).select('includesConfigItem', 'PurchasedPartSubMaterial', 4).packagingPurchasedPartsQtyPerPallet}</t>
  </si>
  <si>
    <t>${MS15.select('includesConfigItem', 'Packaging', 0).select('includesConfigItem', 'PurchasedPartSubMaterial', 4).mrbNonMFGactlCostPerPiece}</t>
  </si>
  <si>
    <t>${MS15.select('configItemIncludedBy', '', 0).select('includesSalesItem', 'Packaging', 0).select('includesSalesItem','PurchasedPartSubMaterial',5).objectName}</t>
  </si>
  <si>
    <t>${MS15.select('includesConfigItem', 'Packaging', 0).select('includesConfigItem', 'PurchasedPartSubMaterial', 5).partPartNumber}</t>
  </si>
  <si>
    <t>${MS15.select('includesConfigItem', 'Packaging', 0).select('includesConfigItem', 'PurchasedPartSubMaterial', 5).purchasedPartPartDescription}</t>
  </si>
  <si>
    <t>${MS15.select('includesConfigItem', 'Packaging', 0).select('includesConfigItem', 'PurchasedPartSubMaterial', 5).packagingPurchasedPartsQtyPerPalletOther}</t>
  </si>
  <si>
    <t>${MS15.select('configItemIncludedBy', '', 0).select('includesSalesItem', 'Packaging', 0).select('includesSalesItem','PurchasedPartSubMaterial',5).select('includesItemHeaderPriceItem','',0).itemHeaderQuantity}</t>
  </si>
  <si>
    <t>${MS15.select('includesConfigItem', 'Packaging', 0).select('includesConfigItem', 'PurchasedPartSubMaterial', 5).packagingPurchasedPartsQtyPerPallet}</t>
  </si>
  <si>
    <t>${MS15.select('includesConfigItem', 'Packaging', 0).select('includesConfigItem', 'PurchasedPartSubMaterial', 5).mrbNonMFGactlCostPerPiece}</t>
  </si>
  <si>
    <t>${MS15.select('configItemIncludedBy', '', 0).select('includesSalesItem', 'Packaging', 0).select('includesSalesItem','PurchasedPartSubMaterial',6).objectName}</t>
  </si>
  <si>
    <t>${MS15.select('includesConfigItem', 'Packaging', 0).select('includesConfigItem', 'PurchasedPartSubMaterial', 6).partPartNumber}</t>
  </si>
  <si>
    <t>${MS15.select('includesConfigItem', 'Packaging', 0).select('includesConfigItem', 'PurchasedPartSubMaterial', 6).purchasedPartPartDescription}</t>
  </si>
  <si>
    <t>${MS15.select('includesConfigItem', 'Packaging', 0).select('includesConfigItem', 'PurchasedPartSubMaterial', 6).packagingPurchasedPartsQtyPerPalletOther}</t>
  </si>
  <si>
    <t>${MS15.select('configItemIncludedBy', '', 0).select('includesSalesItem', 'Packaging', 0).select('includesSalesItem','PurchasedPartSubMaterial',6).select('includesItemHeaderPriceItem','',0).itemHeaderQuantity}</t>
  </si>
  <si>
    <t>${MS15.select('includesConfigItem', 'Packaging', 0).select('includesConfigItem', 'PurchasedPartSubMaterial', 6).packagingPurchasedPartsQtyPerPallet}</t>
  </si>
  <si>
    <t>${MS15.select('includesConfigItem', 'Packaging', 0).select('includesConfigItem', 'PurchasedPartSubMaterial', 6).mrbNonMFGactlCostPerPiece}</t>
  </si>
  <si>
    <t>${MS15.select('configItemIncludedBy', '', 0).select('includesSalesItem', 'Packaging', 0).select('includesSalesItem','PurchasedPartSubMaterial',7).objectName}</t>
  </si>
  <si>
    <t>${MS15.select('includesConfigItem', 'Packaging', 0).select('includesConfigItem', 'PurchasedPartSubMaterial', 7).partPartNumber}</t>
  </si>
  <si>
    <t>${MS15.select('includesConfigItem', 'Packaging', 0).select('includesConfigItem', 'PurchasedPartSubMaterial', 7).purchasedPartPartDescription}</t>
  </si>
  <si>
    <t>${MS15.select('includesConfigItem', 'Packaging', 0).select('includesConfigItem', 'PurchasedPartSubMaterial', 7).packagingPurchasedPartsQtyPerPalletOther}</t>
  </si>
  <si>
    <t>${MS15.select('configItemIncludedBy', '', 0).select('includesSalesItem', 'Packaging', 0).select('includesSalesItem','PurchasedPartSubMaterial',7).select('includesItemHeaderPriceItem','',0).itemHeaderQuantity}</t>
  </si>
  <si>
    <t>${MS15.select('includesConfigItem', 'Packaging', 0).select('includesConfigItem', 'PurchasedPartSubMaterial', 7).packagingPurchasedPartsQtyPerPallet}</t>
  </si>
  <si>
    <t>${MS15.select('includesConfigItem', 'Packaging', 0).select('includesConfigItem', 'PurchasedPartSubMaterial', 7).mrbNonMFGactlCostPerPiece}</t>
  </si>
  <si>
    <t>${MS15.metalStampingFinishingMarkupMOQ2/100}</t>
  </si>
  <si>
    <t>${MS15.metalStampingFinishingMarkupMOQ3/100}</t>
  </si>
  <si>
    <t>${MS15.metalStampingFinishingMarkupMOQ4/100}</t>
  </si>
  <si>
    <t>${MS15.metalStampingFinishingMarkupMOQ5/100}</t>
  </si>
  <si>
    <t>${MS15.metalStampingFinishingMarkup/100}</t>
  </si>
  <si>
    <t>${MS15.select('configItemIncludedBy', '', 0).select('includesSalesItem', 'Packaging', 0).select('includesSalesItem','PurchasedPartSubMaterial',8).objectName}</t>
  </si>
  <si>
    <t>${MS15.select('includesConfigItem', 'Packaging', 0).select('includesConfigItem', 'PurchasedPartSubMaterial', 8).partPartNumber}</t>
  </si>
  <si>
    <t>${MS15.select('includesConfigItem', 'Packaging', 0).select('includesConfigItem', 'PurchasedPartSubMaterial',8).purchasedPartPartDescription}</t>
  </si>
  <si>
    <t>${MS15.select('includesConfigItem', 'Packaging', 0).select('includesConfigItem', 'PurchasedPartSubMaterial', 8).packagingPurchasedPartsQtyPerPalletOther}</t>
  </si>
  <si>
    <t>${MS15.select('configItemIncludedBy', '', 0).select('includesSalesItem', 'Packaging', 0).select('includesSalesItem','PurchasedPartSubMaterial',8).select('includesItemHeaderPriceItem','',0).itemHeaderQuantity}</t>
  </si>
  <si>
    <t>${MS15.select('includesConfigItem', 'Packaging', 0).select('includesConfigItem', 'PurchasedPartSubMaterial', 8).packagingPurchasedPartsQtyPerPallet}</t>
  </si>
  <si>
    <t>${MS15.select('includesConfigItem', 'Packaging', 0).select('includesConfigItem', 'PurchasedPartSubMaterial', 8).mrbNonMFGactlCostPerPiece}</t>
  </si>
  <si>
    <t>${MS15.select('configItemIncludedBy', '', 0).select('includesSalesItem', 'Packaging', 0).select('includesSalesItem','PurchasedPartSubMaterial',9).objectName}</t>
  </si>
  <si>
    <t>${MS15.select('includesConfigItem', 'Packaging', 0).select('includesConfigItem', 'PurchasedPartSubMaterial', 9).partPartNumber}</t>
  </si>
  <si>
    <t>${MS15.select('includesConfigItem', 'Packaging', 0).select('includesConfigItem', 'PurchasedPartSubMaterial',9).purchasedPartPartDescription}</t>
  </si>
  <si>
    <t>${MS15.select('includesConfigItem', 'Packaging', 0).select('includesConfigItem', 'PurchasedPartSubMaterial', 9).packagingPurchasedPartsQtyPerPalletOther}</t>
  </si>
  <si>
    <t>${MS15.select('configItemIncludedBy', '', 0).select('includesSalesItem', 'Packaging', 0).select('includesSalesItem','PurchasedPartSubMaterial',9).select('includesItemHeaderPriceItem','',0).itemHeaderQuantity}</t>
  </si>
  <si>
    <t>${MS15.select('includesConfigItem', 'Packaging', 0).select('includesConfigItem', 'PurchasedPartSubMaterial', 9).packagingPurchasedPartsQtyPerPallet}</t>
  </si>
  <si>
    <t>${MS15.select('includesConfigItem', 'Packaging', 0).select('includesConfigItem', 'PurchasedPartSubMaterial', 9).mrbNonMFGactlCostPerPiece}</t>
  </si>
  <si>
    <t>${MS15.select('configItemIncludedBy', '', 0).select('includesSalesItem', 'Packaging', 0).select('includesSalesItem','PurchasedPartSubMaterial',10).objectName}</t>
  </si>
  <si>
    <t>${MS15.select('includesConfigItem', 'Packaging', 0).select('includesConfigItem', 'PurchasedPartSubMaterial', 10).partPartNumber}</t>
  </si>
  <si>
    <t>${MS15.select('includesConfigItem', 'Packaging', 0).select('includesConfigItem', 'PurchasedPartSubMaterial', 10).purchasedPartPartDescription}</t>
  </si>
  <si>
    <t>${MS15.select('includesConfigItem', 'Packaging', 0).select('includesConfigItem', 'PurchasedPartSubMaterial', 10).packagingPurchasedPartsQtyPerPalletOther}</t>
  </si>
  <si>
    <t>${MS15.select('configItemIncludedBy', '', 0).select('includesSalesItem', 'Packaging', 0).select('includesSalesItem','PurchasedPartSubMaterial',10).select('includesItemHeaderPriceItem','',0).itemHeaderQuantity}</t>
  </si>
  <si>
    <t>${MS15.select('includesConfigItem', 'Packaging', 0).select('includesConfigItem', 'PurchasedPartSubMaterial', 10).packagingPurchasedPartsQtyPerPallet}</t>
  </si>
  <si>
    <t>${MS15.select('includesConfigItem', 'Packaging', 0).select('includesConfigItem', 'PurchasedPartSubMaterial', 10).mrbNonMFGactlCostPerPiece}</t>
  </si>
  <si>
    <t>${MS15.select('configItemIncludedBy', '', 0).select('includesSalesItem', 'Packaging', 0).select('includesSalesItem','PurchasedPartSubMaterial',11).objectName}</t>
  </si>
  <si>
    <t>${MS15.select('includesConfigItem', 'Packaging', 0).select('includesConfigItem', 'PurchasedPartSubMaterial', 11).partPartNumber}</t>
  </si>
  <si>
    <t>${MS15.select('includesConfigItem', 'Packaging', 0).select('includesConfigItem', 'PurchasedPartSubMaterial', 11).purchasedPartPartDescription}</t>
  </si>
  <si>
    <t>${MS15.select('includesConfigItem', 'Packaging', 0).select('includesConfigItem', 'PurchasedPartSubMaterial', 11).packagingPurchasedPartsQtyPerPalletOther}</t>
  </si>
  <si>
    <t>${MS15.select('configItemIncludedBy', '', 0).select('includesSalesItem', 'Packaging', 0).select('includesSalesItem','PurchasedPartSubMaterial',11).select('includesItemHeaderPriceItem','',0).itemHeaderQuantity}</t>
  </si>
  <si>
    <t>${MS15.select('includesConfigItem', 'Packaging', 0).select('includesConfigItem', 'PurchasedPartSubMaterial', 11).packagingPurchasedPartsQtyPerPallet}</t>
  </si>
  <si>
    <t>${MS15.select('includesConfigItem', 'Packaging', 0).select('includesConfigItem', 'PurchasedPartSubMaterial', 11).mrbNonMFGactlCostPerPiece}</t>
  </si>
  <si>
    <t>${MS15.metalStampingPackagingMatlMarkup/100}</t>
  </si>
  <si>
    <t>${MS15.metalStampingFreightMarkup/100}</t>
  </si>
  <si>
    <t>${MS15.select('includesConfigItem', 'Packaging', 0).packagingMarkUp}</t>
  </si>
  <si>
    <t>${MS15.metalStampingYieldLossMarkupMOQ2/100}</t>
  </si>
  <si>
    <t>${MS15.metalStampingYieldLossMarkupMOQ3/100}</t>
  </si>
  <si>
    <t>${MS15.metalStampingYieldLossMarkupMOQ4/100}</t>
  </si>
  <si>
    <t>${MS15.metalStampingYieldLossMarkupMOQ5/100}</t>
  </si>
  <si>
    <t>${MS15.metalStampingYieldLossMarkup/100}</t>
  </si>
  <si>
    <t>${MS15.metalStampingOverheadMarkupMOQ2/100}</t>
  </si>
  <si>
    <t>${MS15.metalStampingOverheadMarkupMOQ3/100}</t>
  </si>
  <si>
    <t>${MS15.metalStampingOverheadMarkupMOQ4/100}</t>
  </si>
  <si>
    <t>${MS15.metalStampingOverheadMarkupMOQ5/100}</t>
  </si>
  <si>
    <t>${MS15.metalStampingOverheadMarkup/100}</t>
  </si>
  <si>
    <t>${MS15.metalStampingProfitMarkupMOQ2/100}</t>
  </si>
  <si>
    <t>${MS15.metalStampingProfitMarkupMOQ3/100}</t>
  </si>
  <si>
    <t>${MS15.metalStampingProfitMarkupMOQ4/100}</t>
  </si>
  <si>
    <t>${MS15.metalStampingProfitMarkupMOQ5/100}</t>
  </si>
  <si>
    <t>${MS15.metalStampingProfitMarkup/100}</t>
  </si>
  <si>
    <t>${MS15.metalStampingFinancingMarkup/100}</t>
  </si>
  <si>
    <t>${MS15.metalStampingCustomDutyMarkup/100}</t>
  </si>
  <si>
    <t>${MS15.metalStampingTotalCostNoMarkup}</t>
  </si>
  <si>
    <t>${MS15.metalStampingYearOverYearReductionY1}</t>
  </si>
  <si>
    <t>${MS15.metalStampingTotalCostY1}</t>
  </si>
  <si>
    <t>${MS15.metalStampingVAT}</t>
  </si>
  <si>
    <t>${MS15.metalStampingYearOverYearReductionY2}</t>
  </si>
  <si>
    <t>${MS15.metalStampingTotalCostY2}</t>
  </si>
  <si>
    <t>${MS15.metalStampingYearOverYearReductionY3}</t>
  </si>
  <si>
    <t>${MS15.metalStampingTotalCostY3}</t>
  </si>
  <si>
    <t>${MS15.metalStampingYearOverYearReductionY4}</t>
  </si>
  <si>
    <t>${MS15.metalStampingTotalCostY4}</t>
  </si>
  <si>
    <t>${MS15.metalStampingYearOverYearReductionY5}</t>
  </si>
  <si>
    <t>${MS15.metalStampingTotalCostY5}</t>
  </si>
  <si>
    <t>${MS15.metalStampingEBITDA}</t>
  </si>
  <si>
    <t>${MS16.partPartName}</t>
  </si>
  <si>
    <t>${MS16.partPartNumber}</t>
  </si>
  <si>
    <t>${MS16.metalStampingProjectVolume}</t>
  </si>
  <si>
    <t>${MS16.metalStampingQtyMth}</t>
  </si>
  <si>
    <t>${MS16.metalStampingQtyPerRunOther}</t>
  </si>
  <si>
    <t>${MS16.metalStampingPartFlatThickness}</t>
  </si>
  <si>
    <t>${MS16.metalStampingProcurementRecommendedType}</t>
  </si>
  <si>
    <t>${MS16.metalStampingDensityOther}</t>
  </si>
  <si>
    <t>${MS16.metalStampingCavity}</t>
  </si>
  <si>
    <t>${MS16.hasMaterialType.label}</t>
  </si>
  <si>
    <t>${MS16.metalStampingPartFlatLength}</t>
  </si>
  <si>
    <t>${MS16.metalStampingDegreasing}</t>
  </si>
  <si>
    <t>${MS16.hasMaterialSpecification.label}</t>
  </si>
  <si>
    <t>${MS16.metalStampingDensity}</t>
  </si>
  <si>
    <t>${MS16.metalStampingLeadTimeMaterial}</t>
  </si>
  <si>
    <t>${MS16.metalStampingPartVolume}</t>
  </si>
  <si>
    <t>${MS16.metalStampingRawMatlCost}</t>
  </si>
  <si>
    <t>${MS16.metalStampingCostPerSingleStrip}</t>
  </si>
  <si>
    <t>${MS16.metalStampingPartFlatWidth}</t>
  </si>
  <si>
    <t>${MS16.metalStampingSelfEvaporatingOil}</t>
  </si>
  <si>
    <t>${MS16.metalStampingProposedTypeOther}</t>
  </si>
  <si>
    <t>${MS16.metalStampingStripLength}</t>
  </si>
  <si>
    <t>${MS16.dcMaterialInputRunnerWtPerPc}</t>
  </si>
  <si>
    <t>${MS16.metalStampingNetWeightColdForging}</t>
  </si>
  <si>
    <t>${MS16.metalStampingSlittingCost}</t>
  </si>
  <si>
    <t>${MS16.metalStampingMaterialWeight}</t>
  </si>
  <si>
    <t>${MS16.metalStampingStripSizeThickness}</t>
  </si>
  <si>
    <t>${MS16.metalStampingWidth}</t>
  </si>
  <si>
    <t>${MS16.dcMaterialInputOverflowWtPerPc}</t>
  </si>
  <si>
    <t>${MS16.metalStampingOuterDiameter}</t>
  </si>
  <si>
    <t>${MS16.metalStampingRawMatlMarkup / 100}</t>
  </si>
  <si>
    <t>${MS16.metalStampingSmallPartWeight}</t>
  </si>
  <si>
    <t>${MS16.metalStampingWastage / 100}</t>
  </si>
  <si>
    <t>${MS16.dcMaterialInputRecovery/100}</t>
  </si>
  <si>
    <t>${MS16.metalStampingInnerDiameter}</t>
  </si>
  <si>
    <t>${MS16.metalStampingNoOfPitchWastedPerStrip}</t>
  </si>
  <si>
    <t>${MS16.metalStampingPerimeter}</t>
  </si>
  <si>
    <t>${MS16.metalStampingNetWeight}</t>
  </si>
  <si>
    <t>${MS16.metalStampingPitch}</t>
  </si>
  <si>
    <t>${MS16.metalStampingMaterialCode}</t>
  </si>
  <si>
    <t>${MS16.metalStampingDiameter}</t>
  </si>
  <si>
    <t>${MS16.metalStampingArea}</t>
  </si>
  <si>
    <t>${MS16.metalStampingScrapPerKg}</t>
  </si>
  <si>
    <t>${MS16.metalStampingRebate}</t>
  </si>
  <si>
    <t>${MS16.metalStampingEstimatedQtyPerSize}</t>
  </si>
  <si>
    <t>${MS16.select('configItemIncludedBy', '', 0).select('includesSalesItem', 'Subcon', 0).objectName}</t>
  </si>
  <si>
    <t>${MS16.select('includesConfigItem', 'Subcon', 0).mrbNonMFGSource}</t>
  </si>
  <si>
    <t>${MS16.select('includesConfigItem', 'Subcon', 0).mrbNonMFGactlCostPerPiece}</t>
  </si>
  <si>
    <t>${MS16.select('includesConfigItem', 'Subcon', 0).mrbNonMFGMarkUp}</t>
  </si>
  <si>
    <t>${MS16.select('includesConfigItem', 'Subcon', 0).mrbNonMFGCostPerSet}</t>
  </si>
  <si>
    <t>${MS16.select('includesConfigItem', 'Subcon', 0).secondaryProcessDescription}</t>
  </si>
  <si>
    <t>${MS16.select('includesConfigItem', 'Subcon', 0).subconRemark}</t>
  </si>
  <si>
    <t>${MS16.select('includesConfigItem', 'InhouseFinishing', 0).finishingIntercoMargin}</t>
  </si>
  <si>
    <t>${MS16.select('configItemIncludedBy', '', 0).select('includesSalesItem', 'Subcon', 1).objectName}</t>
  </si>
  <si>
    <t>${MS16.select('includesConfigItem', 'Subcon', 1).mrbNonMFGSource}</t>
  </si>
  <si>
    <t>${MS16.select('includesConfigItem', 'Subcon', 1).mrbNonMFGactlCostPerPiece}</t>
  </si>
  <si>
    <t>${MS16.select('includesConfigItem', 'Subcon', 1).mrbNonMFGMarkUp}</t>
  </si>
  <si>
    <t>${MS16.select('includesConfigItem', 'Subcon', 1).mrbNonMFGCostPerSet}</t>
  </si>
  <si>
    <t>${MS16.select('includesConfigItem', 'Subcon', 1).secondaryProcessDescription}</t>
  </si>
  <si>
    <t>${MS16.select('includesConfigItem', 'Subcon', 1).subconRemark}</t>
  </si>
  <si>
    <t>${MS16.select('includesConfigItem', 'InhouseFinishing', 1).finishingIntercoMargin}</t>
  </si>
  <si>
    <t>${MS16.select('configItemIncludedBy', '', 0).select('includesSalesItem', 'Subcon', 2).objectName}</t>
  </si>
  <si>
    <t>${MS16.select('includesConfigItem', 'Subcon', 2).mrbNonMFGSource}</t>
  </si>
  <si>
    <t>${MS16.select('includesConfigItem', 'Subcon', 2).mrbNonMFGactlCostPerPiece}</t>
  </si>
  <si>
    <t>${MS16.select('includesConfigItem', 'Subcon', 2).mrbNonMFGMarkUp}</t>
  </si>
  <si>
    <t>${MS16.select('includesConfigItem', 'Subcon', 2).mrbNonMFGCostPerSet}</t>
  </si>
  <si>
    <t>${MS16.select('includesConfigItem', 'Subcon', 2).secondaryProcessDescription}</t>
  </si>
  <si>
    <t>${MS16.select('includesConfigItem', 'Subcon', 2).subconRemark}</t>
  </si>
  <si>
    <t>${MS16.select('includesConfigItem', 'InhouseFinishing', 2).finishingIntercoMargin}</t>
  </si>
  <si>
    <t>${MS16.select('configItemIncludedBy', '', 0).select('includesSalesItem', 'Subcon', 3).objectName}</t>
  </si>
  <si>
    <t>${MS16.select('includesConfigItem', 'Subcon', 3).mrbNonMFGSource}</t>
  </si>
  <si>
    <t>${MS16.select('includesConfigItem', 'Subcon', 3).mrbNonMFGactlCostPerPiece}</t>
  </si>
  <si>
    <t>${MS16.select('includesConfigItem', 'Subcon', 3).mrbNonMFGMarkUp}</t>
  </si>
  <si>
    <t>${MS16.select('includesConfigItem', 'Subcon', 3).mrbNonMFGCostPerSet}</t>
  </si>
  <si>
    <t>${MS16.select('includesConfigItem', 'Subcon', 3).secondaryProcessDescription}</t>
  </si>
  <si>
    <t>${MS16.select('includesConfigItem', 'Subcon', 3).subconRemark}</t>
  </si>
  <si>
    <t>${MS16.select('includesConfigItem', 'InhouseFinishing', 3).finishingIntercoMargin}</t>
  </si>
  <si>
    <t>${MS16.select('configItemIncludedBy', '', 0).select('includesSalesItem', 'Subcon', 4).objectName}</t>
  </si>
  <si>
    <t>${MS16.select('includesConfigItem', 'Subcon', 4).mrbNonMFGSource}</t>
  </si>
  <si>
    <t>${MS16.select('includesConfigItem', 'Subcon', 4).mrbNonMFGactlCostPerPiece}</t>
  </si>
  <si>
    <t>${MS16.select('includesConfigItem', 'Subcon', 4).mrbNonMFGMarkUp}</t>
  </si>
  <si>
    <t>${MS16.select('includesConfigItem', 'Subcon', 4).mrbNonMFGCostPerSet}</t>
  </si>
  <si>
    <t>${MS16.select('includesConfigItem', 'Subcon', 4).secondaryProcessDescription}</t>
  </si>
  <si>
    <t>${MS16.select('includesConfigItem', 'Subcon', 4).subconRemark}</t>
  </si>
  <si>
    <t>${MS16.select('includesConfigItem', 'InhouseFinishing', 4).finishingIntercoMargin}</t>
  </si>
  <si>
    <t>${MS16.select('configItemIncludedBy', '', 0).select('includesSalesItem', 'Subcon', 5).objectName}</t>
  </si>
  <si>
    <t>${MS16.select('includesConfigItem', 'Subcon', 5).mrbNonMFGSource}</t>
  </si>
  <si>
    <t>${MS16.select('includesConfigItem', 'Subcon', 5).mrbNonMFGactlCostPerPiece}</t>
  </si>
  <si>
    <t>${MS16.select('includesConfigItem', 'Subcon', 5).mrbNonMFGMarkUp}</t>
  </si>
  <si>
    <t>${MS16.select('includesConfigItem', 'Subcon', 5).mrbNonMFGCostPerSet}</t>
  </si>
  <si>
    <t>${MS16.select('includesConfigItem', 'Subcon', 5).secondaryProcessDescription}</t>
  </si>
  <si>
    <t>${MS16.select('includesConfigItem', 'Subcon', 5).subconRemark}</t>
  </si>
  <si>
    <t>${MS16.select('includesConfigItem', 'InhouseFinishing', 5).finishingIntercoMargin}</t>
  </si>
  <si>
    <t>${MS16.metalStampingDegreasingCostPerPc}</t>
  </si>
  <si>
    <t>${MS16.metalStampingDegreasingCostPerSet}</t>
  </si>
  <si>
    <t>${MS16.metalStampingSelfEvaporatingOilCostPerPc}</t>
  </si>
  <si>
    <t>${MS16.metalStampingSelfEvaporatingOilCostPerSet}</t>
  </si>
  <si>
    <t>${MS16.select('configItemIncludedBy', '', 0).select('includesSalesItem', 'InhouseFinishing', 0).objectName}</t>
  </si>
  <si>
    <t>${MS16.select('includesConfigItem', 'InhouseFinishing', 0).mrbNonMFGSource}</t>
  </si>
  <si>
    <t>${MS16.select('includesConfigItem', 'InhouseFinishing', 0).mrbNonMFGactlCostPerPiece}</t>
  </si>
  <si>
    <t>${MS16.select('includesConfigItem', 'InhouseFinishing', 0).mrbNonMFGMarkUp}</t>
  </si>
  <si>
    <t>${MS16.select('includesConfigItem', 'InhouseFinishing', 0).mrbNonMFGCostPerSet}</t>
  </si>
  <si>
    <t>${MS16.select('includesConfigItem', 'InhouseFinishing', 0).secondaryProcessDescription}</t>
  </si>
  <si>
    <t>${MS16.select('includesConfigItem', 'InhouseFinishing', 0).subconRemark}</t>
  </si>
  <si>
    <t>${MS16.select('configItemIncludedBy', '', 0).select('includesSalesItem', 'InhouseFinishing', 1).objectName}</t>
  </si>
  <si>
    <t>${MS16.select('includesConfigItem', 'InhouseFinishing', 1).mrbNonMFGSource}</t>
  </si>
  <si>
    <t>${MS16.select('includesConfigItem', 'InhouseFinishing', 1).mrbNonMFGactlCostPerPiece}</t>
  </si>
  <si>
    <t>${MS16.select('includesConfigItem', 'InhouseFinishing', 1).mrbNonMFGMarkUp}</t>
  </si>
  <si>
    <t>${MS16.select('includesConfigItem', 'InhouseFinishing', 1).mrbNonMFGCostPerSet}</t>
  </si>
  <si>
    <t>${MS16.select('includesConfigItem', 'InhouseFinishing', 1).secondaryProcessDescription}</t>
  </si>
  <si>
    <t>${MS16.select('includesConfigItem', 'InhouseFinishing', 1).subconRemark}</t>
  </si>
  <si>
    <t>${MS16.select('configItemIncludedBy', '', 0).select('includesSalesItem', 'InhouseFinishing', 2).objectName}</t>
  </si>
  <si>
    <t>${MS16.select('includesConfigItem', 'InhouseFinishing', 2).mrbNonMFGSource}</t>
  </si>
  <si>
    <t>${MS16.select('includesConfigItem', 'InhouseFinishing',2).mrbNonMFGactlCostPerPiece}</t>
  </si>
  <si>
    <t>${MS16.select('includesConfigItem', 'InhouseFinishing', 2).mrbNonMFGMarkUp}</t>
  </si>
  <si>
    <t>${MS16.select('includesConfigItem', 'InhouseFinishing', 2).mrbNonMFGCostPerSet}</t>
  </si>
  <si>
    <t>${MS16.select('includesConfigItem', 'InhouseFinishing', 2).secondaryProcessDescription}</t>
  </si>
  <si>
    <t>${MS16.select('includesConfigItem', 'InhouseFinishing', 2).subconRemark}</t>
  </si>
  <si>
    <t>${MS16.select('configItemIncludedBy', '', 0).select('includesSalesItem', 'InhouseFinishing', 3).objectName}</t>
  </si>
  <si>
    <t>${MS16.select('includesConfigItem', 'InhouseFinishing', 3).mrbNonMFGSource}</t>
  </si>
  <si>
    <t>${MS16.select('includesConfigItem', 'InhouseFinishing', 3).mrbNonMFGactlCostPerPiece}</t>
  </si>
  <si>
    <t>${MS16.select('includesConfigItem', 'InhouseFinishing', 3).mrbNonMFGMarkUp}</t>
  </si>
  <si>
    <t>${MS16.select('includesConfigItem', 'InhouseFinishing', 3).mrbNonMFGCostPerSet}</t>
  </si>
  <si>
    <t>${MS16.select('includesConfigItem', 'InhouseFinishing', 3).secondaryProcessDescription}</t>
  </si>
  <si>
    <t>${MS16.select('includesConfigItem', 'InhouseFinishing', 3).subconRemark}</t>
  </si>
  <si>
    <t>${MS16.select('configItemIncludedBy', '', 0).select('includesSalesItem', 'InhouseFinishing', 4).objectName}</t>
  </si>
  <si>
    <t>${MS16.select('includesConfigItem', 'InhouseFinishing', 4).mrbNonMFGSource}</t>
  </si>
  <si>
    <t>${MS16.select('includesConfigItem', 'InhouseFinishing', 4).mrbNonMFGactlCostPerPiece}</t>
  </si>
  <si>
    <t>${MS16.select('includesConfigItem', 'InhouseFinishing', 4).mrbNonMFGMarkUp}</t>
  </si>
  <si>
    <t>${MS16.select('includesConfigItem', 'InhouseFinishing', 4).mrbNonMFGCostPerSet}</t>
  </si>
  <si>
    <t>${MS16.select('includesConfigItem', 'InhouseFinishing', 4).secondaryProcessDescription}</t>
  </si>
  <si>
    <t>${MS16.select('includesConfigItem', 'InhouseFinishing', 4).subconRemark}</t>
  </si>
  <si>
    <t>${MS16.select('configItemIncludedBy', '', 0).select('includesSalesItem', 'InhouseFinishing', 5).objectName}</t>
  </si>
  <si>
    <t>${MS16.select('includesConfigItem', 'InhouseFinishing', 5).mrbNonMFGSource}</t>
  </si>
  <si>
    <t>${MS16.select('includesConfigItem', 'InhouseFinishing', 5).mrbNonMFGactlCostPerPiece}</t>
  </si>
  <si>
    <t>${MS16.select('includesConfigItem', 'InhouseFinishing', 5).mrbNonMFGMarkUp}</t>
  </si>
  <si>
    <t>${MS16.select('includesConfigItem', 'InhouseFinishing', 5).mrbNonMFGCostPerSet}</t>
  </si>
  <si>
    <t>${MS16.select('includesConfigItem', 'InhouseFinishing', 5).secondaryProcessDescription}</t>
  </si>
  <si>
    <t>${MS16.select('includesConfigItem', 'InhouseFinishing', 5).subconRemark}</t>
  </si>
  <si>
    <t>${MS16.select('includesConfigItem', 'PurchasedPartSubMaterial', 0).partPartName}</t>
  </si>
  <si>
    <t>${MS16.select('includesConfigItem', 'PurchasedPartSubMaterial', 0).mrbNonMFGActCostPerSet}</t>
  </si>
  <si>
    <t>${MS16.select('includesConfigItem', 'PurchasedPartSubMaterial', 3).partPartName}</t>
  </si>
  <si>
    <t>${MS16.select('includesConfigItem', 'PurchasedPartSubMaterial', 3).mrbNonMFGActCostPerSet}</t>
  </si>
  <si>
    <t>${MS16.select('includesConfigItem', 'PurchasedPartSubMaterial', 1).partPartName}</t>
  </si>
  <si>
    <t>${MS16.select('includesConfigItem', 'PurchasedPartSubMaterial', 1).mrbNonMFGActCostPerSet}</t>
  </si>
  <si>
    <t>${MS16.select('includesConfigItem', 'PurchasedPartSubMaterial', 4).partPartName}</t>
  </si>
  <si>
    <t>${MS16.select('includesConfigItem', 'PurchasedPartSubMaterial', 4).mrbNonMFGActCostPerSet}</t>
  </si>
  <si>
    <t>${MS16.select('includesConfigItem', 'PurchasedPartSubMaterial', 2).partPartName}</t>
  </si>
  <si>
    <t>${MS16.select('includesConfigItem', 'PurchasedPartSubMaterial', 2).mrbNonMFGActCostPerSet}</t>
  </si>
  <si>
    <t>${MS16.select('includesConfigItem', 'PurchasedPartSubMaterial', 5).partPartName}</t>
  </si>
  <si>
    <t>${MS16.select('includesConfigItem', 'PurchasedPartSubMaterial', 5).mrbNonMFGActCostPerSet}</t>
  </si>
  <si>
    <t>${MS16.select('configItemIncludedBy', '', 0).select('includesSalesItem', 'StampingProcess', 0).objectName}</t>
  </si>
  <si>
    <t>${MS16.select('includesConfigItem', 'StampingProcess', 0).metalStampingToolQACost}</t>
  </si>
  <si>
    <t>${MS16.select('includesConfigItem', 'StampingProcess', 0).select('hasWorkStation', '', 0).label}</t>
  </si>
  <si>
    <t>${MS16.select('includesConfigItem', 'StampingProcess', 0).select('hasMSURate', '', 0).label}</t>
  </si>
  <si>
    <t>${MS16.select('includesConfigItem', 'StampingProcess', 0).metalStampingSpm}</t>
  </si>
  <si>
    <t>${MS16.select('includesConfigItem', 'StampingProcess', 0).metalStampingEff}</t>
  </si>
  <si>
    <t>${MS16.select('includesConfigItem', 'StampingProcess', 0).metalStampingQtyPerHr}</t>
  </si>
  <si>
    <t>${MS16.select('includesConfigItem', 'StampingProcess', 0).processMachineRatePerHr}</t>
  </si>
  <si>
    <t>${MS16.select('includesConfigItem', 'StampingProcess', 0).metalStampingCostPerPiece}</t>
  </si>
  <si>
    <t>${MS16.select('includesConfigItem', 'StampingProcess', 0).metalStampingSetup}</t>
  </si>
  <si>
    <t>${MS16.select('includesConfigItem', 'StampingProcess', 0).metalStampingQtyPerRun}</t>
  </si>
  <si>
    <t>${MS16.select('includesConfigItem', 'StampingProcess', 0).metalStampingSuCost}</t>
  </si>
  <si>
    <t>${MS16.select('includesConfigItem', 'StampingProcess', 0).metalStampingLabourCostPerMachineHour}</t>
  </si>
  <si>
    <t>${MS16.select('includesConfigItem', 'StampingProcess', 0).metalStampingLabourCostPerPiece}</t>
  </si>
  <si>
    <t>${MS16.select('includesConfigItem', 'StampingProcess', 0).processStampingTotalCostPerPc}</t>
  </si>
  <si>
    <t>${MS16.select('includesConfigItem', 'StampingProcess', 0).metalStampingToolingLife}</t>
  </si>
  <si>
    <t>${MS16.select('configItemIncludedBy', '', 0).select('includesSalesItem', 'StampingProcess', 1).objectName}</t>
  </si>
  <si>
    <t>${MS16.select('includesConfigItem', 'StampingProcess', 1).metalStampingToolQACost}</t>
  </si>
  <si>
    <t>${MS16.select('includesConfigItem', 'StampingProcess', 1).select('hasWorkStation', '', 0).label}</t>
  </si>
  <si>
    <t>${MS16.select('includesConfigItem', 'StampingProcess', 1).select('hasMSURate', '', 0).label}</t>
  </si>
  <si>
    <t>${MS16.select('includesConfigItem', 'StampingProcess', 1).metalStampingSpm}</t>
  </si>
  <si>
    <t>${MS16.select('includesConfigItem', 'StampingProcess', 1).metalStampingEff}</t>
  </si>
  <si>
    <t>${MS16.select('includesConfigItem', 'StampingProcess', 1).metalStampingQtyPerHr}</t>
  </si>
  <si>
    <t>${MS16.select('includesConfigItem', 'StampingProcess', 1).processMachineRatePerHr}</t>
  </si>
  <si>
    <t>${MS16.select('includesConfigItem', 'StampingProcess', 1).metalStampingCostPerPiece}</t>
  </si>
  <si>
    <t>${MS16.select('includesConfigItem', 'StampingProcess', 1).metalStampingSetup}</t>
  </si>
  <si>
    <t>${MS16.select('includesConfigItem', 'StampingProcess', 1).metalStampingQtyPerRun}</t>
  </si>
  <si>
    <t>${MS16.select('includesConfigItem', 'StampingProcess', 1).metalStampingSuCost}</t>
  </si>
  <si>
    <t>${MS16.select('includesConfigItem', 'StampingProcess', 1).metalStampingLabourCostPerMachineHour}</t>
  </si>
  <si>
    <t>${MS16.select('includesConfigItem', 'StampingProcess', 1).metalStampingLabourCostPerPiece}</t>
  </si>
  <si>
    <t>${MS16.select('includesConfigItem', 'StampingProcess', 1).processStampingTotalCostPerPc}</t>
  </si>
  <si>
    <t>${MS16.select('includesConfigItem', 'StampingProcess', 1).metalStampingToolingLife}</t>
  </si>
  <si>
    <t>${MS16.select('configItemIncludedBy', '', 0).select('includesSalesItem', 'StampingProcess', 2).objectName}</t>
  </si>
  <si>
    <t>${MS16.select('includesConfigItem', 'StampingProcess', 2).metalStampingToolQACost}</t>
  </si>
  <si>
    <t>${MS16.select('includesConfigItem', 'StampingProcess', 2).select('hasWorkStation', '', 0).label}</t>
  </si>
  <si>
    <t>${MS16.select('includesConfigItem', 'StampingProcess', 2).select('hasMSURate', '', 0).label}</t>
  </si>
  <si>
    <t>${MS16.select('includesConfigItem', 'StampingProcess', 2).metalStampingSpm}</t>
  </si>
  <si>
    <t>${MS16.select('includesConfigItem', 'StampingProcess', 2).metalStampingEff}</t>
  </si>
  <si>
    <t>${MS16.select('includesConfigItem', 'StampingProcess', 2).metalStampingQtyPerHr}</t>
  </si>
  <si>
    <t>${MS16.select('includesConfigItem', 'StampingProcess', 2).processMachineRatePerHr}</t>
  </si>
  <si>
    <t>${MS16.select('includesConfigItem', 'StampingProcess', 2).metalStampingCostPerPiece}</t>
  </si>
  <si>
    <t>${MS16.select('includesConfigItem', 'StampingProcess', 2).metalStampingSetup}</t>
  </si>
  <si>
    <t>${MS16.select('includesConfigItem', 'StampingProcess', 2).metalStampingQtyPerRun}</t>
  </si>
  <si>
    <t>${MS16.select('includesConfigItem', 'StampingProcess', 2).metalStampingSuCost}</t>
  </si>
  <si>
    <t>${MS16.select('includesConfigItem', 'StampingProcess', 2).metalStampingLabourCostPerMachineHour}</t>
  </si>
  <si>
    <t>${MS16.select('includesConfigItem', 'StampingProcess', 2).metalStampingLabourCostPerPiece}</t>
  </si>
  <si>
    <t>${MS16.select('includesConfigItem', 'StampingProcess', 2).processStampingTotalCostPerPc}</t>
  </si>
  <si>
    <t>${MS16.select('includesConfigItem', 'StampingProcess', 2).metalStampingToolingLife}</t>
  </si>
  <si>
    <t>${MS16.select('configItemIncludedBy', '', 0).select('includesSalesItem', 'StampingProcess', 3).objectName}</t>
  </si>
  <si>
    <t>${MS16.select('includesConfigItem', 'StampingProcess', 3).metalStampingToolQACost}</t>
  </si>
  <si>
    <t>${MS16.select('includesConfigItem', 'StampingProcess', 3).select('hasWorkStation', '', 0).label}</t>
  </si>
  <si>
    <t>${MS16.select('includesConfigItem', 'StampingProcess', 3).select('hasMSURate', '', 0).label}</t>
  </si>
  <si>
    <t>${MS16.select('includesConfigItem', 'StampingProcess', 3).metalStampingSpm}</t>
  </si>
  <si>
    <t>${MS16.select('includesConfigItem', 'StampingProcess', 3).metalStampingEff}</t>
  </si>
  <si>
    <t>${MS16.select('includesConfigItem', 'StampingProcess', 3).metalStampingQtyPerHr}</t>
  </si>
  <si>
    <t>${MS16.select('includesConfigItem', 'StampingProcess', 3).processMachineRatePerHr}</t>
  </si>
  <si>
    <t>${MS16.select('includesConfigItem', 'StampingProcess', 3).metalStampingCostPerPiece}</t>
  </si>
  <si>
    <t>${MS16.select('includesConfigItem', 'StampingProcess', 3).metalStampingSetup}</t>
  </si>
  <si>
    <t>${MS16.select('includesConfigItem', 'StampingProcess', 3).metalStampingQtyPerRun}</t>
  </si>
  <si>
    <t>${MS16.select('includesConfigItem', 'StampingProcess', 3).metalStampingSuCost}</t>
  </si>
  <si>
    <t>${MS16.select('includesConfigItem', 'StampingProcess', 3).metalStampingLabourCostPerMachineHour}</t>
  </si>
  <si>
    <t>${MS16.select('includesConfigItem', 'StampingProcess', 3).metalStampingLabourCostPerPiece}</t>
  </si>
  <si>
    <t>${MS16.select('includesConfigItem', 'StampingProcess', 3).processStampingTotalCostPerPc}</t>
  </si>
  <si>
    <t>${MS16.select('includesConfigItem', 'StampingProcess', 3).metalStampingToolingLife}</t>
  </si>
  <si>
    <t>${MS16.select('configItemIncludedBy', '', 0).select('includesSalesItem', 'StampingProcess', 4).objectName}</t>
  </si>
  <si>
    <t>${MS16.select('includesConfigItem', 'StampingProcess', 4).metalStampingToolQACost}</t>
  </si>
  <si>
    <t>${MS16.select('includesConfigItem', 'StampingProcess', 4).select('hasWorkStation', '', 0).label}</t>
  </si>
  <si>
    <t>${MS16.select('includesConfigItem', 'StampingProcess', 4).select('hasMSURate', '', 0).label}</t>
  </si>
  <si>
    <t>${MS16.select('includesConfigItem', 'StampingProcess', 4).metalStampingSpm}</t>
  </si>
  <si>
    <t>${MS16.select('includesConfigItem', 'StampingProcess', 4).metalStampingEff}</t>
  </si>
  <si>
    <t>${MS16.select('includesConfigItem', 'StampingProcess', 4).metalStampingQtyPerHr}</t>
  </si>
  <si>
    <t>${MS16.select('includesConfigItem', 'StampingProcess', 4).processMachineRatePerHr}</t>
  </si>
  <si>
    <t>${MS16.select('includesConfigItem', 'StampingProcess', 4).metalStampingCostPerPiece}</t>
  </si>
  <si>
    <t>${MS16.select('includesConfigItem', 'StampingProcess', 4).metalStampingSetup}</t>
  </si>
  <si>
    <t>${MS16.select('includesConfigItem', 'StampingProcess', 4).metalStampingQtyPerRun}</t>
  </si>
  <si>
    <t>${MS16.select('includesConfigItem', 'StampingProcess', 4).metalStampingSuCost}</t>
  </si>
  <si>
    <t>${MS16.select('includesConfigItem', 'StampingProcess', 4).metalStampingLabourCostPerMachineHour}</t>
  </si>
  <si>
    <t>${MS16.select('includesConfigItem', 'StampingProcess', 4).metalStampingLabourCostPerPiece}</t>
  </si>
  <si>
    <t>${MS16.select('includesConfigItem', 'StampingProcess', 4).processStampingTotalCostPerPc}</t>
  </si>
  <si>
    <t>${MS16.select('includesConfigItem', 'StampingProcess', 4).metalStampingToolingLife}</t>
  </si>
  <si>
    <t>${MS16.select('configItemIncludedBy', '', 0).select('includesSalesItem', 'StampingProcess', 5).objectName}</t>
  </si>
  <si>
    <t>${MS16.select('includesConfigItem', 'StampingProcess', 5).metalStampingToolQACost}</t>
  </si>
  <si>
    <t>${MS16.select('includesConfigItem', 'StampingProcess', 5).select('hasWorkStation', '', 0).label}</t>
  </si>
  <si>
    <t>${MS16.select('includesConfigItem', 'StampingProcess', 5).select('hasMSURate', '', 0).label}</t>
  </si>
  <si>
    <t>${MS16.select('includesConfigItem', 'StampingProcess', 5).metalStampingSpm}</t>
  </si>
  <si>
    <t>${MS16.select('includesConfigItem', 'StampingProcess', 5).metalStampingEff}</t>
  </si>
  <si>
    <t>${MS16.select('includesConfigItem', 'StampingProcess', 5).metalStampingQtyPerHr}</t>
  </si>
  <si>
    <t>${MS16.select('includesConfigItem', 'StampingProcess', 5).processMachineRatePerHr}</t>
  </si>
  <si>
    <t>${MS16.select('includesConfigItem', 'StampingProcess', 5).metalStampingCostPerPiece}</t>
  </si>
  <si>
    <t>${MS16.select('includesConfigItem', 'StampingProcess', 5).metalStampingSetup}</t>
  </si>
  <si>
    <t>${MS16.select('includesConfigItem', 'StampingProcess', 5).metalStampingQtyPerRun}</t>
  </si>
  <si>
    <t>${MS16.select('includesConfigItem', 'StampingProcess', 5).metalStampingSuCost}</t>
  </si>
  <si>
    <t>${MS16.select('includesConfigItem', 'StampingProcess', 5).metalStampingLabourCostPerMachineHour}</t>
  </si>
  <si>
    <t>${MS16.select('includesConfigItem', 'StampingProcess', 5).metalStampingLabourCostPerPiece}</t>
  </si>
  <si>
    <t>${MS16.select('includesConfigItem', 'StampingProcess', 5).processStampingTotalCostPerPc}</t>
  </si>
  <si>
    <t>${MS16.select('includesConfigItem', 'StampingProcess', 5).metalStampingToolingLife}</t>
  </si>
  <si>
    <t>${MS16.select('configItemIncludedBy', '', 0).select('includesSalesItem', 'StampingProcess', 6).objectName}</t>
  </si>
  <si>
    <t>${MS16.select('includesConfigItem', 'StampingProcess', 6).metalStampingToolQACost}</t>
  </si>
  <si>
    <t>${MS16.select('includesConfigItem', 'StampingProcess', 6).select('hasWorkStation', '', 0).label}</t>
  </si>
  <si>
    <t>${MS16.select('includesConfigItem', 'StampingProcess', 6).select('hasMSURate', '', 0).label}</t>
  </si>
  <si>
    <t>${MS16.select('includesConfigItem', 'StampingProcess', 6).metalStampingSpm}</t>
  </si>
  <si>
    <t>${MS16.select('includesConfigItem', 'StampingProcess', 6).metalStampingEff}</t>
  </si>
  <si>
    <t>${MS16.select('includesConfigItem', 'StampingProcess', 6).metalStampingQtyPerHr}</t>
  </si>
  <si>
    <t>${MS16.select('includesConfigItem', 'StampingProcess', 6).processMachineRatePerHr}</t>
  </si>
  <si>
    <t>${MS16.select('includesConfigItem', 'StampingProcess', 6).metalStampingCostPerPiece}</t>
  </si>
  <si>
    <t>${MS16.select('includesConfigItem', 'StampingProcess', 6).metalStampingSetup}</t>
  </si>
  <si>
    <t>${MS16.select('includesConfigItem', 'StampingProcess', 6).metalStampingQtyPerRun}</t>
  </si>
  <si>
    <t>${MS16.select('includesConfigItem', 'StampingProcess', 6).metalStampingSuCost}</t>
  </si>
  <si>
    <t>${MS16.select('includesConfigItem', 'StampingProcess', 6).metalStampingLabourCostPerMachineHour}</t>
  </si>
  <si>
    <t>${MS16.select('includesConfigItem', 'StampingProcess', 6).metalStampingLabourCostPerPiece}</t>
  </si>
  <si>
    <t>${MS16.select('includesConfigItem', 'StampingProcess', 6).processStampingTotalCostPerPc}</t>
  </si>
  <si>
    <t>${MS16.select('includesConfigItem', 'StampingProcess', 6).metalStampingToolingLife}</t>
  </si>
  <si>
    <t>${MS16.select('configItemIncludedBy', '', 0).select('includesSalesItem', 'StampingProcess', 7).objectName}</t>
  </si>
  <si>
    <t>${MS16.select('includesConfigItem', 'StampingProcess', 7).metalStampingToolQACost}</t>
  </si>
  <si>
    <t>${MS16.select('includesConfigItem', 'StampingProcess', 7).select('hasWorkStation', '', 0).label}</t>
  </si>
  <si>
    <t>${MS16.select('includesConfigItem', 'StampingProcess', 7).select('hasMSURate', '', 0).label}</t>
  </si>
  <si>
    <t>${MS16.select('includesConfigItem', 'StampingProcess', 7).metalStampingSpm}</t>
  </si>
  <si>
    <t>${MS16.select('includesConfigItem', 'StampingProcess', 7).metalStampingEff}</t>
  </si>
  <si>
    <t>${MS16.select('includesConfigItem', 'StampingProcess', 7).metalStampingQtyPerHr}</t>
  </si>
  <si>
    <t>${MS16.select('includesConfigItem', 'StampingProcess', 7).processMachineRatePerHr}</t>
  </si>
  <si>
    <t>${MS16.select('includesConfigItem', 'StampingProcess', 7).metalStampingCostPerPiece}</t>
  </si>
  <si>
    <t>${MS16.select('includesConfigItem', 'StampingProcess', 7).metalStampingSetup}</t>
  </si>
  <si>
    <t>${MS16.select('includesConfigItem', 'StampingProcess', 7).metalStampingQtyPerRun}</t>
  </si>
  <si>
    <t>${MS16.select('includesConfigItem', 'StampingProcess', 7).metalStampingSuCost}</t>
  </si>
  <si>
    <t>${MS16.select('includesConfigItem', 'StampingProcess', 7).metalStampingLabourCostPerMachineHour}</t>
  </si>
  <si>
    <t>${MS16.select('includesConfigItem', 'StampingProcess', 7).metalStampingLabourCostPerPiece}</t>
  </si>
  <si>
    <t>${MS16.select('includesConfigItem', 'StampingProcess', 7).processStampingTotalCostPerPc}</t>
  </si>
  <si>
    <t>${MS16.select('includesConfigItem', 'StampingProcess', 7).metalStampingToolingLife}</t>
  </si>
  <si>
    <t>${MS16.select('configItemIncludedBy', '', 0).select('includesSalesItem', 'StampingProcess', 8).objectName}</t>
  </si>
  <si>
    <t>${MS16.select('includesConfigItem', 'StampingProcess', 8).metalStampingToolQACost}</t>
  </si>
  <si>
    <t>${MS16.select('includesConfigItem', 'StampingProcess', 8).select('hasWorkStation', '', 0).label}</t>
  </si>
  <si>
    <t>${MS16.select('includesConfigItem', 'StampingProcess', 8).select('hasMSURate', '', 0).label}</t>
  </si>
  <si>
    <t>${MS16.select('includesConfigItem', 'StampingProcess', 8).metalStampingSpm}</t>
  </si>
  <si>
    <t>${MS16.select('includesConfigItem', 'StampingProcess', 8).metalStampingEff}</t>
  </si>
  <si>
    <t>${MS16.select('includesConfigItem', 'StampingProcess', 8).metalStampingQtyPerHr}</t>
  </si>
  <si>
    <t>${MS16.select('includesConfigItem', 'StampingProcess', 8).processMachineRatePerHr}</t>
  </si>
  <si>
    <t>${MS16.select('includesConfigItem', 'StampingProcess', 8).metalStampingCostPerPiece}</t>
  </si>
  <si>
    <t>${MS16.select('includesConfigItem', 'StampingProcess', 8).metalStampingSetup}</t>
  </si>
  <si>
    <t>${MS16.select('includesConfigItem', 'StampingProcess', 8).metalStampingQtyPerRun}</t>
  </si>
  <si>
    <t>${MS16.select('includesConfigItem', 'StampingProcess', 8).metalStampingSuCost}</t>
  </si>
  <si>
    <t>${MS16.select('includesConfigItem', 'StampingProcess', 8).metalStampingLabourCostPerMachineHour}</t>
  </si>
  <si>
    <t>${MS16.select('includesConfigItem', 'StampingProcess', 8).metalStampingLabourCostPerPiece}</t>
  </si>
  <si>
    <t>${MS16.select('includesConfigItem', 'StampingProcess', 8).processStampingTotalCostPerPc}</t>
  </si>
  <si>
    <t>${MS16.select('includesConfigItem', 'StampingProcess', 8).metalStampingToolingLife}</t>
  </si>
  <si>
    <t>${MS16.select('configItemIncludedBy', '', 0).select('includesSalesItem', 'StampingProcess', 9).objectName}</t>
  </si>
  <si>
    <t>${MS16.select('includesConfigItem', 'StampingProcess', 9).metalStampingToolQACost}</t>
  </si>
  <si>
    <t>${MS16.select('includesConfigItem', 'StampingProcess', 9).select('hasWorkStation', '', 0).label}</t>
  </si>
  <si>
    <t>${MS16.select('includesConfigItem', 'StampingProcess', 9).select('hasMSURate', '', 0).label}</t>
  </si>
  <si>
    <t>${MS16.select('includesConfigItem', 'StampingProcess', 9).metalStampingSpm}</t>
  </si>
  <si>
    <t>${MS16.select('includesConfigItem', 'StampingProcess', 9).metalStampingEff}</t>
  </si>
  <si>
    <t>${MS16.select('includesConfigItem', 'StampingProcess', 9).metalStampingQtyPerHr}</t>
  </si>
  <si>
    <t>${MS16.select('includesConfigItem', 'StampingProcess', 9).processMachineRatePerHr}</t>
  </si>
  <si>
    <t>${MS16.select('includesConfigItem', 'StampingProcess', 9).metalStampingCostPerPiece}</t>
  </si>
  <si>
    <t>${MS16.select('includesConfigItem', 'StampingProcess', 9).metalStampingSetup}</t>
  </si>
  <si>
    <t>${MS16.select('includesConfigItem', 'StampingProcess', 9).metalStampingQtyPerRun}</t>
  </si>
  <si>
    <t>${MS16.select('includesConfigItem', 'StampingProcess', 9).metalStampingSuCost}</t>
  </si>
  <si>
    <t>${MS16.select('includesConfigItem', 'StampingProcess', 9).metalStampingLabourCostPerMachineHour}</t>
  </si>
  <si>
    <t>${MS16.select('includesConfigItem', 'StampingProcess', 9).metalStampingLabourCostPerPiece}</t>
  </si>
  <si>
    <t>${MS16.select('includesConfigItem', 'StampingProcess', 9).processStampingTotalCostPerPc}</t>
  </si>
  <si>
    <t>${MS16.select('includesConfigItem', 'StampingProcess', 9).metalStampingToolingLife}</t>
  </si>
  <si>
    <t>${MS16.select('configItemIncludedBy', '', 0).select('includesSalesItem', 'SoftToolProcess', 0).objectName}</t>
  </si>
  <si>
    <t>${MS16.select('includesConfigItem', 'SoftToolProcess', 0).metalStampingToolQACost}</t>
  </si>
  <si>
    <t>${MS16.select('includesConfigItem', 'SoftToolProcess', 0).select('hasSoftToolStation', '', 0).label}</t>
  </si>
  <si>
    <t>${MS16.select('includesConfigItem', 'SoftToolProcess', 0).select('hasMSURate', '', 0).label}</t>
  </si>
  <si>
    <t>${MS16.select('includesConfigItem', 'SoftToolProcess', 0).softToolProcessQtyHr}</t>
  </si>
  <si>
    <t>${MS16.select('includesConfigItem', 'SoftToolProcess', 0).softToolProcessRateHr}</t>
  </si>
  <si>
    <t>${MS16.select('includesConfigItem', 'SoftToolProcess', 0).softToolProcessCostPerPc}</t>
  </si>
  <si>
    <t>${MS16.select('includesConfigItem', 'SoftToolProcess', 0).softToolProcessSetupRateHr}</t>
  </si>
  <si>
    <t>${MS16.select('includesConfigItem', 'SoftToolProcess', 0).metalStampingQtyPerRun}</t>
  </si>
  <si>
    <t>${MS16.select('includesConfigItem', 'SoftToolProcess', 0).softToolProcessSetupPerPc}</t>
  </si>
  <si>
    <t>${MS16.select('includesConfigItem', 'SoftToolProcess', 0).softToolProcessSetupUnit}</t>
  </si>
  <si>
    <t>${MS16.select('includesConfigItem', 'SoftToolProcess', 0).dieCastingTotalCostPerPc}</t>
  </si>
  <si>
    <t>${MS16.select('configItemIncludedBy', '', 0).select('includesSalesItem', 'SoftToolProcess', 1).objectName}</t>
  </si>
  <si>
    <t>${MS16.select('includesConfigItem', 'SoftToolProcess', 1).metalStampingToolQACost}</t>
  </si>
  <si>
    <t>${MS16.select('includesConfigItem', 'SoftToolProcess', 1).select('hasSoftToolStation', '', 0).label}</t>
  </si>
  <si>
    <t>${MS16.select('includesConfigItem', 'SoftToolProcess', 1).select('hasMSURate', '', 0).label}</t>
  </si>
  <si>
    <t>${MS16.select('includesConfigItem', 'SoftToolProcess', 1).softToolProcessQtyHr}</t>
  </si>
  <si>
    <t>${MS16.select('includesConfigItem', 'SoftToolProcess', 1).softToolProcessRateHr}</t>
  </si>
  <si>
    <t>${MS16.select('includesConfigItem', 'SoftToolProcess', 1).softToolProcessCostPerPc}</t>
  </si>
  <si>
    <t>${MS16.select('includesConfigItem', 'SoftToolProcess', 1).softToolProcessSetupRateHr}</t>
  </si>
  <si>
    <t>${MS16.select('includesConfigItem', 'SoftToolProcess', 1).metalStampingQtyPerRun}</t>
  </si>
  <si>
    <t>${MS16.select('includesConfigItem', 'SoftToolProcess', 1).softToolProcessSetupPerPc}</t>
  </si>
  <si>
    <t>${MS16.select('includesConfigItem', 'SoftToolProcess', 1).softToolProcessSetupUnit}</t>
  </si>
  <si>
    <t>${MS16.select('includesConfigItem', 'SoftToolProcess', 1).dieCastingTotalCostPerPc}</t>
  </si>
  <si>
    <t>${MS16.select('configItemIncludedBy', '', 0).select('includesSalesItem', 'SoftToolProcess', 2).objectName}</t>
  </si>
  <si>
    <t>${MS16.select('includesConfigItem', 'SoftToolProcess', 2).metalStampingToolQACost}</t>
  </si>
  <si>
    <t>${MS16.select('includesConfigItem', 'SoftToolProcess', 2).select('hasSoftToolStation', '', 0).label}</t>
  </si>
  <si>
    <t>${MS16.select('includesConfigItem', 'SoftToolProcess', 2).select('hasMSURate', '', 0).label}</t>
  </si>
  <si>
    <t>${MS16.select('includesConfigItem', 'SoftToolProcess', 2).softToolProcessQtyHr}</t>
  </si>
  <si>
    <t>${MS16.select('includesConfigItem', 'SoftToolProcess', 2).softToolProcessRateHr}</t>
  </si>
  <si>
    <t>${MS16.select('includesConfigItem', 'SoftToolProcess', 2).softToolProcessCostPerPc}</t>
  </si>
  <si>
    <t>${MS16.select('includesConfigItem', 'SoftToolProcess', 2).softToolProcessSetupRateHr}</t>
  </si>
  <si>
    <t>${MS16.select('includesConfigItem', 'SoftToolProcess', 2).metalStampingQtyPerRun}</t>
  </si>
  <si>
    <t>${MS16.select('includesConfigItem', 'SoftToolProcess', 2).softToolProcessSetupPerPc}</t>
  </si>
  <si>
    <t>${MS16.select('includesConfigItem', 'SoftToolProcess', 2).softToolProcessSetupUnit}</t>
  </si>
  <si>
    <t>${MS16.select('includesConfigItem', 'SoftToolProcess', 2).dieCastingTotalCostPerPc}</t>
  </si>
  <si>
    <t>${MS16.select('configItemIncludedBy', '', 0).select('includesSalesItem', 'SoftToolProcess', 3).objectName}</t>
  </si>
  <si>
    <t>${MS16.select('includesConfigItem', 'SoftToolProcess', 3).metalStampingToolQACost}</t>
  </si>
  <si>
    <t>${MS16.select('includesConfigItem', 'SoftToolProcess', 3).select('hasSoftToolStation', '', 0).label}</t>
  </si>
  <si>
    <t>${MS16.select('includesConfigItem', 'SoftToolProcess', 3).select('hasMSURate', '', 0).label}</t>
  </si>
  <si>
    <t>${MS16.select('includesConfigItem', 'SoftToolProcess', 3).softToolProcessQtyHr}</t>
  </si>
  <si>
    <t>${MS16.select('includesConfigItem', 'SoftToolProcess', 3).softToolProcessRateHr}</t>
  </si>
  <si>
    <t>${MS16.select('includesConfigItem', 'SoftToolProcess', 3).softToolProcessCostPerPc}</t>
  </si>
  <si>
    <t>${MS16.select('includesConfigItem', 'SoftToolProcess', 3).softToolProcessSetupRateHr}</t>
  </si>
  <si>
    <t>${MS16.select('includesConfigItem', 'SoftToolProcess', 3).metalStampingQtyPerRun}</t>
  </si>
  <si>
    <t>${MS16.select('includesConfigItem', 'SoftToolProcess', 3).softToolProcessSetupPerPc}</t>
  </si>
  <si>
    <t>${MS16.select('includesConfigItem', 'SoftToolProcess', 3).softToolProcessSetupUnit}</t>
  </si>
  <si>
    <t>${MS16.select('includesConfigItem', 'SoftToolProcess', 3).dieCastingTotalCostPerPc}</t>
  </si>
  <si>
    <t>${MS16.select('configItemIncludedBy', '', 0).select('includesSalesItem', 'SoftToolProcess', 4).objectName}</t>
  </si>
  <si>
    <t>${MS16.select('includesConfigItem', 'SoftToolProcess', 4).metalStampingToolQACost}</t>
  </si>
  <si>
    <t>${MS16.select('includesConfigItem', 'SoftToolProcess', 4).select('hasSoftToolStation', '', 0).label}</t>
  </si>
  <si>
    <t>${MS16.select('includesConfigItem', 'SoftToolProcess', 4).select('hasMSURate', '', 0).label}</t>
  </si>
  <si>
    <t>${MS16.select('includesConfigItem', 'SoftToolProcess', 4).softToolProcessQtyHr}</t>
  </si>
  <si>
    <t>${MS16.select('includesConfigItem', 'SoftToolProcess', 4).softToolProcessRateHr}</t>
  </si>
  <si>
    <t>${MS16.select('includesConfigItem', 'SoftToolProcess', 4).softToolProcessCostPerPc}</t>
  </si>
  <si>
    <t>${MS16.select('includesConfigItem', 'SoftToolProcess', 4).softToolProcessSetupRateHr}</t>
  </si>
  <si>
    <t>${MS16.select('includesConfigItem', 'SoftToolProcess', 4).metalStampingQtyPerRun}</t>
  </si>
  <si>
    <t>${MS16.select('includesConfigItem', 'SoftToolProcess', 4).softToolProcessSetupPerPc}</t>
  </si>
  <si>
    <t>${MS16.select('includesConfigItem', 'SoftToolProcess', 4).softToolProcessSetupUnit}</t>
  </si>
  <si>
    <t>${MS16.select('includesConfigItem', 'SoftToolProcess', 4).dieCastingTotalCostPerPc}</t>
  </si>
  <si>
    <t>${MS16.select('configItemIncludedBy', '', 0).select('includesSalesItem', 'SoftToolProcess', 5).objectName}</t>
  </si>
  <si>
    <t>${MS16.select('includesConfigItem', 'SoftToolProcess', 5).metalStampingToolQACost}</t>
  </si>
  <si>
    <t>${MS16.select('includesConfigItem', 'SoftToolProcess', 5).select('hasSoftToolStation', '', 0).label}</t>
  </si>
  <si>
    <t>${MS16.select('includesConfigItem', 'SoftToolProcess', 5).select('hasMSURate', '', 0).label}</t>
  </si>
  <si>
    <t>${MS16.select('includesConfigItem', 'SoftToolProcess', 5).softToolProcessQtyHr}</t>
  </si>
  <si>
    <t>${MS16.select('includesConfigItem', 'SoftToolProcess', 5).softToolProcessRateHr}</t>
  </si>
  <si>
    <t>${MS16.select('includesConfigItem', 'SoftToolProcess', 5).softToolProcessCostPerPc}</t>
  </si>
  <si>
    <t>${MS16.select('includesConfigItem', 'SoftToolProcess', 5).softToolProcessSetupRateHr}</t>
  </si>
  <si>
    <t>${MS16.select('includesConfigItem', 'SoftToolProcess', 5).metalStampingQtyPerRun}</t>
  </si>
  <si>
    <t>${MS16.select('includesConfigItem', 'SoftToolProcess', 5).softToolProcessSetupPerPc}</t>
  </si>
  <si>
    <t>${MS16.select('includesConfigItem', 'SoftToolProcess', 5).softToolProcessSetupUnit}</t>
  </si>
  <si>
    <t>${MS16.select('includesConfigItem', 'SoftToolProcess', 5).dieCastingTotalCostPerPc}</t>
  </si>
  <si>
    <t>${MS16.select('configItemIncludedBy', '', 0).select('includesSalesItem', 'SoftToolProcess', 6).objectName}</t>
  </si>
  <si>
    <t>${MS16.select('includesConfigItem', 'SoftToolProcess', 6).metalStampingToolQACost}</t>
  </si>
  <si>
    <t>${MS16.select('includesConfigItem', 'SoftToolProcess', 6).select('hasSoftToolStation', '', 0).label}</t>
  </si>
  <si>
    <t>${MS16.select('includesConfigItem', 'SoftToolProcess', 6).select('hasMSURate', '', 0).label}</t>
  </si>
  <si>
    <t>${MS16.select('includesConfigItem', 'SoftToolProcess', 6).softToolProcessQtyHr}</t>
  </si>
  <si>
    <t>${MS16.select('includesConfigItem', 'SoftToolProcess', 6).softToolProcessRateHr}</t>
  </si>
  <si>
    <t>${MS16.select('includesConfigItem', 'SoftToolProcess', 6).softToolProcessCostPerPc}</t>
  </si>
  <si>
    <t>${MS16.select('includesConfigItem', 'SoftToolProcess', 6).softToolProcessSetupRateHr}</t>
  </si>
  <si>
    <t>${MS16.select('includesConfigItem', 'SoftToolProcess', 6).metalStampingQtyPerRun}</t>
  </si>
  <si>
    <t>${MS16.select('includesConfigItem', 'SoftToolProcess', 6).softToolProcessSetupPerPc}</t>
  </si>
  <si>
    <t>${MS16.select('includesConfigItem', 'SoftToolProcess', 6).softToolProcessSetupUnit}</t>
  </si>
  <si>
    <t>${MS16.select('includesConfigItem', 'SoftToolProcess', 6).dieCastingTotalCostPerPc}</t>
  </si>
  <si>
    <t>${MS16.select('configItemIncludedBy', '', 0).select('includesSalesItem', 'SoftToolProcess', 7).objectName}</t>
  </si>
  <si>
    <t>${MS16.select('includesConfigItem', 'SoftToolProcess', 7).metalStampingToolQACost}</t>
  </si>
  <si>
    <t>${MS16.select('includesConfigItem', 'SoftToolProcess', 7).select('hasSoftToolStation', '', 0).label}</t>
  </si>
  <si>
    <t>${MS16.select('includesConfigItem', 'SoftToolProcess', 7).select('hasMSURate', '', 0).label}</t>
  </si>
  <si>
    <t>${MS16.select('includesConfigItem', 'SoftToolProcess', 7).softToolProcessQtyHr}</t>
  </si>
  <si>
    <t>${MS16.select('includesConfigItem', 'SoftToolProcess', 7).softToolProcessRateHr}</t>
  </si>
  <si>
    <t>${MS16.select('includesConfigItem', 'SoftToolProcess', 7).softToolProcessCostPerPc}</t>
  </si>
  <si>
    <t>${MS16.select('includesConfigItem', 'SoftToolProcess', 7).softToolProcessSetupRateHr}</t>
  </si>
  <si>
    <t>${MS16.select('includesConfigItem', 'SoftToolProcess', 7).metalStampingQtyPerRun}</t>
  </si>
  <si>
    <t>${MS16.select('includesConfigItem', 'SoftToolProcess', 7).softToolProcessSetupPerPc}</t>
  </si>
  <si>
    <t>${MS16.select('includesConfigItem', 'SoftToolProcess', 7).softToolProcessSetupUnit}</t>
  </si>
  <si>
    <t>${MS16.select('includesConfigItem', 'SoftToolProcess', 7).dieCastingTotalCostPerPc}</t>
  </si>
  <si>
    <t>${MS16.select('configItemIncludedBy', '', 0).select('includesSalesItem', 'SoftToolProcess', 8).objectName}</t>
  </si>
  <si>
    <t>${MS16.select('includesConfigItem', 'SoftToolProcess', 8).metalStampingToolQACost}</t>
  </si>
  <si>
    <t>${MS16.select('includesConfigItem', 'SoftToolProcess', 8).select('hasSoftToolStation', '', 0).label}</t>
  </si>
  <si>
    <t>${MS16.select('includesConfigItem', 'SoftToolProcess', 8).select('hasMSURate', '', 0).label}</t>
  </si>
  <si>
    <t>${MS16.select('includesConfigItem', 'SoftToolProcess', 8).softToolProcessQtyHr}</t>
  </si>
  <si>
    <t>${MS16.select('includesConfigItem', 'SoftToolProcess', 8).softToolProcessRateHr}</t>
  </si>
  <si>
    <t>${MS16.select('includesConfigItem', 'SoftToolProcess', 8).softToolProcessCostPerPc}</t>
  </si>
  <si>
    <t>${MS16.select('includesConfigItem', 'SoftToolProcess', 8).softToolProcessSetupRateHr}</t>
  </si>
  <si>
    <t>${MS16.select('includesConfigItem', 'SoftToolProcess', 8).metalStampingQtyPerRun}</t>
  </si>
  <si>
    <t>${MS16.select('includesConfigItem', 'SoftToolProcess', 8).softToolProcessSetupPerPc}</t>
  </si>
  <si>
    <t>${MS16.select('includesConfigItem', 'SoftToolProcess', 8).softToolProcessSetupUnit}</t>
  </si>
  <si>
    <t>${MS16.select('includesConfigItem', 'SoftToolProcess', 8).dieCastingTotalCostPerPc}</t>
  </si>
  <si>
    <t>${MS16.select('configItemIncludedBy', '', 0).select('includesSalesItem', 'SoftToolProcess', 9).objectName}</t>
  </si>
  <si>
    <t>${MS16.select('includesConfigItem', 'SoftToolProcess', 9).metalStampingToolQACost}</t>
  </si>
  <si>
    <t>${MS16.select('includesConfigItem', 'SoftToolProcess', 9).select('hasSoftToolStation', '', 0).label}</t>
  </si>
  <si>
    <t>${MS16.select('includesConfigItem', 'SoftToolProcess', 9).select('hasMSURate', '', 0).label}</t>
  </si>
  <si>
    <t>${MS16.select('includesConfigItem', 'SoftToolProcess', 9).softToolProcessQtyHr}</t>
  </si>
  <si>
    <t>${MS16.select('includesConfigItem', 'SoftToolProcess', 9).softToolProcessRateHr}</t>
  </si>
  <si>
    <t>${MS16.select('includesConfigItem', 'SoftToolProcess', 9).softToolProcessCostPerPc}</t>
  </si>
  <si>
    <t>${MS16.select('includesConfigItem', 'SoftToolProcess', 9).softToolProcessSetupRateHr}</t>
  </si>
  <si>
    <t>${MS16.select('includesConfigItem', 'SoftToolProcess', 9).metalStampingQtyPerRun}</t>
  </si>
  <si>
    <t>${MS16.select('includesConfigItem', 'SoftToolProcess', 9).softToolProcessSetupPerPc}</t>
  </si>
  <si>
    <t>${MS16.select('includesConfigItem', 'SoftToolProcess', 9).softToolProcessSetupUnit}</t>
  </si>
  <si>
    <t>${MS16.select('includesConfigItem', 'SoftToolProcess', 9).dieCastingTotalCostPerPc}</t>
  </si>
  <si>
    <t>${MS16.select('configItemIncludedBy', '', 0).select('includesSalesItem', 'ColdForgingProcess', 0).objectName}</t>
  </si>
  <si>
    <t>${MS16.select('includesConfigItem', 'ColdForgingProcess',0).metalStampingToolQACost}</t>
  </si>
  <si>
    <t>${MS16.select('includesConfigItem', 'ColdForgingProcess', 0).select('hasColdForgingStation', '', 0).label}</t>
  </si>
  <si>
    <t>${MS16.select('includesConfigItem', 'ColdForgingProcess', 0).select('hasMSURate', '', 0).label}</t>
  </si>
  <si>
    <t>${MS16.select('includesConfigItem', 'ColdForgingProcess', 0).coldForgingProcessBasicCostPerHr}</t>
  </si>
  <si>
    <t>${MS16.select('includesConfigItem', 'ColdForgingProcess', 0).coldForgingProcessEfficiency}</t>
  </si>
  <si>
    <t>${MS16.select('includesConfigItem', 'ColdForgingProcess', 0).coldForgingProcessRunRate}</t>
  </si>
  <si>
    <t>${MS16.select('includesConfigItem', 'ColdForgingProcess', 0).coldForgingProcessRealCostPerHr}</t>
  </si>
  <si>
    <t>${MS16.select('includesConfigItem', 'ColdForgingProcess', 0).coldForgingProcessMachineCostPerPc}</t>
  </si>
  <si>
    <t>${MS16.select('includesConfigItem', 'ColdForgingProcess', 0).coldForgingProcessSetupTime}</t>
  </si>
  <si>
    <t>${MS16.select('includesConfigItem', 'ColdForgingProcess', 0).metalStampingQtyPerRun}</t>
  </si>
  <si>
    <t>${MS16.select('includesConfigItem', 'ColdForgingProcess', 0).coldForgingProcessSetupCostPerPc}</t>
  </si>
  <si>
    <t>${MS16.select('includesConfigItem', 'ColdForgingProcess', 0).coldForgingProcessToolMaintenance}</t>
  </si>
  <si>
    <t>${MS16.select('includesConfigItem', 'ColdForgingProcess', 0).coldForgingProcessMaintenanceCostPerPc}</t>
  </si>
  <si>
    <t>${MS16.select('includesConfigItem', 'ColdForgingProcess', 0).coldForgingProcessTotalCostPerPc}</t>
  </si>
  <si>
    <t>${MS16.select('configItemIncludedBy', '', 0).select('includesSalesItem', 'ColdForgingProcess', 1).objectName}</t>
  </si>
  <si>
    <t>${MS16.select('includesConfigItem', 'ColdForgingProcess', 1).metalStampingToolQACost}</t>
  </si>
  <si>
    <t>${MS16.select('includesConfigItem', 'ColdForgingProcess', 1).select('hasColdForgingStation', '', 0).label}</t>
  </si>
  <si>
    <t>${MS16.select('includesConfigItem', 'ColdForgingProcess', 1).select('hasMSURate', '', 0).label}</t>
  </si>
  <si>
    <t>${MS16.select('includesConfigItem', 'ColdForgingProcess', 1).coldForgingProcessBasicCostPerHr}</t>
  </si>
  <si>
    <t>${MS16.select('includesConfigItem', 'ColdForgingProcess', 1).coldForgingProcessEfficiency}</t>
  </si>
  <si>
    <t>${MS16.select('includesConfigItem', 'ColdForgingProcess', 1).coldForgingProcessRunRate}</t>
  </si>
  <si>
    <t>${MS16.select('includesConfigItem', 'ColdForgingProcess', 1).coldForgingProcessRealCostPerHr}</t>
  </si>
  <si>
    <t>${MS16.select('includesConfigItem', 'ColdForgingProcess', 1).coldForgingProcessMachineCostPerPc}</t>
  </si>
  <si>
    <t>${MS16.select('includesConfigItem', 'ColdForgingProcess', 1).coldForgingProcessSetupTime}</t>
  </si>
  <si>
    <t>${MS16.select('includesConfigItem', 'ColdForgingProcess', 1).metalStampingQtyPerRun}</t>
  </si>
  <si>
    <t>${MS16.select('includesConfigItem', 'ColdForgingProcess', 1).coldForgingProcessSetupCostPerPc}</t>
  </si>
  <si>
    <t>${MS16.select('includesConfigItem', 'ColdForgingProcess', 1).coldForgingProcessToolMaintenance}</t>
  </si>
  <si>
    <t>${MS16.select('includesConfigItem', 'ColdForgingProcess', 1).coldForgingProcessMaintenanceCostPerPc}</t>
  </si>
  <si>
    <t>${MS16.select('includesConfigItem', 'ColdForgingProcess', 1).coldForgingProcessTotalCostPerPc}</t>
  </si>
  <si>
    <t>${MS16.select('configItemIncludedBy', '', 0).select('includesSalesItem', 'ColdForgingProcess', 2).objectName}</t>
  </si>
  <si>
    <t>${MS16.select('includesConfigItem', 'ColdForgingProcess',2).metalStampingToolQACost}</t>
  </si>
  <si>
    <t>${MS16.select('includesConfigItem', 'ColdForgingProcess', 2).select('hasColdForgingStation', '', 0).label}</t>
  </si>
  <si>
    <t>${MS16.select('includesConfigItem', 'ColdForgingProcess', 2).select('hasMSURate', '', 0).label}</t>
  </si>
  <si>
    <t>${MS16.select('includesConfigItem', 'ColdForgingProcess', 2).coldForgingProcessBasicCostPerHr}</t>
  </si>
  <si>
    <t>${MS16.select('includesConfigItem', 'ColdForgingProcess', 2).coldForgingProcessEfficiency}</t>
  </si>
  <si>
    <t>${MS16.select('includesConfigItem', 'ColdForgingProcess', 2).coldForgingProcessRunRate}</t>
  </si>
  <si>
    <t>${MS16.select('includesConfigItem', 'ColdForgingProcess', 2).coldForgingProcessRealCostPerHr}</t>
  </si>
  <si>
    <t>${MS16.select('includesConfigItem', 'ColdForgingProcess', 2).coldForgingProcessMachineCostPerPc}</t>
  </si>
  <si>
    <t>${MS16.select('includesConfigItem', 'ColdForgingProcess', 2).coldForgingProcessSetupTime}</t>
  </si>
  <si>
    <t>${MS16.select('includesConfigItem', 'ColdForgingProcess', 2).metalStampingQtyPerRun}</t>
  </si>
  <si>
    <t>${MS16.select('includesConfigItem', 'ColdForgingProcess', 2).coldForgingProcessSetupCostPerPc}</t>
  </si>
  <si>
    <t>${MS16.select('includesConfigItem', 'ColdForgingProcess', 2).coldForgingProcessToolMaintenance}</t>
  </si>
  <si>
    <t>${MS16.select('includesConfigItem', 'ColdForgingProcess', 2).coldForgingProcessMaintenanceCostPerPc}</t>
  </si>
  <si>
    <t>${MS16.select('includesConfigItem', 'ColdForgingProcess', 2).coldForgingProcessTotalCostPerPc}</t>
  </si>
  <si>
    <t>${MS16.select('configItemIncludedBy', '', 0).select('includesSalesItem', 'ColdForgingProcess', 3).objectName}</t>
  </si>
  <si>
    <t>${MS16.select('includesConfigItem', 'ColdForgingProcess', 3).metalStampingToolQACost}</t>
  </si>
  <si>
    <t>${MS16.select('includesConfigItem', 'ColdForgingProcess', 3).select('hasColdForgingStation', '', 0).label}</t>
  </si>
  <si>
    <t>${MS16.select('includesConfigItem', 'ColdForgingProcess', 3).select('hasMSURate', '', 0).label}</t>
  </si>
  <si>
    <t>${MS16.select('includesConfigItem', 'ColdForgingProcess', 3).coldForgingProcessBasicCostPerHr}</t>
  </si>
  <si>
    <t>${MS16.select('includesConfigItem', 'ColdForgingProcess', 3).coldForgingProcessEfficiency}</t>
  </si>
  <si>
    <t>${MS16.select('includesConfigItem', 'ColdForgingProcess', 3).coldForgingProcessRunRate}</t>
  </si>
  <si>
    <t>${MS16.select('includesConfigItem', 'ColdForgingProcess', 3).coldForgingProcessRealCostPerHr}</t>
  </si>
  <si>
    <t>${MS16.select('includesConfigItem', 'ColdForgingProcess', 3).coldForgingProcessMachineCostPerPc}</t>
  </si>
  <si>
    <t>${MS16.select('includesConfigItem', 'ColdForgingProcess', 3).coldForgingProcessSetupTime}</t>
  </si>
  <si>
    <t>${MS16.select('includesConfigItem', 'ColdForgingProcess', 3).metalStampingQtyPerRun}</t>
  </si>
  <si>
    <t>${MS16.select('includesConfigItem', 'ColdForgingProcess', 3).coldForgingProcessSetupCostPerPc}</t>
  </si>
  <si>
    <t>${MS16.select('includesConfigItem', 'ColdForgingProcess', 3).coldForgingProcessToolMaintenance}</t>
  </si>
  <si>
    <t>${MS16.select('includesConfigItem', 'ColdForgingProcess', 3).coldForgingProcessMaintenanceCostPerPc}</t>
  </si>
  <si>
    <t>${MS16.select('includesConfigItem', 'ColdForgingProcess', 3).coldForgingProcessTotalCostPerPc}</t>
  </si>
  <si>
    <t>${MS16.select('configItemIncludedBy', '', 0).select('includesSalesItem', 'ColdForgingProcess', 4).objectName}</t>
  </si>
  <si>
    <t>${MS16.select('includesConfigItem', 'ColdForgingProcess', 4).metalStampingToolQACost}</t>
  </si>
  <si>
    <t>${MS16.select('includesConfigItem', 'ColdForgingProcess', 4).select('hasColdForgingStation', '', 0).label}</t>
  </si>
  <si>
    <t>${MS16.select('includesConfigItem', 'ColdForgingProcess', 4).select('hasMSURate', '', 0).label}</t>
  </si>
  <si>
    <t>${MS16.select('includesConfigItem', 'ColdForgingProcess', 4).coldForgingProcessBasicCostPerHr}</t>
  </si>
  <si>
    <t>${MS16.select('includesConfigItem', 'ColdForgingProcess', 4).coldForgingProcessEfficiency}</t>
  </si>
  <si>
    <t>${MS16.select('includesConfigItem', 'ColdForgingProcess', 4).coldForgingProcessRunRate}</t>
  </si>
  <si>
    <t>${MS16.select('includesConfigItem', 'ColdForgingProcess', 4).coldForgingProcessRealCostPerHr}</t>
  </si>
  <si>
    <t>${MS16.select('includesConfigItem', 'ColdForgingProcess', 4).coldForgingProcessMachineCostPerPc}</t>
  </si>
  <si>
    <t>${MS16.select('includesConfigItem', 'ColdForgingProcess', 4).coldForgingProcessSetupTime}</t>
  </si>
  <si>
    <t>${MS16.select('includesConfigItem', 'ColdForgingProcess', 4).metalStampingQtyPerRun}</t>
  </si>
  <si>
    <t>${MS16.select('includesConfigItem', 'ColdForgingProcess', 4).coldForgingProcessSetupCostPerPc}</t>
  </si>
  <si>
    <t>${MS16.select('includesConfigItem', 'ColdForgingProcess', 4).coldForgingProcessToolMaintenance}</t>
  </si>
  <si>
    <t>${MS16.select('includesConfigItem', 'ColdForgingProcess', 4).coldForgingProcessMaintenanceCostPerPc}</t>
  </si>
  <si>
    <t>${MS16.select('includesConfigItem', 'ColdForgingProcess', 4).coldForgingProcessTotalCostPerPc}</t>
  </si>
  <si>
    <t>${MS16.select('configItemIncludedBy', '', 0).select('includesSalesItem', 'DieCastingProcess', 0).objectName}</t>
  </si>
  <si>
    <t>${MS16.select('includesConfigItem', 'DieCastingProcess', 0).metalStampingToolQACost}</t>
  </si>
  <si>
    <t>${MS16.select('includesConfigItem', 'DieCastingProcess', 0).select('hasDieCastingStation', '', 0).label}</t>
  </si>
  <si>
    <t>${MS16.select('includesConfigItem', 'DieCastingProcess', 0).select('hasMSURate', '', 0).label}</t>
  </si>
  <si>
    <t>${MS16.select('includesConfigItem', 'DieCastingProcess', 0).dieCastingCycleTime}</t>
  </si>
  <si>
    <t>${MS16.select('includesConfigItem', 'DieCastingProcess', 0).dieCastingEff}</t>
  </si>
  <si>
    <t>${MS16.select('includesConfigItem', 'DieCastingProcess', 0).dieCastingQtyHr}</t>
  </si>
  <si>
    <t>${MS16.select('includesConfigItem', 'DieCastingProcess', 0).dieCastingWorkStationRateHr}</t>
  </si>
  <si>
    <t>${MS16.select('includesConfigItem', 'DieCastingProcess', 0).dieCastingMachineCostPerPc}</t>
  </si>
  <si>
    <t>${MS16.select('includesConfigItem', 'DieCastingProcess', 0).dieCastingSetup}</t>
  </si>
  <si>
    <t>${MS16.select('includesConfigItem', 'DieCastingProcess', 0).dieCastingQtyRun}</t>
  </si>
  <si>
    <t>${MS16.select('includesConfigItem', 'DieCastingProcess', 0).dieCastingSetupCostPerPc}</t>
  </si>
  <si>
    <t>${MS16.select('includesConfigItem', 'DieCastingProcess', 0).dieCastingCapacity}</t>
  </si>
  <si>
    <t>${MS16.select('includesConfigItem', 'DieCastingProcess', 0).dieCastingYieldLoss}</t>
  </si>
  <si>
    <t>${MS16.select('includesConfigItem', 'DieCastingProcess', 0).dieCastingTotalCostPerPc}</t>
  </si>
  <si>
    <t>${MS16.select('configItemIncludedBy', '', 0).select('includesSalesItem', 'DieCastingProcess', 1).objectName}</t>
  </si>
  <si>
    <t>${MS16.select('includesConfigItem', 'DieCastingProcess', 1).metalStampingToolQACost}</t>
  </si>
  <si>
    <t>${MS16.select('includesConfigItem', 'DieCastingProcess', 1).select('hasDieCastingStation', '', 0).label}</t>
  </si>
  <si>
    <t>${MS16.select('includesConfigItem', 'DieCastingProcess', 1).select('hasMSURate', '', 0).label}</t>
  </si>
  <si>
    <t>${MS16.select('includesConfigItem', 'DieCastingProcess', 1).dieCastingCycleTime}</t>
  </si>
  <si>
    <t>${MS16.select('includesConfigItem', 'DieCastingProcess', 1).dieCastingEff}</t>
  </si>
  <si>
    <t>${MS16.select('includesConfigItem', 'DieCastingProcess', 1).dieCastingQtyHr}</t>
  </si>
  <si>
    <t>${MS16.select('includesConfigItem', 'DieCastingProcess', 1).dieCastingWorkStationRateHr}</t>
  </si>
  <si>
    <t>${MS16.select('includesConfigItem', 'DieCastingProcess', 1).dieCastingMachineCostPerPc}</t>
  </si>
  <si>
    <t>${MS16.select('includesConfigItem', 'DieCastingProcess', 1).dieCastingSetup}</t>
  </si>
  <si>
    <t>${MS16.select('includesConfigItem', 'DieCastingProcess', 1).dieCastingQtyRun}</t>
  </si>
  <si>
    <t>${MS16.select('includesConfigItem', 'DieCastingProcess', 1).dieCastingSetupCostPerPc}</t>
  </si>
  <si>
    <t>${MS16.select('includesConfigItem', 'DieCastingProcess', 1).dieCastingCapacity}</t>
  </si>
  <si>
    <t>${MS16.select('includesConfigItem', 'DieCastingProcess', 1).dieCastingYieldLoss}</t>
  </si>
  <si>
    <t>${MS16.select('includesConfigItem', 'DieCastingProcess', 1).dieCastingTotalCostPerPc}</t>
  </si>
  <si>
    <t>${MS16.select('configItemIncludedBy', '', 0).select('includesSalesItem', 'DieCastingProcess', 2).objectName}</t>
  </si>
  <si>
    <t>${MS16.select('includesConfigItem', 'DieCastingProcess', 2).metalStampingToolQACost}</t>
  </si>
  <si>
    <t>${MS16.select('includesConfigItem', 'DieCastingProcess', 2).select('hasDieCastingStation', '', 0).label}</t>
  </si>
  <si>
    <t>${MS16.select('includesConfigItem', 'DieCastingProcess', 2).select('hasMSURate', '', 0).label}</t>
  </si>
  <si>
    <t>${MS16.select('includesConfigItem', 'DieCastingProcess', 2).dieCastingCycleTime}</t>
  </si>
  <si>
    <t>${MS16.select('includesConfigItem', 'DieCastingProcess', 2).dieCastingEff}</t>
  </si>
  <si>
    <t>${MS16.select('includesConfigItem', 'DieCastingProcess', 2).dieCastingQtyHr}</t>
  </si>
  <si>
    <t>${MS16.select('includesConfigItem', 'DieCastingProcess', 2).dieCastingWorkStationRateHr}</t>
  </si>
  <si>
    <t>${MS16.select('includesConfigItem', 'DieCastingProcess', 2).dieCastingMachineCostPerPc}</t>
  </si>
  <si>
    <t>${MS16.select('includesConfigItem', 'DieCastingProcess', 2).dieCastingSetup}</t>
  </si>
  <si>
    <t>${MS16.select('includesConfigItem', 'DieCastingProcess', 2).dieCastingQtyRun}</t>
  </si>
  <si>
    <t>${MS16.select('includesConfigItem', 'DieCastingProcess', 2).dieCastingSetupCostPerPc}</t>
  </si>
  <si>
    <t>${MS16.select('includesConfigItem', 'DieCastingProcess', 2).dieCastingCapacity}</t>
  </si>
  <si>
    <t>${MS16.select('includesConfigItem', 'DieCastingProcess', 2).dieCastingYieldLoss}</t>
  </si>
  <si>
    <t>${MS16.select('includesConfigItem', 'DieCastingProcess', 2).dieCastingTotalCostPerPc}</t>
  </si>
  <si>
    <t>${MS16.select('configItemIncludedBy', '', 0).select('includesSalesItem', 'DieCastingProcess', 3).objectName}</t>
  </si>
  <si>
    <t>${MS16.select('includesConfigItem', 'DieCastingProcess', 3).metalStampingToolQACost}</t>
  </si>
  <si>
    <t>${MS16.select('includesConfigItem', 'DieCastingProcess', 3).select('hasDieCastingStation', '', 0).label}</t>
  </si>
  <si>
    <t>${MS16.select('includesConfigItem', 'DieCastingProcess', 3).select('hasMSURate', '', 0).label}</t>
  </si>
  <si>
    <t>${MS16.select('includesConfigItem', 'DieCastingProcess', 3).dieCastingCycleTime}</t>
  </si>
  <si>
    <t>${MS16.select('includesConfigItem', 'DieCastingProcess', 3).dieCastingEff}</t>
  </si>
  <si>
    <t>${MS16.select('includesConfigItem', 'DieCastingProcess', 3).dieCastingQtyHr}</t>
  </si>
  <si>
    <t>${MS16.select('includesConfigItem', 'DieCastingProcess', 3).dieCastingWorkStationRateHr}</t>
  </si>
  <si>
    <t>${MS16.select('includesConfigItem', 'DieCastingProcess', 3).dieCastingMachineCostPerPc}</t>
  </si>
  <si>
    <t>${MS16.select('includesConfigItem', 'DieCastingProcess', 3).dieCastingSetup}</t>
  </si>
  <si>
    <t>${MS16.select('includesConfigItem', 'DieCastingProcess', 3).dieCastingQtyRun}</t>
  </si>
  <si>
    <t>${MS16.select('includesConfigItem', 'DieCastingProcess', 3).dieCastingSetupCostPerPc}</t>
  </si>
  <si>
    <t>${MS16.select('includesConfigItem', 'DieCastingProcess', 3).dieCastingCapacity}</t>
  </si>
  <si>
    <t>${MS16.select('includesConfigItem', 'DieCastingProcess', 3).dieCastingYieldLoss}</t>
  </si>
  <si>
    <t>${MS16.select('includesConfigItem', 'DieCastingProcess', 3).dieCastingTotalCostPerPc}</t>
  </si>
  <si>
    <t>${MS16.select('configItemIncludedBy', '', 0).select('includesSalesItem', 'DieCastingProcess', 4).objectName}</t>
  </si>
  <si>
    <t>${MS16.select('includesConfigItem', 'DieCastingProcess', 4).metalStampingToolQACost}</t>
  </si>
  <si>
    <t>${MS16.select('includesConfigItem', 'DieCastingProcess', 4).select('hasDieCastingStation', '', 0).label}</t>
  </si>
  <si>
    <t>${MS16.select('includesConfigItem', 'DieCastingProcess', 4).select('hasMSURate', '', 0).label}</t>
  </si>
  <si>
    <t>${MS16.select('includesConfigItem', 'DieCastingProcess', 4).dieCastingCycleTime}</t>
  </si>
  <si>
    <t>${MS16.select('includesConfigItem', 'DieCastingProcess', 4).dieCastingEff}</t>
  </si>
  <si>
    <t>${MS16.select('includesConfigItem', 'DieCastingProcess', 4).dieCastingQtyHr}</t>
  </si>
  <si>
    <t>${MS16.select('includesConfigItem', 'DieCastingProcess', 4).dieCastingWorkStationRateHr}</t>
  </si>
  <si>
    <t>${MS16.select('includesConfigItem', 'DieCastingProcess', 4).dieCastingMachineCostPerPc}</t>
  </si>
  <si>
    <t>${MS16.select('includesConfigItem', 'DieCastingProcess', 4).dieCastingSetup}</t>
  </si>
  <si>
    <t>${MS16.select('includesConfigItem', 'DieCastingProcess', 4).dieCastingQtyRun}</t>
  </si>
  <si>
    <t>${MS16.select('includesConfigItem', 'DieCastingProcess', 4).dieCastingSetupCostPerPc}</t>
  </si>
  <si>
    <t>${MS16.select('includesConfigItem', 'DieCastingProcess', 4).dieCastingCapacity}</t>
  </si>
  <si>
    <t>${MS16.select('includesConfigItem', 'DieCastingProcess', 4).dieCastingYieldLoss}</t>
  </si>
  <si>
    <t>${MS16.select('includesConfigItem', 'DieCastingProcess', 4).dieCastingTotalCostPerPc}</t>
  </si>
  <si>
    <t>${MS16.select('configItemIncludedBy', '', 0).select('includesSalesItem', 'SecondaryProcess', 0).objectName}</t>
  </si>
  <si>
    <t>${MS16.select('includesConfigItem', 'SecondaryProcess', 0).metalStampingToolQACost}</t>
  </si>
  <si>
    <t>${MS16.select('includesConfigItem', 'SecondaryProcess', 0).select('hasProcessStation', '', 0).label}</t>
  </si>
  <si>
    <t>${MS16.select('includesConfigItem', 'SecondaryProcess', 0).select('hasMSURate', '', 0).label}</t>
  </si>
  <si>
    <t>${MS16.select('includesConfigItem', 'SecondaryProcess', 0).processCycleTime}</t>
  </si>
  <si>
    <t>${MS16.select('includesConfigItem', 'SecondaryProcess', 0).processEff}</t>
  </si>
  <si>
    <t>${MS16.select('includesConfigItem', 'SecondaryProcess', 0).processMachineQtyPerHour}</t>
  </si>
  <si>
    <t>${MS16.select('includesConfigItem', 'SecondaryProcess', 0).processMachineRatePerHr}</t>
  </si>
  <si>
    <t>${MS16.select('includesConfigItem', 'SecondaryProcess', 0).processMachineCostPerPiece}</t>
  </si>
  <si>
    <t>${MS16.select('includesConfigItem', 'SecondaryProcess', 0).processSetup}</t>
  </si>
  <si>
    <t>${MS16.select('includesConfigItem', 'SecondaryProcess', 0).metalStampingQtyPerRun}</t>
  </si>
  <si>
    <t>${MS16.select('includesConfigItem', 'SecondaryProcess', 0).processSuCostPc}</t>
  </si>
  <si>
    <t>${MS16.select('includesConfigItem', 'SecondaryProcess', 0).processLabourCostPerPiece}</t>
  </si>
  <si>
    <t>${MS16.select('includesConfigItem', 'SecondaryProcess', 0).processLoss}</t>
  </si>
  <si>
    <t>${MS16.select('includesConfigItem', 'SecondaryProcess', 0).processTotalCostPerPiece}</t>
  </si>
  <si>
    <t>${MS16.select('includesConfigItem', 'SecondaryProcess', 0).tumblingQtyPerLoad}</t>
  </si>
  <si>
    <t>${MS16.select('includesConfigItem', 'SecondaryProcess', 0).tumblingTimeperPLS}</t>
  </si>
  <si>
    <t>${MS16.select('includesConfigItem', 'SecondaryProcess', 0).tumblingSetupTime}</t>
  </si>
  <si>
    <t>${MS16.select('includesConfigItem', 'SecondaryProcess', 0).tumblingPLSMax}</t>
  </si>
  <si>
    <t>${MS16.select('includesConfigItem', 'SecondaryProcess', 0).tumblingHcPerHr}</t>
  </si>
  <si>
    <t>${MS16.select('includesConfigItem', 'SecondaryProcess', 0).tumblingAdditionalCost}</t>
  </si>
  <si>
    <t>${MS16.select('includesConfigItem', 'SecondaryProcess', 0).tumblingQtyPerAddCost}</t>
  </si>
  <si>
    <t>${MS16.select('includesConfigItem', 'SecondaryProcess', 0).tumblingQC}</t>
  </si>
  <si>
    <t>${MS16.select('includesConfigItem', 'SecondaryProcess', 0).processAddtionCostPerPc}</t>
  </si>
  <si>
    <t>${MS16.select('includesConfigItem', 'SecondaryProcess', 0).processQCCostPerPc}</t>
  </si>
  <si>
    <t>${MS16.select('configItemIncludedBy', '', 0).select('includesSalesItem', 'SecondaryProcess', 1).objectName}</t>
  </si>
  <si>
    <t>${MS16.select('includesConfigItem', 'SecondaryProcess', 1).metalStampingToolQACost}</t>
  </si>
  <si>
    <t>${MS16.select('includesConfigItem', 'SecondaryProcess', 1).select('hasProcessStation', '', 0).label}</t>
  </si>
  <si>
    <t>${MS16.select('includesConfigItem', 'SecondaryProcess', 1).select('hasMSURate', '', 0).label}</t>
  </si>
  <si>
    <t>${MS16.select('includesConfigItem', 'SecondaryProcess', 1).processCycleTime}</t>
  </si>
  <si>
    <t>${MS16.select('includesConfigItem', 'SecondaryProcess', 1).processEff}</t>
  </si>
  <si>
    <t>${MS16.select('includesConfigItem', 'SecondaryProcess', 1).processMachineQtyPerHour}</t>
  </si>
  <si>
    <t>${MS16.select('includesConfigItem', 'SecondaryProcess', 1).processMachineRatePerHr}</t>
  </si>
  <si>
    <t>${MS16.select('includesConfigItem', 'SecondaryProcess', 1).processMachineCostPerPiece}</t>
  </si>
  <si>
    <t>${MS16.select('includesConfigItem', 'SecondaryProcess', 1).processSetup}</t>
  </si>
  <si>
    <t>${MS16.select('includesConfigItem', 'SecondaryProcess', 1).metalStampingQtyPerRun}</t>
  </si>
  <si>
    <t>${MS16.select('includesConfigItem', 'SecondaryProcess', 1).processSuCostPc}</t>
  </si>
  <si>
    <t>${MS16.select('includesConfigItem', 'SecondaryProcess', 1).processLabourCostPerPiece}</t>
  </si>
  <si>
    <t>${MS16.select('includesConfigItem', 'SecondaryProcess', 1).processLoss}</t>
  </si>
  <si>
    <t>${MS16.select('includesConfigItem', 'SecondaryProcess', 1).processTotalCostPerPiece}</t>
  </si>
  <si>
    <t>${MS16.select('includesConfigItem', 'SecondaryProcess', 1).tumblingQtyPerLoad}</t>
  </si>
  <si>
    <t>${MS16.select('includesConfigItem', 'SecondaryProcess', 1).tumblingTimeperPLS}</t>
  </si>
  <si>
    <t>${MS16.select('includesConfigItem', 'SecondaryProcess', 1).tumblingSetupTime}</t>
  </si>
  <si>
    <t>${MS16.select('includesConfigItem', 'SecondaryProcess', 1).tumblingPLSMax}</t>
  </si>
  <si>
    <t>${MS16.select('includesConfigItem', 'SecondaryProcess', 1).tumblingHcPerHr}</t>
  </si>
  <si>
    <t>${MS16.select('includesConfigItem', 'SecondaryProcess', 1).tumblingAdditionalCost}</t>
  </si>
  <si>
    <t>${MS16.select('includesConfigItem', 'SecondaryProcess', 1).tumblingQtyPerAddCost}</t>
  </si>
  <si>
    <t>${MS16.select('includesConfigItem', 'SecondaryProcess', 1).tumblingQC}</t>
  </si>
  <si>
    <t>${MS16.select('includesConfigItem', 'SecondaryProcess', 1).processAddtionCostPerPc}</t>
  </si>
  <si>
    <t>${MS16.select('includesConfigItem', 'SecondaryProcess', 1).processQCCostPerPc}</t>
  </si>
  <si>
    <t>${MS16.select('configItemIncludedBy', '', 0).select('includesSalesItem', 'SecondaryProcess', 2).objectName}</t>
  </si>
  <si>
    <t>${MS16.select('includesConfigItem', 'SecondaryProcess', 2).metalStampingToolQACost}</t>
  </si>
  <si>
    <t>${MS16.select('includesConfigItem', 'SecondaryProcess', 2).select('hasProcessStation', '', 0).label}</t>
  </si>
  <si>
    <t>${MS16.select('includesConfigItem', 'SecondaryProcess', 2).select('hasMSURate', '', 0).label}</t>
  </si>
  <si>
    <t>${MS16.select('includesConfigItem', 'SecondaryProcess', 2).processCycleTime}</t>
  </si>
  <si>
    <t>${MS16.select('includesConfigItem', 'SecondaryProcess', 2).processEff}</t>
  </si>
  <si>
    <t>${MS16.select('includesConfigItem', 'SecondaryProcess', 2).processMachineQtyPerHour}</t>
  </si>
  <si>
    <t>${MS16.select('includesConfigItem', 'SecondaryProcess', 2).processMachineRatePerHr}</t>
  </si>
  <si>
    <t>${MS16.select('includesConfigItem', 'SecondaryProcess', 2).processMachineCostPerPiece}</t>
  </si>
  <si>
    <t>${MS16.select('includesConfigItem', 'SecondaryProcess', 2).processSetup}</t>
  </si>
  <si>
    <t>${MS16.select('includesConfigItem', 'SecondaryProcess', 2).metalStampingQtyPerRun}</t>
  </si>
  <si>
    <t>${MS16.select('includesConfigItem', 'SecondaryProcess', 2).processSuCostPc}</t>
  </si>
  <si>
    <t>${MS16.select('includesConfigItem', 'SecondaryProcess', 2).processLabourCostPerPiece}</t>
  </si>
  <si>
    <t>${MS16.select('includesConfigItem', 'SecondaryProcess', 2).processLoss}</t>
  </si>
  <si>
    <t>${MS16.select('includesConfigItem', 'SecondaryProcess', 2).processTotalCostPerPiece}</t>
  </si>
  <si>
    <t>${MS16.select('includesConfigItem', 'SecondaryProcess', 2).tumblingQtyPerLoad}</t>
  </si>
  <si>
    <t>${MS16.select('includesConfigItem', 'SecondaryProcess', 2).tumblingTimeperPLS}</t>
  </si>
  <si>
    <t>${MS16.select('includesConfigItem', 'SecondaryProcess', 2).tumblingSetupTime}</t>
  </si>
  <si>
    <t>${MS16.select('includesConfigItem', 'SecondaryProcess', 2).tumblingPLSMax}</t>
  </si>
  <si>
    <t>${MS16.select('includesConfigItem', 'SecondaryProcess', 2).tumblingHcPerHr}</t>
  </si>
  <si>
    <t>${MS16.select('includesConfigItem', 'SecondaryProcess', 2).tumblingAdditionalCost}</t>
  </si>
  <si>
    <t>${MS16.select('includesConfigItem', 'SecondaryProcess', 2).tumblingQtyPerAddCost}</t>
  </si>
  <si>
    <t>${MS16.select('includesConfigItem', 'SecondaryProcess', 2).tumblingQC}</t>
  </si>
  <si>
    <t>${MS16.select('includesConfigItem', 'SecondaryProcess', 2).processAddtionCostPerPc}</t>
  </si>
  <si>
    <t>${MS16.select('includesConfigItem', 'SecondaryProcess', 2).processQCCostPerPc}</t>
  </si>
  <si>
    <t>${MS16.select('configItemIncludedBy', '', 0).select('includesSalesItem', 'SecondaryProcess', 3).objectName}</t>
  </si>
  <si>
    <t>${MS16.select('includesConfigItem', 'SecondaryProcess', 3).metalStampingToolQACost}</t>
  </si>
  <si>
    <t>${MS16.select('includesConfigItem', 'SecondaryProcess', 3).select('hasProcessStation', '', 0).label}</t>
  </si>
  <si>
    <t>${MS16.select('includesConfigItem', 'SecondaryProcess', 3).select('hasMSURate', '', 0).label}</t>
  </si>
  <si>
    <t>${MS16.select('includesConfigItem', 'SecondaryProcess', 3).processCycleTime}</t>
  </si>
  <si>
    <t>${MS16.select('includesConfigItem', 'SecondaryProcess', 3).processEff}</t>
  </si>
  <si>
    <t>${MS16.select('includesConfigItem', 'SecondaryProcess', 3).processMachineQtyPerHour}</t>
  </si>
  <si>
    <t>${MS16.select('includesConfigItem', 'SecondaryProcess', 3).processMachineRatePerHr}</t>
  </si>
  <si>
    <t>${MS16.select('includesConfigItem', 'SecondaryProcess', 3).processMachineCostPerPiece}</t>
  </si>
  <si>
    <t>${MS16.select('includesConfigItem', 'SecondaryProcess', 3).processSetup}</t>
  </si>
  <si>
    <t>${MS16.select('includesConfigItem', 'SecondaryProcess', 3).metalStampingQtyPerRun}</t>
  </si>
  <si>
    <t>${MS16.select('includesConfigItem', 'SecondaryProcess', 3).processSuCostPc}</t>
  </si>
  <si>
    <t>${MS16.select('includesConfigItem', 'SecondaryProcess', 3).processLabourCostPerPiece}</t>
  </si>
  <si>
    <t>${MS16.select('includesConfigItem', 'SecondaryProcess', 3).processLoss}</t>
  </si>
  <si>
    <t>${MS16.select('includesConfigItem', 'SecondaryProcess', 3).processTotalCostPerPiece}</t>
  </si>
  <si>
    <t>${MS16.select('includesConfigItem', 'SecondaryProcess', 3).tumblingQtyPerLoad}</t>
  </si>
  <si>
    <t>${MS16.select('includesConfigItem', 'SecondaryProcess', 3).tumblingTimeperPLS}</t>
  </si>
  <si>
    <t>${MS16.select('includesConfigItem', 'SecondaryProcess', 3).tumblingSetupTime}</t>
  </si>
  <si>
    <t>${MS16.select('includesConfigItem', 'SecondaryProcess', 3).tumblingPLSMax}</t>
  </si>
  <si>
    <t>${MS16.select('includesConfigItem', 'SecondaryProcess', 3).tumblingHcPerHr}</t>
  </si>
  <si>
    <t>${MS16.select('includesConfigItem', 'SecondaryProcess', 3).tumblingAdditionalCost}</t>
  </si>
  <si>
    <t>${MS16.select('includesConfigItem', 'SecondaryProcess', 3).tumblingQtyPerAddCost}</t>
  </si>
  <si>
    <t>${MS16.select('includesConfigItem', 'SecondaryProcess', 3).tumblingQC}</t>
  </si>
  <si>
    <t>${MS16.select('includesConfigItem', 'SecondaryProcess', 3).processAddtionCostPerPc}</t>
  </si>
  <si>
    <t>${MS16.select('includesConfigItem', 'SecondaryProcess', 3).processQCCostPerPc}</t>
  </si>
  <si>
    <t>${MS16.select('configItemIncludedBy', '', 0).select('includesSalesItem', 'SecondaryProcess', 4).objectName}</t>
  </si>
  <si>
    <t>${MS16.select('includesConfigItem', 'SecondaryProcess', 4).metalStampingToolQACost}</t>
  </si>
  <si>
    <t>${MS16.select('includesConfigItem', 'SecondaryProcess', 4).select('hasProcessStation', '', 0).label}</t>
  </si>
  <si>
    <t>${MS16.select('includesConfigItem', 'SecondaryProcess', 4).select('hasMSURate', '', 0).label}</t>
  </si>
  <si>
    <t>${MS16.select('includesConfigItem', 'SecondaryProcess', 4).processCycleTime}</t>
  </si>
  <si>
    <t>${MS16.select('includesConfigItem', 'SecondaryProcess', 4).processEff}</t>
  </si>
  <si>
    <t>${MS16.select('includesConfigItem', 'SecondaryProcess', 4).processMachineQtyPerHour}</t>
  </si>
  <si>
    <t>${MS16.select('includesConfigItem', 'SecondaryProcess', 4).processMachineRatePerHr}</t>
  </si>
  <si>
    <t>${MS16.select('includesConfigItem', 'SecondaryProcess', 4).processMachineCostPerPiece}</t>
  </si>
  <si>
    <t>${MS16.select('includesConfigItem', 'SecondaryProcess', 4).processSetup}</t>
  </si>
  <si>
    <t>${MS16.select('includesConfigItem', 'SecondaryProcess', 4).metalStampingQtyPerRun}</t>
  </si>
  <si>
    <t>${MS16.select('includesConfigItem', 'SecondaryProcess', 4).processSuCostPc}</t>
  </si>
  <si>
    <t>${MS16.select('includesConfigItem', 'SecondaryProcess', 4).processLabourCostPerPiece}</t>
  </si>
  <si>
    <t>${MS16.select('includesConfigItem', 'SecondaryProcess', 4).processLoss}</t>
  </si>
  <si>
    <t>${MS16.select('includesConfigItem', 'SecondaryProcess', 4).processTotalCostPerPiece}</t>
  </si>
  <si>
    <t>${MS16.select('includesConfigItem', 'SecondaryProcess', 4).tumblingQtyPerLoad}</t>
  </si>
  <si>
    <t>${MS16.select('includesConfigItem', 'SecondaryProcess', 4).tumblingTimeperPLS}</t>
  </si>
  <si>
    <t>${MS16.select('includesConfigItem', 'SecondaryProcess', 4).tumblingSetupTime}</t>
  </si>
  <si>
    <t>${MS16.select('includesConfigItem', 'SecondaryProcess', 4).tumblingPLSMax}</t>
  </si>
  <si>
    <t>${MS16.select('includesConfigItem', 'SecondaryProcess', 4).tumblingHcPerHr}</t>
  </si>
  <si>
    <t>${MS16.select('includesConfigItem', 'SecondaryProcess', 4).tumblingAdditionalCost}</t>
  </si>
  <si>
    <t>${MS16.select('includesConfigItem', 'SecondaryProcess', 4).tumblingQtyPerAddCost}</t>
  </si>
  <si>
    <t>${MS16.select('includesConfigItem', 'SecondaryProcess', 4).tumblingQC}</t>
  </si>
  <si>
    <t>${MS16.select('includesConfigItem', 'SecondaryProcess', 4).processAddtionCostPerPc}</t>
  </si>
  <si>
    <t>${MS16.select('includesConfigItem', 'SecondaryProcess', 4).processQCCostPerPc}</t>
  </si>
  <si>
    <t>${MS16.select('configItemIncludedBy', '', 0).select('includesSalesItem', 'SecondaryFinishingProcess', 0).objectName}</t>
  </si>
  <si>
    <t>${MS16.select('includesConfigItem', 'SecondaryFinishingProcess', 0).metalStampingToolQACost}</t>
  </si>
  <si>
    <t>${MS16.select('includesConfigItem', 'SecondaryFinishingProcess', 0).select('hasProcessStation', '', 0).label}</t>
  </si>
  <si>
    <t>${MS16.select('includesConfigItem', 'SecondaryFinishingProcess', 0).select('hasMSURate', '', 0).label}</t>
  </si>
  <si>
    <t>${MS16.select('includesConfigItem', 'SecondaryFinishingProcess', 0).processCycleTime}</t>
  </si>
  <si>
    <t>${MS16.select('includesConfigItem', 'SecondaryFinishingProcess', 0).processEff}</t>
  </si>
  <si>
    <t>${MS16.select('includesConfigItem', 'SecondaryFinishingProcess', 0).processMachineQtyPerHour}</t>
  </si>
  <si>
    <t>${MS16.select('includesConfigItem', 'SecondaryFinishingProcess', 0).processMachineRatePerHr}</t>
  </si>
  <si>
    <t>${MS16.select('includesConfigItem', 'SecondaryFinishingProcess', 0).processMachineCostPerPiece}</t>
  </si>
  <si>
    <t>${MS16.select('includesConfigItem', 'SecondaryFinishingProcess', 0).processSetup}</t>
  </si>
  <si>
    <t>${MS16.select('includesConfigItem', 'SecondaryFinishingProcess', 0).metalStampingQtyPerRun}</t>
  </si>
  <si>
    <t>${MS16.select('includesConfigItem', 'SecondaryFinishingProcess', 0).processSuCostPc}</t>
  </si>
  <si>
    <t>${MS16.select('includesConfigItem', 'SecondaryFinishingProcess', 0).processLabourCostPerPiece}</t>
  </si>
  <si>
    <t>${MS16.select('includesConfigItem', 'SecondaryFinishingProcess', 0).processTotalCostPerPiece}</t>
  </si>
  <si>
    <t>${MS16.select('includesConfigItem', 'SecondaryFinishingProcess', 0).tumblingQtyPerLoad}</t>
  </si>
  <si>
    <t>${MS16.select('includesConfigItem', 'SecondaryFinishingProcess', 0).tumblingTimeperPLS}</t>
  </si>
  <si>
    <t>${MS16.select('includesConfigItem', 'SecondaryFinishingProcess', 0).tumblingSetupTime}</t>
  </si>
  <si>
    <t>${MS16.select('includesConfigItem', 'SecondaryFinishingProcess', 0).tumblingPLSMax}</t>
  </si>
  <si>
    <t>${MS16.select('includesConfigItem', 'SecondaryFinishingProcess', 0).tumblingHcPerHr}</t>
  </si>
  <si>
    <t>${MS16.select('includesConfigItem', 'SecondaryFinishingProcess', 0).tumblingAdditionalCost}</t>
  </si>
  <si>
    <t>${MS16.select('includesConfigItem', 'SecondaryFinishingProcess', 0).tumblingQtyPerAddCost}</t>
  </si>
  <si>
    <t>${MS16.select('includesConfigItem', 'SecondaryFinishingProcess', 0).tumblingQC}</t>
  </si>
  <si>
    <t>${MS16.select('includesConfigItem', 'SecondaryFinishingProcess', 0).processAddtionCostPerPc}</t>
  </si>
  <si>
    <t>${MS16.select('includesConfigItem', 'SecondaryFinishingProcess', 0).processQCCostPerPc}</t>
  </si>
  <si>
    <t>${MS16.select('configItemIncludedBy', '', 0).select('includesSalesItem', 'SecondaryFinishingProcess', 1).objectName}</t>
  </si>
  <si>
    <t>${MS16.select('includesConfigItem', 'SecondaryFinishingProcess', 1).metalStampingToolQACost}</t>
  </si>
  <si>
    <t>${MS16.select('includesConfigItem', 'SecondaryFinishingProcess', 1).select('hasProcessStation', '', 0).label}</t>
  </si>
  <si>
    <t>${MS16.select('includesConfigItem', 'SecondaryFinishingProcess', 1).select('hasMSURate', '', 0).label}</t>
  </si>
  <si>
    <t>${MS16.select('includesConfigItem', 'SecondaryFinishingProcess', 1).processCycleTime}</t>
  </si>
  <si>
    <t>${MS16.select('includesConfigItem', 'SecondaryFinishingProcess', 1).processEff}</t>
  </si>
  <si>
    <t>${MS16.select('includesConfigItem', 'SecondaryFinishingProcess', 1).processMachineQtyPerHour}</t>
  </si>
  <si>
    <t>${MS16.select('includesConfigItem', 'SecondaryFinishingProcess', 1).processMachineRatePerHr}</t>
  </si>
  <si>
    <t>${MS16.select('includesConfigItem', 'SecondaryFinishingProcess', 1).processMachineCostPerPiece}</t>
  </si>
  <si>
    <t>${MS16.select('includesConfigItem', 'SecondaryFinishingProcess', 1).processSetup}</t>
  </si>
  <si>
    <t>${MS16.select('includesConfigItem', 'SecondaryFinishingProcess', 1).metalStampingQtyPerRun}</t>
  </si>
  <si>
    <t>${MS16.select('includesConfigItem', 'SecondaryFinishingProcess', 1).processSuCostPc}</t>
  </si>
  <si>
    <t>${MS16.select('includesConfigItem', 'SecondaryFinishingProcess', 1).processLabourCostPerPiece}</t>
  </si>
  <si>
    <t>${MS16.select('includesConfigItem', 'SecondaryFinishingProcess', 1).processTotalCostPerPiece}</t>
  </si>
  <si>
    <t>${MS16.select('includesConfigItem', 'SecondaryFinishingProcess', 1).tumblingQtyPerLoad}</t>
  </si>
  <si>
    <t>${MS16.select('includesConfigItem', 'SecondaryFinishingProcess', 1).tumblingTimeperPLS}</t>
  </si>
  <si>
    <t>${MS16.select('includesConfigItem', 'SecondaryFinishingProcess', 1).tumblingSetupTime}</t>
  </si>
  <si>
    <t>${MS16.select('includesConfigItem', 'SecondaryFinishingProcess', 1).tumblingPLSMax}</t>
  </si>
  <si>
    <t>${MS16.select('includesConfigItem', 'SecondaryFinishingProcess', 1).tumblingHcPerHr}</t>
  </si>
  <si>
    <t>${MS16.select('includesConfigItem', 'SecondaryFinishingProcess', 1).tumblingAdditionalCost}</t>
  </si>
  <si>
    <t>${MS16.select('includesConfigItem', 'SecondaryFinishingProcess', 1).tumblingQtyPerAddCost}</t>
  </si>
  <si>
    <t>${MS16.select('includesConfigItem', 'SecondaryFinishingProcess', 1).tumblingQC}</t>
  </si>
  <si>
    <t>${MS16.select('includesConfigItem', 'SecondaryFinishingProcess', 1).processAddtionCostPerPc}</t>
  </si>
  <si>
    <t>${MS16.select('includesConfigItem', 'SecondaryFinishingProcess', 1).processQCCostPerPc}</t>
  </si>
  <si>
    <t>${MS16.select('configItemIncludedBy', '', 0).select('includesSalesItem', 'SecondaryFinishingProcess', 2).objectName}</t>
  </si>
  <si>
    <t>${MS16.select('includesConfigItem', 'SecondaryFinishingProcess', 2).metalStampingToolQACost}</t>
  </si>
  <si>
    <t>${MS16.select('includesConfigItem', 'SecondaryFinishingProcess', 2).select('hasProcessStation', '', 0).label}</t>
  </si>
  <si>
    <t>${MS16.select('includesConfigItem', 'SecondaryFinishingProcess', 2).select('hasMSURate', '', 0).label}</t>
  </si>
  <si>
    <t>${MS16.select('includesConfigItem', 'SecondaryFinishingProcess', 2).processCycleTime}</t>
  </si>
  <si>
    <t>${MS16.select('includesConfigItem', 'SecondaryFinishingProcess', 2).processEff}</t>
  </si>
  <si>
    <t>${MS16.select('includesConfigItem', 'SecondaryFinishingProcess', 2).processMachineQtyPerHour}</t>
  </si>
  <si>
    <t>${MS16.select('includesConfigItem', 'SecondaryFinishingProcess', 2).processMachineRatePerHr}</t>
  </si>
  <si>
    <t>${MS16.select('includesConfigItem', 'SecondaryFinishingProcess', 2).processMachineCostPerPiece}</t>
  </si>
  <si>
    <t>${MS16.select('includesConfigItem', 'SecondaryFinishingProcess', 2).processSetup}</t>
  </si>
  <si>
    <t>${MS16.select('includesConfigItem', 'SecondaryFinishingProcess', 2).metalStampingQtyPerRun}</t>
  </si>
  <si>
    <t>${MS16.select('includesConfigItem', 'SecondaryFinishingProcess', 2).processSuCostPc}</t>
  </si>
  <si>
    <t>${MS16.select('includesConfigItem', 'SecondaryFinishingProcess', 2).processLabourCostPerPiece}</t>
  </si>
  <si>
    <t>${MS16.select('includesConfigItem', 'SecondaryFinishingProcess', 2).processTotalCostPerPiece}</t>
  </si>
  <si>
    <t>${MS16.select('includesConfigItem', 'SecondaryFinishingProcess', 2).tumblingQtyPerLoad}</t>
  </si>
  <si>
    <t>${MS16.select('includesConfigItem', 'SecondaryFinishingProcess', 2).tumblingTimeperPLS}</t>
  </si>
  <si>
    <t>${MS16.select('includesConfigItem', 'SecondaryFinishingProcess', 2).tumblingSetupTime}</t>
  </si>
  <si>
    <t>${MS16.select('includesConfigItem', 'SecondaryFinishingProcess', 2).tumblingPLSMax}</t>
  </si>
  <si>
    <t>${MS16.select('includesConfigItem', 'SecondaryFinishingProcess', 2).tumblingHcPerHr}</t>
  </si>
  <si>
    <t>${MS16.select('includesConfigItem', 'SecondaryFinishingProcess', 2).tumblingAdditionalCost}</t>
  </si>
  <si>
    <t>${MS16.select('includesConfigItem', 'SecondaryFinishingProcess', 2).tumblingQtyPerAddCost}</t>
  </si>
  <si>
    <t>${MS16.select('includesConfigItem', 'SecondaryFinishingProcess', 2).tumblingQC}</t>
  </si>
  <si>
    <t>${MS16.select('includesConfigItem', 'SecondaryFinishingProcess', 2).processAddtionCostPerPc}</t>
  </si>
  <si>
    <t>${MS16.select('includesConfigItem', 'SecondaryFinishingProcess', 2).processQCCostPerPc}</t>
  </si>
  <si>
    <t>${MS16.select('configItemIncludedBy', '', 0).select('includesSalesItem', 'SecondaryFinishingProcess', 3).objectName}</t>
  </si>
  <si>
    <t>${MS16.select('includesConfigItem', 'SecondaryFinishingProcess', 3).metalStampingToolQACost}</t>
  </si>
  <si>
    <t>${MS16.select('includesConfigItem', 'SecondaryFinishingProcess', 3).select('hasProcessStation', '', 0).label}</t>
  </si>
  <si>
    <t>${MS16.select('includesConfigItem', 'SecondaryFinishingProcess', 3).select('hasMSURate', '', 0).label}</t>
  </si>
  <si>
    <t>${MS16.select('includesConfigItem', 'SecondaryFinishingProcess', 3).processCycleTime}</t>
  </si>
  <si>
    <t>${MS16.select('includesConfigItem', 'SecondaryFinishingProcess', 3).processEff}</t>
  </si>
  <si>
    <t>${MS16.select('includesConfigItem', 'SecondaryFinishingProcess', 3).processMachineQtyPerHour}</t>
  </si>
  <si>
    <t>${MS16.select('includesConfigItem', 'SecondaryFinishingProcess', 3).processMachineRatePerHr}</t>
  </si>
  <si>
    <t>${MS16.select('includesConfigItem', 'SecondaryFinishingProcess', 3).processMachineCostPerPiece}</t>
  </si>
  <si>
    <t>${MS16.select('includesConfigItem', 'SecondaryFinishingProcess', 3).processSetup}</t>
  </si>
  <si>
    <t>${MS16.select('includesConfigItem', 'SecondaryFinishingProcess', 3).metalStampingQtyPerRun}</t>
  </si>
  <si>
    <t>${MS16.select('includesConfigItem', 'SecondaryFinishingProcess', 3).processSuCostPc}</t>
  </si>
  <si>
    <t>${MS16.select('includesConfigItem', 'SecondaryFinishingProcess', 3).processLabourCostPerPiece}</t>
  </si>
  <si>
    <t>${MS16.select('includesConfigItem', 'SecondaryFinishingProcess', 3).processTotalCostPerPiece}</t>
  </si>
  <si>
    <t>${MS16.select('includesConfigItem', 'SecondaryFinishingProcess', 3).tumblingQtyPerLoad}</t>
  </si>
  <si>
    <t>${MS16.select('includesConfigItem', 'SecondaryFinishingProcess', 3).tumblingTimeperPLS}</t>
  </si>
  <si>
    <t>${MS16.select('includesConfigItem', 'SecondaryFinishingProcess', 3).tumblingSetupTime}</t>
  </si>
  <si>
    <t>${MS16.select('includesConfigItem', 'SecondaryFinishingProcess', 3).tumblingPLSMax}</t>
  </si>
  <si>
    <t>${MS16.select('includesConfigItem', 'SecondaryFinishingProcess', 3).tumblingHcPerHr}</t>
  </si>
  <si>
    <t>${MS16.select('includesConfigItem', 'SecondaryFinishingProcess', 3).tumblingAdditionalCost}</t>
  </si>
  <si>
    <t>${MS16.select('includesConfigItem', 'SecondaryFinishingProcess', 3).tumblingQtyPerAddCost}</t>
  </si>
  <si>
    <t>${MS16.select('includesConfigItem', 'SecondaryFinishingProcess', 3).tumblingQC}</t>
  </si>
  <si>
    <t>${MS16.select('includesConfigItem', 'SecondaryFinishingProcess', 3).processAddtionCostPerPc}</t>
  </si>
  <si>
    <t>${MS16.select('includesConfigItem', 'SecondaryFinishingProcess', 3).processQCCostPerPc}</t>
  </si>
  <si>
    <t>${MS16.select('configItemIncludedBy', '', 0).select('includesSalesItem', 'SecondaryFinishingProcess', 4).objectName}</t>
  </si>
  <si>
    <t>${MS16.select('includesConfigItem', 'SecondaryFinishingProcess', 4).metalStampingToolQACost}</t>
  </si>
  <si>
    <t>${MS16.select('includesConfigItem', 'SecondaryFinishingProcess', 4).select('hasProcessStation', '', 0).label}</t>
  </si>
  <si>
    <t>${MS16.select('includesConfigItem', 'SecondaryFinishingProcess', 4).select('hasMSURate', '', 0).label}</t>
  </si>
  <si>
    <t>${MS16.select('includesConfigItem', 'SecondaryFinishingProcess', 4).processCycleTime}</t>
  </si>
  <si>
    <t>${MS16.select('includesConfigItem', 'SecondaryFinishingProcess', 4).processEff}</t>
  </si>
  <si>
    <t>${MS16.select('includesConfigItem', 'SecondaryFinishingProcess', 4).processMachineQtyPerHour}</t>
  </si>
  <si>
    <t>${MS16.select('includesConfigItem', 'SecondaryFinishingProcess', 4).processMachineRatePerHr}</t>
  </si>
  <si>
    <t>${MS16.select('includesConfigItem', 'SecondaryFinishingProcess', 4).processMachineCostPerPiece}</t>
  </si>
  <si>
    <t>${MS16.select('includesConfigItem', 'SecondaryFinishingProcess', 4).processSetup}</t>
  </si>
  <si>
    <t>${MS16.select('includesConfigItem', 'SecondaryFinishingProcess', 4).metalStampingQtyPerRun}</t>
  </si>
  <si>
    <t>${MS16.select('includesConfigItem', 'SecondaryFinishingProcess', 4).processSuCostPc}</t>
  </si>
  <si>
    <t>${MS16.select('includesConfigItem', 'SecondaryFinishingProcess', 4).processLabourCostPerPiece}</t>
  </si>
  <si>
    <t>${MS16.select('includesConfigItem', 'SecondaryFinishingProcess', 4).processTotalCostPerPiece}</t>
  </si>
  <si>
    <t>${MS16.select('includesConfigItem', 'SecondaryFinishingProcess', 4).tumblingQtyPerLoad}</t>
  </si>
  <si>
    <t>${MS16.select('includesConfigItem', 'SecondaryFinishingProcess', 4).tumblingTimeperPLS}</t>
  </si>
  <si>
    <t>${MS16.select('includesConfigItem', 'SecondaryFinishingProcess', 4).tumblingSetupTime}</t>
  </si>
  <si>
    <t>${MS16.select('includesConfigItem', 'SecondaryFinishingProcess', 4).tumblingPLSMax}</t>
  </si>
  <si>
    <t>${MS16.select('includesConfigItem', 'SecondaryFinishingProcess', 4).tumblingHcPerHr}</t>
  </si>
  <si>
    <t>${MS16.select('includesConfigItem', 'SecondaryFinishingProcess', 4).metalStampingToolCost}</t>
  </si>
  <si>
    <t>${MS16.select('includesConfigItem', 'SecondaryFinishingProcess', 4).tumblingAdditionalCost}</t>
  </si>
  <si>
    <t>${MS16.select('includesConfigItem', 'SecondaryFinishingProcess', 4).tumblingQtyPerAddCost}</t>
  </si>
  <si>
    <t>${MS16.select('includesConfigItem', 'SecondaryFinishingProcess', 4).tumblingQC}</t>
  </si>
  <si>
    <t>${MS16.select('includesConfigItem', 'SecondaryFinishingProcess', 4).processAddtionCostPerPc}</t>
  </si>
  <si>
    <t>${MS16.select('includesConfigItem', 'SecondaryFinishingProcess', 4).processQCCostPerPc}</t>
  </si>
  <si>
    <t>${MS16.metalStampingToolMarkup / 100}</t>
  </si>
  <si>
    <t>${MS16.metalStampingToAmortize}</t>
  </si>
  <si>
    <t>${MS16.metalStampingOverPcs}</t>
  </si>
  <si>
    <t>${MS16.metalStampingTransportCost}</t>
  </si>
  <si>
    <t>${MS16.metalStampingFreightFrom}</t>
  </si>
  <si>
    <t>${MS16.metalStampingFreightTo}</t>
  </si>
  <si>
    <t>${MS16.select('includesConfigItem', 'Packaging', 0).packagingNoOfCtnPerMOQ}</t>
  </si>
  <si>
    <t>${MS16.select('includesConfigItem', 'Packaging', 0).packagingStdCartonBoxPerPallet}</t>
  </si>
  <si>
    <t>${MS16.metalStampingPackagingMatl}</t>
  </si>
  <si>
    <t>${MS16.select('includesConfigItem', 'Packaging', 0).packagingTotalMatlCostPerPiece}</t>
  </si>
  <si>
    <t>${MS16.select('includesConfigItem', 'Packaging', 0).packagingCtnType}</t>
  </si>
  <si>
    <t>${MS16.metalStampingQtyShipment}</t>
  </si>
  <si>
    <t>${MS16.metalStampingFreightMode}</t>
  </si>
  <si>
    <t>${MS16.select('includesConfigItem', 'Packaging', 0).packagingNoOfPalletPerMOQ}</t>
  </si>
  <si>
    <t>${MS16.select('includesConfigItem', 'Packaging', 0).packagingStdNoOfPallet}</t>
  </si>
  <si>
    <t>${MS16.metalStampingPackagingRate}</t>
  </si>
  <si>
    <t>${MS16.select('includesConfigItem', 'Packaging', 0).packagingPkgOutputPerhrs}</t>
  </si>
  <si>
    <t>${MS16.select('includesConfigItem', 'Packaging', 0).packagingQtyPerCtn}</t>
  </si>
  <si>
    <t>${MS16.metalStampingQtyShipmentOther}</t>
  </si>
  <si>
    <t>${MS16.metalStampingFreightContType}</t>
  </si>
  <si>
    <t>${MS16.metalStampingPackagingLabourCostRate}</t>
  </si>
  <si>
    <t>${MS16.select('includesConfigItem', 'Packaging', 0).packagingLabourCostPerHr}</t>
  </si>
  <si>
    <t>${MS16.select('includesConfigItem', 'Packaging', 0).packagingQtyPerPallet}</t>
  </si>
  <si>
    <t>${MS16.metalStampingShipmentCost}</t>
  </si>
  <si>
    <t>${MS16.metalStampingHubbingCost}</t>
  </si>
  <si>
    <t>${MS16.metalStampingTotalFreight}</t>
  </si>
  <si>
    <t>${MS16.metalStampingProcessPackagingPerPc}</t>
  </si>
  <si>
    <t>${MS16.masterPartPackagingRemark}</t>
  </si>
  <si>
    <t>${MS16.select('includesConfigItem', 'Packaging', 0).packagingFinishedGoodSize}</t>
  </si>
  <si>
    <t>${MS16.select('includesConfigItem', 'Packaging', 0).packagingStdPiecePerCartonBox}</t>
  </si>
  <si>
    <t>${MS16.select('includesConfigItem', 'Packaging', 0).packagingFinishedGoodsPerPallet}</t>
  </si>
  <si>
    <t>${MS16.select('includesConfigItem', 'Packaging', 0).packagingPalletCode}</t>
  </si>
  <si>
    <t>${MS16.select('includesConfigItem', 'Packaging', 0).packagingPalletSize}</t>
  </si>
  <si>
    <t>${MS16.select('includesConfigItem', 'Packaging', 0).packagingPalletUnitPrice}</t>
  </si>
  <si>
    <t>${MS16.select('includesConfigItem', 'Packaging', 0).packagingPalletTotalPrice}</t>
  </si>
  <si>
    <t>${MS16.select('includesConfigItem', 'Packaging', 0).packagingCartonBoxCode}</t>
  </si>
  <si>
    <t>${MS16.select('includesConfigItem', 'Packaging', 0).packagingCartonBoxSize}</t>
  </si>
  <si>
    <t>${MS16.select('includesConfigItem', 'Packaging', 0).packagingCartonBoxUnitPrice}</t>
  </si>
  <si>
    <t>${MS16.select('includesConfigItem', 'Packaging', 0).packagingCartonBoxTotalPrice}</t>
  </si>
  <si>
    <t>${MS16.metalStampingPiecesPerPallet}</t>
  </si>
  <si>
    <t>${MS16.metalStampingEngineeringHrs}</t>
  </si>
  <si>
    <t>${MS16.metalStampingEngineeringCost}</t>
  </si>
  <si>
    <t>${MS16.metalStampingDevelopmentHrs}</t>
  </si>
  <si>
    <t>${MS16.metalStampingDevelopmentCost}</t>
  </si>
  <si>
    <t>${MS16.select('configItemIncludedBy', '', 0).select('includesSalesItem', 'Packaging', 0).select('includesSalesItem','PurchasedPartSubMaterial',0).objectName}</t>
  </si>
  <si>
    <t>${MS16.select('includesConfigItem', 'Packaging', 0).select('includesConfigItem', 'PurchasedPartSubMaterial', 0).partPartNumber}</t>
  </si>
  <si>
    <t>${MS16.select('includesConfigItem', 'Packaging', 0).select('includesConfigItem', 'PurchasedPartSubMaterial', 0).purchasedPartPartDescription}</t>
  </si>
  <si>
    <t>${MS16.select('includesConfigItem', 'Packaging', 0).select('includesConfigItem', 'PurchasedPartSubMaterial', 0).packagingPurchasedPartsQtyPerPalletOther}</t>
  </si>
  <si>
    <t>${MS16.select('configItemIncludedBy', '', 0).select('includesSalesItem', 'Packaging', 0).select('includesSalesItem','PurchasedPartSubMaterial',0).select('includesItemHeaderPriceItem','',0).itemHeaderQuantity}</t>
  </si>
  <si>
    <t>${MS16.select('includesConfigItem', 'Packaging', 0).select('includesConfigItem', 'PurchasedPartSubMaterial', 0).packagingPurchasedPartsQtyPerPallet}</t>
  </si>
  <si>
    <t>${MS16.select('includesConfigItem', 'Packaging', 0).select('includesConfigItem', 'PurchasedPartSubMaterial', 0).mrbNonMFGactlCostPerPiece}</t>
  </si>
  <si>
    <t>${MS16.metalStampingDaysOfStockReqd}</t>
  </si>
  <si>
    <t>${MS16.metalStampingNoOfParts}</t>
  </si>
  <si>
    <t>${MS16.select('configItemIncludedBy', '', 0).select('includesSalesItem', 'Packaging', 0).select('includesSalesItem','PurchasedPartSubMaterial',1).objectName}</t>
  </si>
  <si>
    <t>${MS16.select('includesConfigItem', 'Packaging', 0).select('includesConfigItem', 'PurchasedPartSubMaterial', 1).partPartNumber}</t>
  </si>
  <si>
    <t>${MS16.select('includesConfigItem', 'Packaging', 0).select('includesConfigItem', 'PurchasedPartSubMaterial', 1).purchasedPartPartDescription}</t>
  </si>
  <si>
    <t>${MS16.select('includesConfigItem', 'Packaging', 0).select('includesConfigItem', 'PurchasedPartSubMaterial', 1).packagingPurchasedPartsQtyPerPalletOther}</t>
  </si>
  <si>
    <t>${MS16.select('configItemIncludedBy', '', 0).select('includesSalesItem', 'Packaging', 0).select('includesSalesItem','PurchasedPartSubMaterial',1).select('includesItemHeaderPriceItem','',0).itemHeaderQuantity}</t>
  </si>
  <si>
    <t>${MS16.select('includesConfigItem', 'Packaging', 0).select('includesConfigItem', 'PurchasedPartSubMaterial', 1).packagingPurchasedPartsQtyPerPallet}</t>
  </si>
  <si>
    <t>${MS16.select('includesConfigItem', 'Packaging', 0).select('includesConfigItem', 'PurchasedPartSubMaterial', 1).mrbNonMFGactlCostPerPiece}</t>
  </si>
  <si>
    <t>${MS16.metalStampingProgrammingHrs}</t>
  </si>
  <si>
    <t>${MS16.metalStampingProgrammingCost}</t>
  </si>
  <si>
    <t>${MS16.select('configItemIncludedBy', '', 0).select('includesSalesItem', 'Packaging', 0).select('includesSalesItem','PurchasedPartSubMaterial',2).objectName}</t>
  </si>
  <si>
    <t>${MS16.select('includesConfigItem', 'Packaging', 0).select('includesConfigItem', 'PurchasedPartSubMaterial', 2).partPartNumber}</t>
  </si>
  <si>
    <t>${MS16.select('includesConfigItem', 'Packaging', 0).select('includesConfigItem', 'PurchasedPartSubMaterial', 2).purchasedPartPartDescription}</t>
  </si>
  <si>
    <t>${MS16.select('includesConfigItem', 'Packaging', 0).select('includesConfigItem', 'PurchasedPartSubMaterial', 2).packagingPurchasedPartsQtyPerPalletOther}</t>
  </si>
  <si>
    <t>${MS16.select('configItemIncludedBy', '', 0).select('includesSalesItem', 'Packaging', 0).select('includesSalesItem','PurchasedPartSubMaterial',2).select('includesItemHeaderPriceItem','',0).itemHeaderQuantity}</t>
  </si>
  <si>
    <t>${MS16.select('includesConfigItem', 'Packaging', 0).select('includesConfigItem', 'PurchasedPartSubMaterial', 2).packagingPurchasedPartsQtyPerPallet}</t>
  </si>
  <si>
    <t>${MS16.select('includesConfigItem', 'Packaging', 0).select('includesConfigItem', 'PurchasedPartSubMaterial', 2).mrbNonMFGactlCostPerPiece}</t>
  </si>
  <si>
    <t>${MS16.select('configItemIncludedBy', '', 0).select('includesSalesItem', 'Packaging', 0).select('includesSalesItem','PurchasedPartSubMaterial',3).objectName}</t>
  </si>
  <si>
    <t>${MS16.select('includesConfigItem', 'Packaging', 0).select('includesConfigItem', 'PurchasedPartSubMaterial', 3).partPartNumber}</t>
  </si>
  <si>
    <t>${MS16.select('includesConfigItem', 'Packaging', 0).select('includesConfigItem', 'PurchasedPartSubMaterial',3).purchasedPartPartDescription}</t>
  </si>
  <si>
    <t>${MS16.select('includesConfigItem', 'Packaging', 0).select('includesConfigItem', 'PurchasedPartSubMaterial', 3).packagingPurchasedPartsQtyPerPalletOther}</t>
  </si>
  <si>
    <t>${MS16.select('configItemIncludedBy', '', 0).select('includesSalesItem', 'Packaging', 0).select('includesSalesItem','PurchasedPartSubMaterial',3).select('includesItemHeaderPriceItem','',0).itemHeaderQuantity}</t>
  </si>
  <si>
    <t>${MS16.select('includesConfigItem', 'Packaging', 0).select('includesConfigItem', 'PurchasedPartSubMaterial', 3).packagingPurchasedPartsQtyPerPallet}</t>
  </si>
  <si>
    <t>${MS16.select('includesConfigItem', 'Packaging', 0).select('includesConfigItem', 'PurchasedPartSubMaterial', 3).mrbNonMFGactlCostPerPiece}</t>
  </si>
  <si>
    <t>${MS16.select('configItemIncludedBy', '', 0).select('includesSalesItem', 'Packaging', 0).select('includesSalesItem','PurchasedPartSubMaterial',4).objectName}</t>
  </si>
  <si>
    <t>${MS16.select('includesConfigItem', 'Packaging', 0).select('includesConfigItem', 'PurchasedPartSubMaterial', 4).partPartNumber}</t>
  </si>
  <si>
    <t>${MS16.select('includesConfigItem', 'Packaging', 0).select('includesConfigItem', 'PurchasedPartSubMaterial', 4).purchasedPartPartDescription}</t>
  </si>
  <si>
    <t>${MS16.select('includesConfigItem', 'Packaging', 0).select('includesConfigItem', 'PurchasedPartSubMaterial', 4).packagingPurchasedPartsQtyPerPalletOther}</t>
  </si>
  <si>
    <t>${MS16.select('configItemIncludedBy', '', 0).select('includesSalesItem', 'Packaging', 0).select('includesSalesItem','PurchasedPartSubMaterial',4).select('includesItemHeaderPriceItem','',0).itemHeaderQuantity}</t>
  </si>
  <si>
    <t>${MS16.select('includesConfigItem', 'Packaging', 0).select('includesConfigItem', 'PurchasedPartSubMaterial', 4).packagingPurchasedPartsQtyPerPallet}</t>
  </si>
  <si>
    <t>${MS16.select('includesConfigItem', 'Packaging', 0).select('includesConfigItem', 'PurchasedPartSubMaterial', 4).mrbNonMFGactlCostPerPiece}</t>
  </si>
  <si>
    <t>${MS16.select('configItemIncludedBy', '', 0).select('includesSalesItem', 'Packaging', 0).select('includesSalesItem','PurchasedPartSubMaterial',5).objectName}</t>
  </si>
  <si>
    <t>${MS16.select('includesConfigItem', 'Packaging', 0).select('includesConfigItem', 'PurchasedPartSubMaterial', 5).partPartNumber}</t>
  </si>
  <si>
    <t>${MS16.select('includesConfigItem', 'Packaging', 0).select('includesConfigItem', 'PurchasedPartSubMaterial', 5).purchasedPartPartDescription}</t>
  </si>
  <si>
    <t>${MS16.select('includesConfigItem', 'Packaging', 0).select('includesConfigItem', 'PurchasedPartSubMaterial', 5).packagingPurchasedPartsQtyPerPalletOther}</t>
  </si>
  <si>
    <t>${MS16.select('configItemIncludedBy', '', 0).select('includesSalesItem', 'Packaging', 0).select('includesSalesItem','PurchasedPartSubMaterial',5).select('includesItemHeaderPriceItem','',0).itemHeaderQuantity}</t>
  </si>
  <si>
    <t>${MS16.select('includesConfigItem', 'Packaging', 0).select('includesConfigItem', 'PurchasedPartSubMaterial', 5).packagingPurchasedPartsQtyPerPallet}</t>
  </si>
  <si>
    <t>${MS16.select('includesConfigItem', 'Packaging', 0).select('includesConfigItem', 'PurchasedPartSubMaterial', 5).mrbNonMFGactlCostPerPiece}</t>
  </si>
  <si>
    <t>${MS16.select('configItemIncludedBy', '', 0).select('includesSalesItem', 'Packaging', 0).select('includesSalesItem','PurchasedPartSubMaterial',6).objectName}</t>
  </si>
  <si>
    <t>${MS16.select('includesConfigItem', 'Packaging', 0).select('includesConfigItem', 'PurchasedPartSubMaterial', 6).partPartNumber}</t>
  </si>
  <si>
    <t>${MS16.select('includesConfigItem', 'Packaging', 0).select('includesConfigItem', 'PurchasedPartSubMaterial', 6).purchasedPartPartDescription}</t>
  </si>
  <si>
    <t>${MS16.select('includesConfigItem', 'Packaging', 0).select('includesConfigItem', 'PurchasedPartSubMaterial', 6).packagingPurchasedPartsQtyPerPalletOther}</t>
  </si>
  <si>
    <t>${MS16.select('configItemIncludedBy', '', 0).select('includesSalesItem', 'Packaging', 0).select('includesSalesItem','PurchasedPartSubMaterial',6).select('includesItemHeaderPriceItem','',0).itemHeaderQuantity}</t>
  </si>
  <si>
    <t>${MS16.select('includesConfigItem', 'Packaging', 0).select('includesConfigItem', 'PurchasedPartSubMaterial', 6).packagingPurchasedPartsQtyPerPallet}</t>
  </si>
  <si>
    <t>${MS16.select('includesConfigItem', 'Packaging', 0).select('includesConfigItem', 'PurchasedPartSubMaterial', 6).mrbNonMFGactlCostPerPiece}</t>
  </si>
  <si>
    <t>${MS16.select('configItemIncludedBy', '', 0).select('includesSalesItem', 'Packaging', 0).select('includesSalesItem','PurchasedPartSubMaterial',7).objectName}</t>
  </si>
  <si>
    <t>${MS16.select('includesConfigItem', 'Packaging', 0).select('includesConfigItem', 'PurchasedPartSubMaterial', 7).partPartNumber}</t>
  </si>
  <si>
    <t>${MS16.select('includesConfigItem', 'Packaging', 0).select('includesConfigItem', 'PurchasedPartSubMaterial', 7).purchasedPartPartDescription}</t>
  </si>
  <si>
    <t>${MS16.select('includesConfigItem', 'Packaging', 0).select('includesConfigItem', 'PurchasedPartSubMaterial', 7).packagingPurchasedPartsQtyPerPalletOther}</t>
  </si>
  <si>
    <t>${MS16.select('configItemIncludedBy', '', 0).select('includesSalesItem', 'Packaging', 0).select('includesSalesItem','PurchasedPartSubMaterial',7).select('includesItemHeaderPriceItem','',0).itemHeaderQuantity}</t>
  </si>
  <si>
    <t>${MS16.select('includesConfigItem', 'Packaging', 0).select('includesConfigItem', 'PurchasedPartSubMaterial', 7).packagingPurchasedPartsQtyPerPallet}</t>
  </si>
  <si>
    <t>${MS16.select('includesConfigItem', 'Packaging', 0).select('includesConfigItem', 'PurchasedPartSubMaterial', 7).mrbNonMFGactlCostPerPiece}</t>
  </si>
  <si>
    <t>${MS16.metalStampingFinishingMarkupMOQ2/100}</t>
  </si>
  <si>
    <t>${MS16.metalStampingFinishingMarkupMOQ3/100}</t>
  </si>
  <si>
    <t>${MS16.metalStampingFinishingMarkupMOQ4/100}</t>
  </si>
  <si>
    <t>${MS16.metalStampingFinishingMarkupMOQ5/100}</t>
  </si>
  <si>
    <t>${MS16.metalStampingFinishingMarkup/100}</t>
  </si>
  <si>
    <t>${MS16.select('configItemIncludedBy', '', 0).select('includesSalesItem', 'Packaging', 0).select('includesSalesItem','PurchasedPartSubMaterial',8).objectName}</t>
  </si>
  <si>
    <t>${MS16.select('includesConfigItem', 'Packaging', 0).select('includesConfigItem', 'PurchasedPartSubMaterial', 8).partPartNumber}</t>
  </si>
  <si>
    <t>${MS16.select('includesConfigItem', 'Packaging', 0).select('includesConfigItem', 'PurchasedPartSubMaterial',8).purchasedPartPartDescription}</t>
  </si>
  <si>
    <t>${MS16.select('includesConfigItem', 'Packaging', 0).select('includesConfigItem', 'PurchasedPartSubMaterial', 8).packagingPurchasedPartsQtyPerPalletOther}</t>
  </si>
  <si>
    <t>${MS16.select('configItemIncludedBy', '', 0).select('includesSalesItem', 'Packaging', 0).select('includesSalesItem','PurchasedPartSubMaterial',8).select('includesItemHeaderPriceItem','',0).itemHeaderQuantity}</t>
  </si>
  <si>
    <t>${MS16.select('includesConfigItem', 'Packaging', 0).select('includesConfigItem', 'PurchasedPartSubMaterial', 8).packagingPurchasedPartsQtyPerPallet}</t>
  </si>
  <si>
    <t>${MS16.select('includesConfigItem', 'Packaging', 0).select('includesConfigItem', 'PurchasedPartSubMaterial', 8).mrbNonMFGactlCostPerPiece}</t>
  </si>
  <si>
    <t>${MS16.select('configItemIncludedBy', '', 0).select('includesSalesItem', 'Packaging', 0).select('includesSalesItem','PurchasedPartSubMaterial',9).objectName}</t>
  </si>
  <si>
    <t>${MS16.select('includesConfigItem', 'Packaging', 0).select('includesConfigItem', 'PurchasedPartSubMaterial', 9).partPartNumber}</t>
  </si>
  <si>
    <t>${MS16.select('includesConfigItem', 'Packaging', 0).select('includesConfigItem', 'PurchasedPartSubMaterial',9).purchasedPartPartDescription}</t>
  </si>
  <si>
    <t>${MS16.select('includesConfigItem', 'Packaging', 0).select('includesConfigItem', 'PurchasedPartSubMaterial', 9).packagingPurchasedPartsQtyPerPalletOther}</t>
  </si>
  <si>
    <t>${MS16.select('configItemIncludedBy', '', 0).select('includesSalesItem', 'Packaging', 0).select('includesSalesItem','PurchasedPartSubMaterial',9).select('includesItemHeaderPriceItem','',0).itemHeaderQuantity}</t>
  </si>
  <si>
    <t>${MS16.select('includesConfigItem', 'Packaging', 0).select('includesConfigItem', 'PurchasedPartSubMaterial', 9).packagingPurchasedPartsQtyPerPallet}</t>
  </si>
  <si>
    <t>${MS16.select('includesConfigItem', 'Packaging', 0).select('includesConfigItem', 'PurchasedPartSubMaterial', 9).mrbNonMFGactlCostPerPiece}</t>
  </si>
  <si>
    <t>${MS16.select('configItemIncludedBy', '', 0).select('includesSalesItem', 'Packaging', 0).select('includesSalesItem','PurchasedPartSubMaterial',10).objectName}</t>
  </si>
  <si>
    <t>${MS16.select('includesConfigItem', 'Packaging', 0).select('includesConfigItem', 'PurchasedPartSubMaterial', 10).partPartNumber}</t>
  </si>
  <si>
    <t>${MS16.select('includesConfigItem', 'Packaging', 0).select('includesConfigItem', 'PurchasedPartSubMaterial', 10).purchasedPartPartDescription}</t>
  </si>
  <si>
    <t>${MS16.select('includesConfigItem', 'Packaging', 0).select('includesConfigItem', 'PurchasedPartSubMaterial', 10).packagingPurchasedPartsQtyPerPalletOther}</t>
  </si>
  <si>
    <t>${MS16.select('configItemIncludedBy', '', 0).select('includesSalesItem', 'Packaging', 0).select('includesSalesItem','PurchasedPartSubMaterial',10).select('includesItemHeaderPriceItem','',0).itemHeaderQuantity}</t>
  </si>
  <si>
    <t>${MS16.select('includesConfigItem', 'Packaging', 0).select('includesConfigItem', 'PurchasedPartSubMaterial', 10).packagingPurchasedPartsQtyPerPallet}</t>
  </si>
  <si>
    <t>${MS16.select('includesConfigItem', 'Packaging', 0).select('includesConfigItem', 'PurchasedPartSubMaterial', 10).mrbNonMFGactlCostPerPiece}</t>
  </si>
  <si>
    <t>${MS16.select('configItemIncludedBy', '', 0).select('includesSalesItem', 'Packaging', 0).select('includesSalesItem','PurchasedPartSubMaterial',11).objectName}</t>
  </si>
  <si>
    <t>${MS16.select('includesConfigItem', 'Packaging', 0).select('includesConfigItem', 'PurchasedPartSubMaterial', 11).partPartNumber}</t>
  </si>
  <si>
    <t>${MS16.select('includesConfigItem', 'Packaging', 0).select('includesConfigItem', 'PurchasedPartSubMaterial', 11).purchasedPartPartDescription}</t>
  </si>
  <si>
    <t>${MS16.select('includesConfigItem', 'Packaging', 0).select('includesConfigItem', 'PurchasedPartSubMaterial', 11).packagingPurchasedPartsQtyPerPalletOther}</t>
  </si>
  <si>
    <t>${MS16.select('configItemIncludedBy', '', 0).select('includesSalesItem', 'Packaging', 0).select('includesSalesItem','PurchasedPartSubMaterial',11).select('includesItemHeaderPriceItem','',0).itemHeaderQuantity}</t>
  </si>
  <si>
    <t>${MS16.select('includesConfigItem', 'Packaging', 0).select('includesConfigItem', 'PurchasedPartSubMaterial', 11).packagingPurchasedPartsQtyPerPallet}</t>
  </si>
  <si>
    <t>${MS16.select('includesConfigItem', 'Packaging', 0).select('includesConfigItem', 'PurchasedPartSubMaterial', 11).mrbNonMFGactlCostPerPiece}</t>
  </si>
  <si>
    <t>${MS16.metalStampingPackagingMatlMarkup/100}</t>
  </si>
  <si>
    <t>${MS16.metalStampingFreightMarkup/100}</t>
  </si>
  <si>
    <t>${MS16.select('includesConfigItem', 'Packaging', 0).packagingMarkUp}</t>
  </si>
  <si>
    <t>${MS16.metalStampingYieldLossMarkupMOQ2/100}</t>
  </si>
  <si>
    <t>${MS16.metalStampingYieldLossMarkupMOQ3/100}</t>
  </si>
  <si>
    <t>${MS16.metalStampingYieldLossMarkupMOQ4/100}</t>
  </si>
  <si>
    <t>${MS16.metalStampingYieldLossMarkupMOQ5/100}</t>
  </si>
  <si>
    <t>${MS16.metalStampingYieldLossMarkup/100}</t>
  </si>
  <si>
    <t>${MS16.metalStampingOverheadMarkupMOQ2/100}</t>
  </si>
  <si>
    <t>${MS16.metalStampingOverheadMarkupMOQ3/100}</t>
  </si>
  <si>
    <t>${MS16.metalStampingOverheadMarkupMOQ4/100}</t>
  </si>
  <si>
    <t>${MS16.metalStampingOverheadMarkupMOQ5/100}</t>
  </si>
  <si>
    <t>${MS16.metalStampingOverheadMarkup/100}</t>
  </si>
  <si>
    <t>${MS16.metalStampingProfitMarkupMOQ2/100}</t>
  </si>
  <si>
    <t>${MS16.metalStampingProfitMarkupMOQ3/100}</t>
  </si>
  <si>
    <t>${MS16.metalStampingProfitMarkupMOQ4/100}</t>
  </si>
  <si>
    <t>${MS16.metalStampingProfitMarkupMOQ5/100}</t>
  </si>
  <si>
    <t>${MS16.metalStampingProfitMarkup/100}</t>
  </si>
  <si>
    <t>${MS16.metalStampingFinancingMarkup/100}</t>
  </si>
  <si>
    <t>${MS16.metalStampingCustomDutyMarkup/100}</t>
  </si>
  <si>
    <t>${MS16.metalStampingTotalCostNoMarkup}</t>
  </si>
  <si>
    <t>${MS16.metalStampingYearOverYearReductionY1}</t>
  </si>
  <si>
    <t>${MS16.metalStampingTotalCostY1}</t>
  </si>
  <si>
    <t>${MS16.metalStampingVAT}</t>
  </si>
  <si>
    <t>${MS16.metalStampingYearOverYearReductionY2}</t>
  </si>
  <si>
    <t>${MS16.metalStampingTotalCostY2}</t>
  </si>
  <si>
    <t>${MS16.metalStampingYearOverYearReductionY3}</t>
  </si>
  <si>
    <t>${MS16.metalStampingTotalCostY3}</t>
  </si>
  <si>
    <t>${MS16.metalStampingYearOverYearReductionY4}</t>
  </si>
  <si>
    <t>${MS16.metalStampingTotalCostY4}</t>
  </si>
  <si>
    <t>${MS16.metalStampingYearOverYearReductionY5}</t>
  </si>
  <si>
    <t>${MS16.metalStampingTotalCostY5}</t>
  </si>
  <si>
    <t>${MS16.metalStampingEBITDA}</t>
  </si>
  <si>
    <t>${MS17.partPartName}</t>
  </si>
  <si>
    <t>${MS17.partPartNumber}</t>
  </si>
  <si>
    <t>${MS17.metalStampingProjectVolume}</t>
  </si>
  <si>
    <t>${MS17.metalStampingQtyMth}</t>
  </si>
  <si>
    <t>${MS17.metalStampingQtyPerRunOther}</t>
  </si>
  <si>
    <t>${MS17.metalStampingPartFlatThickness}</t>
  </si>
  <si>
    <t>${MS17.metalStampingProcurementRecommendedType}</t>
  </si>
  <si>
    <t>${MS17.metalStampingDensityOther}</t>
  </si>
  <si>
    <t>${MS17.metalStampingCavity}</t>
  </si>
  <si>
    <t>${MS17.hasMaterialType.label}</t>
  </si>
  <si>
    <t>${MS17.metalStampingPartFlatLength}</t>
  </si>
  <si>
    <t>${MS17.metalStampingDegreasing}</t>
  </si>
  <si>
    <t>${MS17.hasMaterialSpecification.label}</t>
  </si>
  <si>
    <t>${MS17.metalStampingDensity}</t>
  </si>
  <si>
    <t>${MS17.metalStampingLeadTimeMaterial}</t>
  </si>
  <si>
    <t>${MS17.metalStampingPartVolume}</t>
  </si>
  <si>
    <t>${MS17.metalStampingRawMatlCost}</t>
  </si>
  <si>
    <t>${MS17.metalStampingCostPerSingleStrip}</t>
  </si>
  <si>
    <t>${MS17.metalStampingPartFlatWidth}</t>
  </si>
  <si>
    <t>${MS17.metalStampingSelfEvaporatingOil}</t>
  </si>
  <si>
    <t>${MS17.metalStampingProposedTypeOther}</t>
  </si>
  <si>
    <t>${MS17.metalStampingStripLength}</t>
  </si>
  <si>
    <t>${MS17.dcMaterialInputRunnerWtPerPc}</t>
  </si>
  <si>
    <t>${MS17.metalStampingNetWeightColdForging}</t>
  </si>
  <si>
    <t>${MS17.metalStampingSlittingCost}</t>
  </si>
  <si>
    <t>${MS17.metalStampingMaterialWeight}</t>
  </si>
  <si>
    <t>${MS17.metalStampingStripSizeThickness}</t>
  </si>
  <si>
    <t>${MS17.metalStampingWidth}</t>
  </si>
  <si>
    <t>${MS17.dcMaterialInputOverflowWtPerPc}</t>
  </si>
  <si>
    <t>${MS17.metalStampingOuterDiameter}</t>
  </si>
  <si>
    <t>${MS17.metalStampingRawMatlMarkup / 100}</t>
  </si>
  <si>
    <t>${MS17.metalStampingSmallPartWeight}</t>
  </si>
  <si>
    <t>${MS17.metalStampingWastage / 100}</t>
  </si>
  <si>
    <t>${MS17.dcMaterialInputRecovery/100}</t>
  </si>
  <si>
    <t>${MS17.metalStampingInnerDiameter}</t>
  </si>
  <si>
    <t>${MS17.metalStampingNoOfPitchWastedPerStrip}</t>
  </si>
  <si>
    <t>${MS17.metalStampingPerimeter}</t>
  </si>
  <si>
    <t>${MS17.metalStampingNetWeight}</t>
  </si>
  <si>
    <t>${MS17.metalStampingPitch}</t>
  </si>
  <si>
    <t>${MS17.metalStampingMaterialCode}</t>
  </si>
  <si>
    <t>${MS17.metalStampingDiameter}</t>
  </si>
  <si>
    <t>${MS17.metalStampingArea}</t>
  </si>
  <si>
    <t>${MS17.metalStampingScrapPerKg}</t>
  </si>
  <si>
    <t>${MS17.metalStampingRebate}</t>
  </si>
  <si>
    <t>${MS17.metalStampingEstimatedQtyPerSize}</t>
  </si>
  <si>
    <t>${MS17.select('configItemIncludedBy', '', 0).select('includesSalesItem', 'Subcon', 0).objectName}</t>
  </si>
  <si>
    <t>${MS17.select('includesConfigItem', 'Subcon', 0).mrbNonMFGSource}</t>
  </si>
  <si>
    <t>${MS17.select('includesConfigItem', 'Subcon', 0).mrbNonMFGactlCostPerPiece}</t>
  </si>
  <si>
    <t>${MS17.select('includesConfigItem', 'Subcon', 0).mrbNonMFGMarkUp}</t>
  </si>
  <si>
    <t>${MS17.select('includesConfigItem', 'Subcon', 0).mrbNonMFGCostPerSet}</t>
  </si>
  <si>
    <t>${MS17.select('includesConfigItem', 'Subcon', 0).secondaryProcessDescription}</t>
  </si>
  <si>
    <t>${MS17.select('includesConfigItem', 'Subcon', 0).subconRemark}</t>
  </si>
  <si>
    <t>${MS17.select('includesConfigItem', 'InhouseFinishing', 0).finishingIntercoMargin}</t>
  </si>
  <si>
    <t>${MS17.select('configItemIncludedBy', '', 0).select('includesSalesItem', 'Subcon', 1).objectName}</t>
  </si>
  <si>
    <t>${MS17.select('includesConfigItem', 'Subcon', 1).mrbNonMFGSource}</t>
  </si>
  <si>
    <t>${MS17.select('includesConfigItem', 'Subcon', 1).mrbNonMFGactlCostPerPiece}</t>
  </si>
  <si>
    <t>${MS17.select('includesConfigItem', 'Subcon', 1).mrbNonMFGMarkUp}</t>
  </si>
  <si>
    <t>${MS17.select('includesConfigItem', 'Subcon', 1).mrbNonMFGCostPerSet}</t>
  </si>
  <si>
    <t>${MS17.select('includesConfigItem', 'Subcon', 1).secondaryProcessDescription}</t>
  </si>
  <si>
    <t>${MS17.select('includesConfigItem', 'Subcon', 1).subconRemark}</t>
  </si>
  <si>
    <t>${MS17.select('includesConfigItem', 'InhouseFinishing', 1).finishingIntercoMargin}</t>
  </si>
  <si>
    <t>${MS17.select('configItemIncludedBy', '', 0).select('includesSalesItem', 'Subcon', 2).objectName}</t>
  </si>
  <si>
    <t>${MS17.select('includesConfigItem', 'Subcon', 2).mrbNonMFGSource}</t>
  </si>
  <si>
    <t>${MS17.select('includesConfigItem', 'Subcon', 2).mrbNonMFGactlCostPerPiece}</t>
  </si>
  <si>
    <t>${MS17.select('includesConfigItem', 'Subcon', 2).mrbNonMFGMarkUp}</t>
  </si>
  <si>
    <t>${MS17.select('includesConfigItem', 'Subcon', 2).mrbNonMFGCostPerSet}</t>
  </si>
  <si>
    <t>${MS17.select('includesConfigItem', 'Subcon', 2).secondaryProcessDescription}</t>
  </si>
  <si>
    <t>${MS17.select('includesConfigItem', 'Subcon', 2).subconRemark}</t>
  </si>
  <si>
    <t>${MS17.select('includesConfigItem', 'InhouseFinishing', 2).finishingIntercoMargin}</t>
  </si>
  <si>
    <t>${MS17.select('configItemIncludedBy', '', 0).select('includesSalesItem', 'Subcon', 3).objectName}</t>
  </si>
  <si>
    <t>${MS17.select('includesConfigItem', 'Subcon', 3).mrbNonMFGSource}</t>
  </si>
  <si>
    <t>${MS17.select('includesConfigItem', 'Subcon', 3).mrbNonMFGactlCostPerPiece}</t>
  </si>
  <si>
    <t>${MS17.select('includesConfigItem', 'Subcon', 3).mrbNonMFGMarkUp}</t>
  </si>
  <si>
    <t>${MS17.select('includesConfigItem', 'Subcon', 3).mrbNonMFGCostPerSet}</t>
  </si>
  <si>
    <t>${MS17.select('includesConfigItem', 'Subcon', 3).secondaryProcessDescription}</t>
  </si>
  <si>
    <t>${MS17.select('includesConfigItem', 'Subcon', 3).subconRemark}</t>
  </si>
  <si>
    <t>${MS17.select('includesConfigItem', 'InhouseFinishing', 3).finishingIntercoMargin}</t>
  </si>
  <si>
    <t>${MS17.select('configItemIncludedBy', '', 0).select('includesSalesItem', 'Subcon', 4).objectName}</t>
  </si>
  <si>
    <t>${MS17.select('includesConfigItem', 'Subcon', 4).mrbNonMFGSource}</t>
  </si>
  <si>
    <t>${MS17.select('includesConfigItem', 'Subcon', 4).mrbNonMFGactlCostPerPiece}</t>
  </si>
  <si>
    <t>${MS17.select('includesConfigItem', 'Subcon', 4).mrbNonMFGMarkUp}</t>
  </si>
  <si>
    <t>${MS17.select('includesConfigItem', 'Subcon', 4).mrbNonMFGCostPerSet}</t>
  </si>
  <si>
    <t>${MS17.select('includesConfigItem', 'Subcon', 4).secondaryProcessDescription}</t>
  </si>
  <si>
    <t>${MS17.select('includesConfigItem', 'Subcon', 4).subconRemark}</t>
  </si>
  <si>
    <t>${MS17.select('includesConfigItem', 'InhouseFinishing', 4).finishingIntercoMargin}</t>
  </si>
  <si>
    <t>${MS17.select('configItemIncludedBy', '', 0).select('includesSalesItem', 'Subcon', 5).objectName}</t>
  </si>
  <si>
    <t>${MS17.select('includesConfigItem', 'Subcon', 5).mrbNonMFGSource}</t>
  </si>
  <si>
    <t>${MS17.select('includesConfigItem', 'Subcon', 5).mrbNonMFGactlCostPerPiece}</t>
  </si>
  <si>
    <t>${MS17.select('includesConfigItem', 'Subcon', 5).mrbNonMFGMarkUp}</t>
  </si>
  <si>
    <t>${MS17.select('includesConfigItem', 'Subcon', 5).mrbNonMFGCostPerSet}</t>
  </si>
  <si>
    <t>${MS17.select('includesConfigItem', 'Subcon', 5).secondaryProcessDescription}</t>
  </si>
  <si>
    <t>${MS17.select('includesConfigItem', 'Subcon', 5).subconRemark}</t>
  </si>
  <si>
    <t>${MS17.select('includesConfigItem', 'InhouseFinishing', 5).finishingIntercoMargin}</t>
  </si>
  <si>
    <t>${MS17.metalStampingDegreasingCostPerPc}</t>
  </si>
  <si>
    <t>${MS17.metalStampingDegreasingCostPerSet}</t>
  </si>
  <si>
    <t>${MS17.metalStampingSelfEvaporatingOilCostPerPc}</t>
  </si>
  <si>
    <t>${MS17.metalStampingSelfEvaporatingOilCostPerSet}</t>
  </si>
  <si>
    <t>${MS17.select('configItemIncludedBy', '', 0).select('includesSalesItem', 'InhouseFinishing', 0).objectName}</t>
  </si>
  <si>
    <t>${MS17.select('includesConfigItem', 'InhouseFinishing', 0).mrbNonMFGSource}</t>
  </si>
  <si>
    <t>${MS17.select('includesConfigItem', 'InhouseFinishing', 0).mrbNonMFGactlCostPerPiece}</t>
  </si>
  <si>
    <t>${MS17.select('includesConfigItem', 'InhouseFinishing', 0).mrbNonMFGMarkUp}</t>
  </si>
  <si>
    <t>${MS17.select('includesConfigItem', 'InhouseFinishing', 0).mrbNonMFGCostPerSet}</t>
  </si>
  <si>
    <t>${MS17.select('includesConfigItem', 'InhouseFinishing', 0).secondaryProcessDescription}</t>
  </si>
  <si>
    <t>${MS17.select('includesConfigItem', 'InhouseFinishing', 0).subconRemark}</t>
  </si>
  <si>
    <t>${MS17.select('configItemIncludedBy', '', 0).select('includesSalesItem', 'InhouseFinishing', 1).objectName}</t>
  </si>
  <si>
    <t>${MS17.select('includesConfigItem', 'InhouseFinishing', 1).mrbNonMFGSource}</t>
  </si>
  <si>
    <t>${MS17.select('includesConfigItem', 'InhouseFinishing', 1).mrbNonMFGactlCostPerPiece}</t>
  </si>
  <si>
    <t>${MS17.select('includesConfigItem', 'InhouseFinishing', 1).mrbNonMFGMarkUp}</t>
  </si>
  <si>
    <t>${MS17.select('includesConfigItem', 'InhouseFinishing', 1).mrbNonMFGCostPerSet}</t>
  </si>
  <si>
    <t>${MS17.select('includesConfigItem', 'InhouseFinishing', 1).secondaryProcessDescription}</t>
  </si>
  <si>
    <t>${MS17.select('includesConfigItem', 'InhouseFinishing', 1).subconRemark}</t>
  </si>
  <si>
    <t>${MS17.select('configItemIncludedBy', '', 0).select('includesSalesItem', 'InhouseFinishing', 2).objectName}</t>
  </si>
  <si>
    <t>${MS17.select('includesConfigItem', 'InhouseFinishing', 2).mrbNonMFGSource}</t>
  </si>
  <si>
    <t>${MS17.select('includesConfigItem', 'InhouseFinishing',2).mrbNonMFGactlCostPerPiece}</t>
  </si>
  <si>
    <t>${MS17.select('includesConfigItem', 'InhouseFinishing', 2).mrbNonMFGMarkUp}</t>
  </si>
  <si>
    <t>${MS17.select('includesConfigItem', 'InhouseFinishing', 2).mrbNonMFGCostPerSet}</t>
  </si>
  <si>
    <t>${MS17.select('includesConfigItem', 'InhouseFinishing', 2).secondaryProcessDescription}</t>
  </si>
  <si>
    <t>${MS17.select('includesConfigItem', 'InhouseFinishing', 2).subconRemark}</t>
  </si>
  <si>
    <t>${MS17.select('configItemIncludedBy', '', 0).select('includesSalesItem', 'InhouseFinishing', 3).objectName}</t>
  </si>
  <si>
    <t>${MS17.select('includesConfigItem', 'InhouseFinishing', 3).mrbNonMFGSource}</t>
  </si>
  <si>
    <t>${MS17.select('includesConfigItem', 'InhouseFinishing', 3).mrbNonMFGactlCostPerPiece}</t>
  </si>
  <si>
    <t>${MS17.select('includesConfigItem', 'InhouseFinishing', 3).mrbNonMFGMarkUp}</t>
  </si>
  <si>
    <t>${MS17.select('includesConfigItem', 'InhouseFinishing', 3).mrbNonMFGCostPerSet}</t>
  </si>
  <si>
    <t>${MS17.select('includesConfigItem', 'InhouseFinishing', 3).secondaryProcessDescription}</t>
  </si>
  <si>
    <t>${MS17.select('includesConfigItem', 'InhouseFinishing', 3).subconRemark}</t>
  </si>
  <si>
    <t>${MS17.select('configItemIncludedBy', '', 0).select('includesSalesItem', 'InhouseFinishing', 4).objectName}</t>
  </si>
  <si>
    <t>${MS17.select('includesConfigItem', 'InhouseFinishing', 4).mrbNonMFGSource}</t>
  </si>
  <si>
    <t>${MS17.select('includesConfigItem', 'InhouseFinishing', 4).mrbNonMFGactlCostPerPiece}</t>
  </si>
  <si>
    <t>${MS17.select('includesConfigItem', 'InhouseFinishing', 4).mrbNonMFGMarkUp}</t>
  </si>
  <si>
    <t>${MS17.select('includesConfigItem', 'InhouseFinishing', 4).mrbNonMFGCostPerSet}</t>
  </si>
  <si>
    <t>${MS17.select('includesConfigItem', 'InhouseFinishing', 4).secondaryProcessDescription}</t>
  </si>
  <si>
    <t>${MS17.select('includesConfigItem', 'InhouseFinishing', 4).subconRemark}</t>
  </si>
  <si>
    <t>${MS17.select('configItemIncludedBy', '', 0).select('includesSalesItem', 'InhouseFinishing', 5).objectName}</t>
  </si>
  <si>
    <t>${MS17.select('includesConfigItem', 'InhouseFinishing', 5).mrbNonMFGSource}</t>
  </si>
  <si>
    <t>${MS17.select('includesConfigItem', 'InhouseFinishing', 5).mrbNonMFGactlCostPerPiece}</t>
  </si>
  <si>
    <t>${MS17.select('includesConfigItem', 'InhouseFinishing', 5).mrbNonMFGMarkUp}</t>
  </si>
  <si>
    <t>${MS17.select('includesConfigItem', 'InhouseFinishing', 5).mrbNonMFGCostPerSet}</t>
  </si>
  <si>
    <t>${MS17.select('includesConfigItem', 'InhouseFinishing', 5).secondaryProcessDescription}</t>
  </si>
  <si>
    <t>${MS17.select('includesConfigItem', 'InhouseFinishing', 5).subconRemark}</t>
  </si>
  <si>
    <t>${MS17.select('includesConfigItem', 'PurchasedPartSubMaterial', 0).partPartName}</t>
  </si>
  <si>
    <t>${MS17.select('includesConfigItem', 'PurchasedPartSubMaterial', 0).mrbNonMFGActCostPerSet}</t>
  </si>
  <si>
    <t>${MS17.select('includesConfigItem', 'PurchasedPartSubMaterial', 3).partPartName}</t>
  </si>
  <si>
    <t>${MS17.select('includesConfigItem', 'PurchasedPartSubMaterial', 3).mrbNonMFGActCostPerSet}</t>
  </si>
  <si>
    <t>${MS17.select('includesConfigItem', 'PurchasedPartSubMaterial', 1).partPartName}</t>
  </si>
  <si>
    <t>${MS17.select('includesConfigItem', 'PurchasedPartSubMaterial', 1).mrbNonMFGActCostPerSet}</t>
  </si>
  <si>
    <t>${MS17.select('includesConfigItem', 'PurchasedPartSubMaterial', 4).partPartName}</t>
  </si>
  <si>
    <t>${MS17.select('includesConfigItem', 'PurchasedPartSubMaterial', 4).mrbNonMFGActCostPerSet}</t>
  </si>
  <si>
    <t>${MS17.select('includesConfigItem', 'PurchasedPartSubMaterial', 2).partPartName}</t>
  </si>
  <si>
    <t>${MS17.select('includesConfigItem', 'PurchasedPartSubMaterial', 2).mrbNonMFGActCostPerSet}</t>
  </si>
  <si>
    <t>${MS17.select('includesConfigItem', 'PurchasedPartSubMaterial', 5).partPartName}</t>
  </si>
  <si>
    <t>${MS17.select('includesConfigItem', 'PurchasedPartSubMaterial', 5).mrbNonMFGActCostPerSet}</t>
  </si>
  <si>
    <t>${MS17.select('configItemIncludedBy', '', 0).select('includesSalesItem', 'StampingProcess', 0).objectName}</t>
  </si>
  <si>
    <t>${MS17.select('includesConfigItem', 'StampingProcess', 0).metalStampingToolQACost}</t>
  </si>
  <si>
    <t>${MS17.select('includesConfigItem', 'StampingProcess', 0).select('hasWorkStation', '', 0).label}</t>
  </si>
  <si>
    <t>${MS17.select('includesConfigItem', 'StampingProcess', 0).select('hasMSURate', '', 0).label}</t>
  </si>
  <si>
    <t>${MS17.select('includesConfigItem', 'StampingProcess', 0).metalStampingSpm}</t>
  </si>
  <si>
    <t>${MS17.select('includesConfigItem', 'StampingProcess', 0).metalStampingEff}</t>
  </si>
  <si>
    <t>${MS17.select('includesConfigItem', 'StampingProcess', 0).metalStampingQtyPerHr}</t>
  </si>
  <si>
    <t>${MS17.select('includesConfigItem', 'StampingProcess', 0).processMachineRatePerHr}</t>
  </si>
  <si>
    <t>${MS17.select('includesConfigItem', 'StampingProcess', 0).metalStampingCostPerPiece}</t>
  </si>
  <si>
    <t>${MS17.select('includesConfigItem', 'StampingProcess', 0).metalStampingSetup}</t>
  </si>
  <si>
    <t>${MS17.select('includesConfigItem', 'StampingProcess', 0).metalStampingQtyPerRun}</t>
  </si>
  <si>
    <t>${MS17.select('includesConfigItem', 'StampingProcess', 0).metalStampingSuCost}</t>
  </si>
  <si>
    <t>${MS17.select('includesConfigItem', 'StampingProcess', 0).metalStampingLabourCostPerMachineHour}</t>
  </si>
  <si>
    <t>${MS17.select('includesConfigItem', 'StampingProcess', 0).metalStampingLabourCostPerPiece}</t>
  </si>
  <si>
    <t>${MS17.select('includesConfigItem', 'StampingProcess', 0).processStampingTotalCostPerPc}</t>
  </si>
  <si>
    <t>${MS17.select('includesConfigItem', 'StampingProcess', 0).metalStampingToolingLife}</t>
  </si>
  <si>
    <t>${MS17.select('configItemIncludedBy', '', 0).select('includesSalesItem', 'StampingProcess', 1).objectName}</t>
  </si>
  <si>
    <t>${MS17.select('includesConfigItem', 'StampingProcess', 1).metalStampingToolQACost}</t>
  </si>
  <si>
    <t>${MS17.select('includesConfigItem', 'StampingProcess', 1).select('hasWorkStation', '', 0).label}</t>
  </si>
  <si>
    <t>${MS17.select('includesConfigItem', 'StampingProcess', 1).select('hasMSURate', '', 0).label}</t>
  </si>
  <si>
    <t>${MS17.select('includesConfigItem', 'StampingProcess', 1).metalStampingSpm}</t>
  </si>
  <si>
    <t>${MS17.select('includesConfigItem', 'StampingProcess', 1).metalStampingEff}</t>
  </si>
  <si>
    <t>${MS17.select('includesConfigItem', 'StampingProcess', 1).metalStampingQtyPerHr}</t>
  </si>
  <si>
    <t>${MS17.select('includesConfigItem', 'StampingProcess', 1).processMachineRatePerHr}</t>
  </si>
  <si>
    <t>${MS17.select('includesConfigItem', 'StampingProcess', 1).metalStampingCostPerPiece}</t>
  </si>
  <si>
    <t>${MS17.select('includesConfigItem', 'StampingProcess', 1).metalStampingSetup}</t>
  </si>
  <si>
    <t>${MS17.select('includesConfigItem', 'StampingProcess', 1).metalStampingQtyPerRun}</t>
  </si>
  <si>
    <t>${MS17.select('includesConfigItem', 'StampingProcess', 1).metalStampingSuCost}</t>
  </si>
  <si>
    <t>${MS17.select('includesConfigItem', 'StampingProcess', 1).metalStampingLabourCostPerMachineHour}</t>
  </si>
  <si>
    <t>${MS17.select('includesConfigItem', 'StampingProcess', 1).metalStampingLabourCostPerPiece}</t>
  </si>
  <si>
    <t>${MS17.select('includesConfigItem', 'StampingProcess', 1).processStampingTotalCostPerPc}</t>
  </si>
  <si>
    <t>${MS17.select('includesConfigItem', 'StampingProcess', 1).metalStampingToolingLife}</t>
  </si>
  <si>
    <t>${MS17.select('configItemIncludedBy', '', 0).select('includesSalesItem', 'StampingProcess', 2).objectName}</t>
  </si>
  <si>
    <t>${MS17.select('includesConfigItem', 'StampingProcess', 2).metalStampingToolQACost}</t>
  </si>
  <si>
    <t>${MS17.select('includesConfigItem', 'StampingProcess', 2).select('hasWorkStation', '', 0).label}</t>
  </si>
  <si>
    <t>${MS17.select('includesConfigItem', 'StampingProcess', 2).select('hasMSURate', '', 0).label}</t>
  </si>
  <si>
    <t>${MS17.select('includesConfigItem', 'StampingProcess', 2).metalStampingSpm}</t>
  </si>
  <si>
    <t>${MS17.select('includesConfigItem', 'StampingProcess', 2).metalStampingEff}</t>
  </si>
  <si>
    <t>${MS17.select('includesConfigItem', 'StampingProcess', 2).metalStampingQtyPerHr}</t>
  </si>
  <si>
    <t>${MS17.select('includesConfigItem', 'StampingProcess', 2).processMachineRatePerHr}</t>
  </si>
  <si>
    <t>${MS17.select('includesConfigItem', 'StampingProcess', 2).metalStampingCostPerPiece}</t>
  </si>
  <si>
    <t>${MS17.select('includesConfigItem', 'StampingProcess', 2).metalStampingSetup}</t>
  </si>
  <si>
    <t>${MS17.select('includesConfigItem', 'StampingProcess', 2).metalStampingQtyPerRun}</t>
  </si>
  <si>
    <t>${MS17.select('includesConfigItem', 'StampingProcess', 2).metalStampingSuCost}</t>
  </si>
  <si>
    <t>${MS17.select('includesConfigItem', 'StampingProcess', 2).metalStampingLabourCostPerMachineHour}</t>
  </si>
  <si>
    <t>${MS17.select('includesConfigItem', 'StampingProcess', 2).metalStampingLabourCostPerPiece}</t>
  </si>
  <si>
    <t>${MS17.select('includesConfigItem', 'StampingProcess', 2).processStampingTotalCostPerPc}</t>
  </si>
  <si>
    <t>${MS17.select('includesConfigItem', 'StampingProcess', 2).metalStampingToolingLife}</t>
  </si>
  <si>
    <t>${MS17.select('configItemIncludedBy', '', 0).select('includesSalesItem', 'StampingProcess', 3).objectName}</t>
  </si>
  <si>
    <t>${MS17.select('includesConfigItem', 'StampingProcess', 3).metalStampingToolQACost}</t>
  </si>
  <si>
    <t>${MS17.select('includesConfigItem', 'StampingProcess', 3).select('hasWorkStation', '', 0).label}</t>
  </si>
  <si>
    <t>${MS17.select('includesConfigItem', 'StampingProcess', 3).select('hasMSURate', '', 0).label}</t>
  </si>
  <si>
    <t>${MS17.select('includesConfigItem', 'StampingProcess', 3).metalStampingSpm}</t>
  </si>
  <si>
    <t>${MS17.select('includesConfigItem', 'StampingProcess', 3).metalStampingEff}</t>
  </si>
  <si>
    <t>${MS17.select('includesConfigItem', 'StampingProcess', 3).metalStampingQtyPerHr}</t>
  </si>
  <si>
    <t>${MS17.select('includesConfigItem', 'StampingProcess', 3).processMachineRatePerHr}</t>
  </si>
  <si>
    <t>${MS17.select('includesConfigItem', 'StampingProcess', 3).metalStampingCostPerPiece}</t>
  </si>
  <si>
    <t>${MS17.select('includesConfigItem', 'StampingProcess', 3).metalStampingSetup}</t>
  </si>
  <si>
    <t>${MS17.select('includesConfigItem', 'StampingProcess', 3).metalStampingQtyPerRun}</t>
  </si>
  <si>
    <t>${MS17.select('includesConfigItem', 'StampingProcess', 3).metalStampingSuCost}</t>
  </si>
  <si>
    <t>${MS17.select('includesConfigItem', 'StampingProcess', 3).metalStampingLabourCostPerMachineHour}</t>
  </si>
  <si>
    <t>${MS17.select('includesConfigItem', 'StampingProcess', 3).metalStampingLabourCostPerPiece}</t>
  </si>
  <si>
    <t>${MS17.select('includesConfigItem', 'StampingProcess', 3).processStampingTotalCostPerPc}</t>
  </si>
  <si>
    <t>${MS17.select('includesConfigItem', 'StampingProcess', 3).metalStampingToolingLife}</t>
  </si>
  <si>
    <t>${MS17.select('configItemIncludedBy', '', 0).select('includesSalesItem', 'StampingProcess', 4).objectName}</t>
  </si>
  <si>
    <t>${MS17.select('includesConfigItem', 'StampingProcess', 4).metalStampingToolQACost}</t>
  </si>
  <si>
    <t>${MS17.select('includesConfigItem', 'StampingProcess', 4).select('hasWorkStation', '', 0).label}</t>
  </si>
  <si>
    <t>${MS17.select('includesConfigItem', 'StampingProcess', 4).select('hasMSURate', '', 0).label}</t>
  </si>
  <si>
    <t>${MS17.select('includesConfigItem', 'StampingProcess', 4).metalStampingSpm}</t>
  </si>
  <si>
    <t>${MS17.select('includesConfigItem', 'StampingProcess', 4).metalStampingEff}</t>
  </si>
  <si>
    <t>${MS17.select('includesConfigItem', 'StampingProcess', 4).metalStampingQtyPerHr}</t>
  </si>
  <si>
    <t>${MS17.select('includesConfigItem', 'StampingProcess', 4).processMachineRatePerHr}</t>
  </si>
  <si>
    <t>${MS17.select('includesConfigItem', 'StampingProcess', 4).metalStampingCostPerPiece}</t>
  </si>
  <si>
    <t>${MS17.select('includesConfigItem', 'StampingProcess', 4).metalStampingSetup}</t>
  </si>
  <si>
    <t>${MS17.select('includesConfigItem', 'StampingProcess', 4).metalStampingQtyPerRun}</t>
  </si>
  <si>
    <t>${MS17.select('includesConfigItem', 'StampingProcess', 4).metalStampingSuCost}</t>
  </si>
  <si>
    <t>${MS17.select('includesConfigItem', 'StampingProcess', 4).metalStampingLabourCostPerMachineHour}</t>
  </si>
  <si>
    <t>${MS17.select('includesConfigItem', 'StampingProcess', 4).metalStampingLabourCostPerPiece}</t>
  </si>
  <si>
    <t>${MS17.select('includesConfigItem', 'StampingProcess', 4).processStampingTotalCostPerPc}</t>
  </si>
  <si>
    <t>${MS17.select('includesConfigItem', 'StampingProcess', 4).metalStampingToolingLife}</t>
  </si>
  <si>
    <t>${MS17.select('configItemIncludedBy', '', 0).select('includesSalesItem', 'StampingProcess', 5).objectName}</t>
  </si>
  <si>
    <t>${MS17.select('includesConfigItem', 'StampingProcess', 5).metalStampingToolQACost}</t>
  </si>
  <si>
    <t>${MS17.select('includesConfigItem', 'StampingProcess', 5).select('hasWorkStation', '', 0).label}</t>
  </si>
  <si>
    <t>${MS17.select('includesConfigItem', 'StampingProcess', 5).select('hasMSURate', '', 0).label}</t>
  </si>
  <si>
    <t>${MS17.select('includesConfigItem', 'StampingProcess', 5).metalStampingSpm}</t>
  </si>
  <si>
    <t>${MS17.select('includesConfigItem', 'StampingProcess', 5).metalStampingEff}</t>
  </si>
  <si>
    <t>${MS17.select('includesConfigItem', 'StampingProcess', 5).metalStampingQtyPerHr}</t>
  </si>
  <si>
    <t>${MS17.select('includesConfigItem', 'StampingProcess', 5).processMachineRatePerHr}</t>
  </si>
  <si>
    <t>${MS17.select('includesConfigItem', 'StampingProcess', 5).metalStampingCostPerPiece}</t>
  </si>
  <si>
    <t>${MS17.select('includesConfigItem', 'StampingProcess', 5).metalStampingSetup}</t>
  </si>
  <si>
    <t>${MS17.select('includesConfigItem', 'StampingProcess', 5).metalStampingQtyPerRun}</t>
  </si>
  <si>
    <t>${MS17.select('includesConfigItem', 'StampingProcess', 5).metalStampingSuCost}</t>
  </si>
  <si>
    <t>${MS17.select('includesConfigItem', 'StampingProcess', 5).metalStampingLabourCostPerMachineHour}</t>
  </si>
  <si>
    <t>${MS17.select('includesConfigItem', 'StampingProcess', 5).metalStampingLabourCostPerPiece}</t>
  </si>
  <si>
    <t>${MS17.select('includesConfigItem', 'StampingProcess', 5).processStampingTotalCostPerPc}</t>
  </si>
  <si>
    <t>${MS17.select('includesConfigItem', 'StampingProcess', 5).metalStampingToolingLife}</t>
  </si>
  <si>
    <t>${MS17.select('configItemIncludedBy', '', 0).select('includesSalesItem', 'StampingProcess', 6).objectName}</t>
  </si>
  <si>
    <t>${MS17.select('includesConfigItem', 'StampingProcess', 6).metalStampingToolQACost}</t>
  </si>
  <si>
    <t>${MS17.select('includesConfigItem', 'StampingProcess', 6).select('hasWorkStation', '', 0).label}</t>
  </si>
  <si>
    <t>${MS17.select('includesConfigItem', 'StampingProcess', 6).select('hasMSURate', '', 0).label}</t>
  </si>
  <si>
    <t>${MS17.select('includesConfigItem', 'StampingProcess', 6).metalStampingSpm}</t>
  </si>
  <si>
    <t>${MS17.select('includesConfigItem', 'StampingProcess', 6).metalStampingEff}</t>
  </si>
  <si>
    <t>${MS17.select('includesConfigItem', 'StampingProcess', 6).metalStampingQtyPerHr}</t>
  </si>
  <si>
    <t>${MS17.select('includesConfigItem', 'StampingProcess', 6).processMachineRatePerHr}</t>
  </si>
  <si>
    <t>${MS17.select('includesConfigItem', 'StampingProcess', 6).metalStampingCostPerPiece}</t>
  </si>
  <si>
    <t>${MS17.select('includesConfigItem', 'StampingProcess', 6).metalStampingSetup}</t>
  </si>
  <si>
    <t>${MS17.select('includesConfigItem', 'StampingProcess', 6).metalStampingQtyPerRun}</t>
  </si>
  <si>
    <t>${MS17.select('includesConfigItem', 'StampingProcess', 6).metalStampingSuCost}</t>
  </si>
  <si>
    <t>${MS17.select('includesConfigItem', 'StampingProcess', 6).metalStampingLabourCostPerMachineHour}</t>
  </si>
  <si>
    <t>${MS17.select('includesConfigItem', 'StampingProcess', 6).metalStampingLabourCostPerPiece}</t>
  </si>
  <si>
    <t>${MS17.select('includesConfigItem', 'StampingProcess', 6).processStampingTotalCostPerPc}</t>
  </si>
  <si>
    <t>${MS17.select('includesConfigItem', 'StampingProcess', 6).metalStampingToolingLife}</t>
  </si>
  <si>
    <t>${MS17.select('configItemIncludedBy', '', 0).select('includesSalesItem', 'StampingProcess', 7).objectName}</t>
  </si>
  <si>
    <t>${MS17.select('includesConfigItem', 'StampingProcess', 7).metalStampingToolQACost}</t>
  </si>
  <si>
    <t>${MS17.select('includesConfigItem', 'StampingProcess', 7).select('hasWorkStation', '', 0).label}</t>
  </si>
  <si>
    <t>${MS17.select('includesConfigItem', 'StampingProcess', 7).select('hasMSURate', '', 0).label}</t>
  </si>
  <si>
    <t>${MS17.select('includesConfigItem', 'StampingProcess', 7).metalStampingSpm}</t>
  </si>
  <si>
    <t>${MS17.select('includesConfigItem', 'StampingProcess', 7).metalStampingEff}</t>
  </si>
  <si>
    <t>${MS17.select('includesConfigItem', 'StampingProcess', 7).metalStampingQtyPerHr}</t>
  </si>
  <si>
    <t>${MS17.select('includesConfigItem', 'StampingProcess', 7).processMachineRatePerHr}</t>
  </si>
  <si>
    <t>${MS17.select('includesConfigItem', 'StampingProcess', 7).metalStampingCostPerPiece}</t>
  </si>
  <si>
    <t>${MS17.select('includesConfigItem', 'StampingProcess', 7).metalStampingSetup}</t>
  </si>
  <si>
    <t>${MS17.select('includesConfigItem', 'StampingProcess', 7).metalStampingQtyPerRun}</t>
  </si>
  <si>
    <t>${MS17.select('includesConfigItem', 'StampingProcess', 7).metalStampingSuCost}</t>
  </si>
  <si>
    <t>${MS17.select('includesConfigItem', 'StampingProcess', 7).metalStampingLabourCostPerMachineHour}</t>
  </si>
  <si>
    <t>${MS17.select('includesConfigItem', 'StampingProcess', 7).metalStampingLabourCostPerPiece}</t>
  </si>
  <si>
    <t>${MS17.select('includesConfigItem', 'StampingProcess', 7).processStampingTotalCostPerPc}</t>
  </si>
  <si>
    <t>${MS17.select('includesConfigItem', 'StampingProcess', 7).metalStampingToolingLife}</t>
  </si>
  <si>
    <t>${MS17.select('configItemIncludedBy', '', 0).select('includesSalesItem', 'StampingProcess', 8).objectName}</t>
  </si>
  <si>
    <t>${MS17.select('includesConfigItem', 'StampingProcess', 8).metalStampingToolQACost}</t>
  </si>
  <si>
    <t>${MS17.select('includesConfigItem', 'StampingProcess', 8).select('hasWorkStation', '', 0).label}</t>
  </si>
  <si>
    <t>${MS17.select('includesConfigItem', 'StampingProcess', 8).select('hasMSURate', '', 0).label}</t>
  </si>
  <si>
    <t>${MS17.select('includesConfigItem', 'StampingProcess', 8).metalStampingSpm}</t>
  </si>
  <si>
    <t>${MS17.select('includesConfigItem', 'StampingProcess', 8).metalStampingEff}</t>
  </si>
  <si>
    <t>${MS17.select('includesConfigItem', 'StampingProcess', 8).metalStampingQtyPerHr}</t>
  </si>
  <si>
    <t>${MS17.select('includesConfigItem', 'StampingProcess', 8).processMachineRatePerHr}</t>
  </si>
  <si>
    <t>${MS17.select('includesConfigItem', 'StampingProcess', 8).metalStampingCostPerPiece}</t>
  </si>
  <si>
    <t>${MS17.select('includesConfigItem', 'StampingProcess', 8).metalStampingSetup}</t>
  </si>
  <si>
    <t>${MS17.select('includesConfigItem', 'StampingProcess', 8).metalStampingQtyPerRun}</t>
  </si>
  <si>
    <t>${MS17.select('includesConfigItem', 'StampingProcess', 8).metalStampingSuCost}</t>
  </si>
  <si>
    <t>${MS17.select('includesConfigItem', 'StampingProcess', 8).metalStampingLabourCostPerMachineHour}</t>
  </si>
  <si>
    <t>${MS17.select('includesConfigItem', 'StampingProcess', 8).metalStampingLabourCostPerPiece}</t>
  </si>
  <si>
    <t>${MS17.select('includesConfigItem', 'StampingProcess', 8).processStampingTotalCostPerPc}</t>
  </si>
  <si>
    <t>${MS17.select('includesConfigItem', 'StampingProcess', 8).metalStampingToolingLife}</t>
  </si>
  <si>
    <t>${MS17.select('configItemIncludedBy', '', 0).select('includesSalesItem', 'StampingProcess', 9).objectName}</t>
  </si>
  <si>
    <t>${MS17.select('includesConfigItem', 'StampingProcess', 9).metalStampingToolQACost}</t>
  </si>
  <si>
    <t>${MS17.select('includesConfigItem', 'StampingProcess', 9).select('hasWorkStation', '', 0).label}</t>
  </si>
  <si>
    <t>${MS17.select('includesConfigItem', 'StampingProcess', 9).select('hasMSURate', '', 0).label}</t>
  </si>
  <si>
    <t>${MS17.select('includesConfigItem', 'StampingProcess', 9).metalStampingSpm}</t>
  </si>
  <si>
    <t>${MS17.select('includesConfigItem', 'StampingProcess', 9).metalStampingEff}</t>
  </si>
  <si>
    <t>${MS17.select('includesConfigItem', 'StampingProcess', 9).metalStampingQtyPerHr}</t>
  </si>
  <si>
    <t>${MS17.select('includesConfigItem', 'StampingProcess', 9).processMachineRatePerHr}</t>
  </si>
  <si>
    <t>${MS17.select('includesConfigItem', 'StampingProcess', 9).metalStampingCostPerPiece}</t>
  </si>
  <si>
    <t>${MS17.select('includesConfigItem', 'StampingProcess', 9).metalStampingSetup}</t>
  </si>
  <si>
    <t>${MS17.select('includesConfigItem', 'StampingProcess', 9).metalStampingQtyPerRun}</t>
  </si>
  <si>
    <t>${MS17.select('includesConfigItem', 'StampingProcess', 9).metalStampingSuCost}</t>
  </si>
  <si>
    <t>${MS17.select('includesConfigItem', 'StampingProcess', 9).metalStampingLabourCostPerMachineHour}</t>
  </si>
  <si>
    <t>${MS17.select('includesConfigItem', 'StampingProcess', 9).metalStampingLabourCostPerPiece}</t>
  </si>
  <si>
    <t>${MS17.select('includesConfigItem', 'StampingProcess', 9).processStampingTotalCostPerPc}</t>
  </si>
  <si>
    <t>${MS17.select('includesConfigItem', 'StampingProcess', 9).metalStampingToolingLife}</t>
  </si>
  <si>
    <t>${MS17.select('configItemIncludedBy', '', 0).select('includesSalesItem', 'SoftToolProcess', 0).objectName}</t>
  </si>
  <si>
    <t>${MS17.select('includesConfigItem', 'SoftToolProcess', 0).metalStampingToolQACost}</t>
  </si>
  <si>
    <t>${MS17.select('includesConfigItem', 'SoftToolProcess', 0).select('hasSoftToolStation', '', 0).label}</t>
  </si>
  <si>
    <t>${MS17.select('includesConfigItem', 'SoftToolProcess', 0).select('hasMSURate', '', 0).label}</t>
  </si>
  <si>
    <t>${MS17.select('includesConfigItem', 'SoftToolProcess', 0).softToolProcessQtyHr}</t>
  </si>
  <si>
    <t>${MS17.select('includesConfigItem', 'SoftToolProcess', 0).softToolProcessRateHr}</t>
  </si>
  <si>
    <t>${MS17.select('includesConfigItem', 'SoftToolProcess', 0).softToolProcessCostPerPc}</t>
  </si>
  <si>
    <t>${MS17.select('includesConfigItem', 'SoftToolProcess', 0).softToolProcessSetupRateHr}</t>
  </si>
  <si>
    <t>${MS17.select('includesConfigItem', 'SoftToolProcess', 0).metalStampingQtyPerRun}</t>
  </si>
  <si>
    <t>${MS17.select('includesConfigItem', 'SoftToolProcess', 0).softToolProcessSetupPerPc}</t>
  </si>
  <si>
    <t>${MS17.select('includesConfigItem', 'SoftToolProcess', 0).softToolProcessSetupUnit}</t>
  </si>
  <si>
    <t>${MS17.select('includesConfigItem', 'SoftToolProcess', 0).dieCastingTotalCostPerPc}</t>
  </si>
  <si>
    <t>${MS17.select('configItemIncludedBy', '', 0).select('includesSalesItem', 'SoftToolProcess', 1).objectName}</t>
  </si>
  <si>
    <t>${MS17.select('includesConfigItem', 'SoftToolProcess', 1).metalStampingToolQACost}</t>
  </si>
  <si>
    <t>${MS17.select('includesConfigItem', 'SoftToolProcess', 1).select('hasSoftToolStation', '', 0).label}</t>
  </si>
  <si>
    <t>${MS17.select('includesConfigItem', 'SoftToolProcess', 1).select('hasMSURate', '', 0).label}</t>
  </si>
  <si>
    <t>${MS17.select('includesConfigItem', 'SoftToolProcess', 1).softToolProcessQtyHr}</t>
  </si>
  <si>
    <t>${MS17.select('includesConfigItem', 'SoftToolProcess', 1).softToolProcessRateHr}</t>
  </si>
  <si>
    <t>${MS17.select('includesConfigItem', 'SoftToolProcess', 1).softToolProcessCostPerPc}</t>
  </si>
  <si>
    <t>${MS17.select('includesConfigItem', 'SoftToolProcess', 1).softToolProcessSetupRateHr}</t>
  </si>
  <si>
    <t>${MS17.select('includesConfigItem', 'SoftToolProcess', 1).metalStampingQtyPerRun}</t>
  </si>
  <si>
    <t>${MS17.select('includesConfigItem', 'SoftToolProcess', 1).softToolProcessSetupPerPc}</t>
  </si>
  <si>
    <t>${MS17.select('includesConfigItem', 'SoftToolProcess', 1).softToolProcessSetupUnit}</t>
  </si>
  <si>
    <t>${MS17.select('includesConfigItem', 'SoftToolProcess', 1).dieCastingTotalCostPerPc}</t>
  </si>
  <si>
    <t>${MS17.select('configItemIncludedBy', '', 0).select('includesSalesItem', 'SoftToolProcess', 2).objectName}</t>
  </si>
  <si>
    <t>${MS17.select('includesConfigItem', 'SoftToolProcess', 2).metalStampingToolQACost}</t>
  </si>
  <si>
    <t>${MS17.select('includesConfigItem', 'SoftToolProcess', 2).select('hasSoftToolStation', '', 0).label}</t>
  </si>
  <si>
    <t>${MS17.select('includesConfigItem', 'SoftToolProcess', 2).select('hasMSURate', '', 0).label}</t>
  </si>
  <si>
    <t>${MS17.select('includesConfigItem', 'SoftToolProcess', 2).softToolProcessQtyHr}</t>
  </si>
  <si>
    <t>${MS17.select('includesConfigItem', 'SoftToolProcess', 2).softToolProcessRateHr}</t>
  </si>
  <si>
    <t>${MS17.select('includesConfigItem', 'SoftToolProcess', 2).softToolProcessCostPerPc}</t>
  </si>
  <si>
    <t>${MS17.select('includesConfigItem', 'SoftToolProcess', 2).softToolProcessSetupRateHr}</t>
  </si>
  <si>
    <t>${MS17.select('includesConfigItem', 'SoftToolProcess', 2).metalStampingQtyPerRun}</t>
  </si>
  <si>
    <t>${MS17.select('includesConfigItem', 'SoftToolProcess', 2).softToolProcessSetupPerPc}</t>
  </si>
  <si>
    <t>${MS17.select('includesConfigItem', 'SoftToolProcess', 2).softToolProcessSetupUnit}</t>
  </si>
  <si>
    <t>${MS17.select('includesConfigItem', 'SoftToolProcess', 2).dieCastingTotalCostPerPc}</t>
  </si>
  <si>
    <t>${MS17.select('configItemIncludedBy', '', 0).select('includesSalesItem', 'SoftToolProcess', 3).objectName}</t>
  </si>
  <si>
    <t>${MS17.select('includesConfigItem', 'SoftToolProcess', 3).metalStampingToolQACost}</t>
  </si>
  <si>
    <t>${MS17.select('includesConfigItem', 'SoftToolProcess', 3).select('hasSoftToolStation', '', 0).label}</t>
  </si>
  <si>
    <t>${MS17.select('includesConfigItem', 'SoftToolProcess', 3).select('hasMSURate', '', 0).label}</t>
  </si>
  <si>
    <t>${MS17.select('includesConfigItem', 'SoftToolProcess', 3).softToolProcessQtyHr}</t>
  </si>
  <si>
    <t>${MS17.select('includesConfigItem', 'SoftToolProcess', 3).softToolProcessRateHr}</t>
  </si>
  <si>
    <t>${MS17.select('includesConfigItem', 'SoftToolProcess', 3).softToolProcessCostPerPc}</t>
  </si>
  <si>
    <t>${MS17.select('includesConfigItem', 'SoftToolProcess', 3).softToolProcessSetupRateHr}</t>
  </si>
  <si>
    <t>${MS17.select('includesConfigItem', 'SoftToolProcess', 3).metalStampingQtyPerRun}</t>
  </si>
  <si>
    <t>${MS17.select('includesConfigItem', 'SoftToolProcess', 3).softToolProcessSetupPerPc}</t>
  </si>
  <si>
    <t>${MS17.select('includesConfigItem', 'SoftToolProcess', 3).softToolProcessSetupUnit}</t>
  </si>
  <si>
    <t>${MS17.select('includesConfigItem', 'SoftToolProcess', 3).dieCastingTotalCostPerPc}</t>
  </si>
  <si>
    <t>${MS17.select('configItemIncludedBy', '', 0).select('includesSalesItem', 'SoftToolProcess', 4).objectName}</t>
  </si>
  <si>
    <t>${MS17.select('includesConfigItem', 'SoftToolProcess', 4).metalStampingToolQACost}</t>
  </si>
  <si>
    <t>${MS17.select('includesConfigItem', 'SoftToolProcess', 4).select('hasSoftToolStation', '', 0).label}</t>
  </si>
  <si>
    <t>${MS17.select('includesConfigItem', 'SoftToolProcess', 4).select('hasMSURate', '', 0).label}</t>
  </si>
  <si>
    <t>${MS17.select('includesConfigItem', 'SoftToolProcess', 4).softToolProcessQtyHr}</t>
  </si>
  <si>
    <t>${MS17.select('includesConfigItem', 'SoftToolProcess', 4).softToolProcessRateHr}</t>
  </si>
  <si>
    <t>${MS17.select('includesConfigItem', 'SoftToolProcess', 4).softToolProcessCostPerPc}</t>
  </si>
  <si>
    <t>${MS17.select('includesConfigItem', 'SoftToolProcess', 4).softToolProcessSetupRateHr}</t>
  </si>
  <si>
    <t>${MS17.select('includesConfigItem', 'SoftToolProcess', 4).metalStampingQtyPerRun}</t>
  </si>
  <si>
    <t>${MS17.select('includesConfigItem', 'SoftToolProcess', 4).softToolProcessSetupPerPc}</t>
  </si>
  <si>
    <t>${MS17.select('includesConfigItem', 'SoftToolProcess', 4).softToolProcessSetupUnit}</t>
  </si>
  <si>
    <t>${MS17.select('includesConfigItem', 'SoftToolProcess', 4).dieCastingTotalCostPerPc}</t>
  </si>
  <si>
    <t>${MS17.select('configItemIncludedBy', '', 0).select('includesSalesItem', 'SoftToolProcess', 5).objectName}</t>
  </si>
  <si>
    <t>${MS17.select('includesConfigItem', 'SoftToolProcess', 5).metalStampingToolQACost}</t>
  </si>
  <si>
    <t>${MS17.select('includesConfigItem', 'SoftToolProcess', 5).select('hasSoftToolStation', '', 0).label}</t>
  </si>
  <si>
    <t>${MS17.select('includesConfigItem', 'SoftToolProcess', 5).select('hasMSURate', '', 0).label}</t>
  </si>
  <si>
    <t>${MS17.select('includesConfigItem', 'SoftToolProcess', 5).softToolProcessQtyHr}</t>
  </si>
  <si>
    <t>${MS17.select('includesConfigItem', 'SoftToolProcess', 5).softToolProcessRateHr}</t>
  </si>
  <si>
    <t>${MS17.select('includesConfigItem', 'SoftToolProcess', 5).softToolProcessCostPerPc}</t>
  </si>
  <si>
    <t>${MS17.select('includesConfigItem', 'SoftToolProcess', 5).softToolProcessSetupRateHr}</t>
  </si>
  <si>
    <t>${MS17.select('includesConfigItem', 'SoftToolProcess', 5).metalStampingQtyPerRun}</t>
  </si>
  <si>
    <t>${MS17.select('includesConfigItem', 'SoftToolProcess', 5).softToolProcessSetupPerPc}</t>
  </si>
  <si>
    <t>${MS17.select('includesConfigItem', 'SoftToolProcess', 5).softToolProcessSetupUnit}</t>
  </si>
  <si>
    <t>${MS17.select('includesConfigItem', 'SoftToolProcess', 5).dieCastingTotalCostPerPc}</t>
  </si>
  <si>
    <t>${MS17.select('configItemIncludedBy', '', 0).select('includesSalesItem', 'SoftToolProcess', 6).objectName}</t>
  </si>
  <si>
    <t>${MS17.select('includesConfigItem', 'SoftToolProcess', 6).metalStampingToolQACost}</t>
  </si>
  <si>
    <t>${MS17.select('includesConfigItem', 'SoftToolProcess', 6).select('hasSoftToolStation', '', 0).label}</t>
  </si>
  <si>
    <t>${MS17.select('includesConfigItem', 'SoftToolProcess', 6).select('hasMSURate', '', 0).label}</t>
  </si>
  <si>
    <t>${MS17.select('includesConfigItem', 'SoftToolProcess', 6).softToolProcessQtyHr}</t>
  </si>
  <si>
    <t>${MS17.select('includesConfigItem', 'SoftToolProcess', 6).softToolProcessRateHr}</t>
  </si>
  <si>
    <t>${MS17.select('includesConfigItem', 'SoftToolProcess', 6).softToolProcessCostPerPc}</t>
  </si>
  <si>
    <t>${MS17.select('includesConfigItem', 'SoftToolProcess', 6).softToolProcessSetupRateHr}</t>
  </si>
  <si>
    <t>${MS17.select('includesConfigItem', 'SoftToolProcess', 6).metalStampingQtyPerRun}</t>
  </si>
  <si>
    <t>${MS17.select('includesConfigItem', 'SoftToolProcess', 6).softToolProcessSetupPerPc}</t>
  </si>
  <si>
    <t>${MS17.select('includesConfigItem', 'SoftToolProcess', 6).softToolProcessSetupUnit}</t>
  </si>
  <si>
    <t>${MS17.select('includesConfigItem', 'SoftToolProcess', 6).dieCastingTotalCostPerPc}</t>
  </si>
  <si>
    <t>${MS17.select('configItemIncludedBy', '', 0).select('includesSalesItem', 'SoftToolProcess', 7).objectName}</t>
  </si>
  <si>
    <t>${MS17.select('includesConfigItem', 'SoftToolProcess', 7).metalStampingToolQACost}</t>
  </si>
  <si>
    <t>${MS17.select('includesConfigItem', 'SoftToolProcess', 7).select('hasSoftToolStation', '', 0).label}</t>
  </si>
  <si>
    <t>${MS17.select('includesConfigItem', 'SoftToolProcess', 7).select('hasMSURate', '', 0).label}</t>
  </si>
  <si>
    <t>${MS17.select('includesConfigItem', 'SoftToolProcess', 7).softToolProcessQtyHr}</t>
  </si>
  <si>
    <t>${MS17.select('includesConfigItem', 'SoftToolProcess', 7).softToolProcessRateHr}</t>
  </si>
  <si>
    <t>${MS17.select('includesConfigItem', 'SoftToolProcess', 7).softToolProcessCostPerPc}</t>
  </si>
  <si>
    <t>${MS17.select('includesConfigItem', 'SoftToolProcess', 7).softToolProcessSetupRateHr}</t>
  </si>
  <si>
    <t>${MS17.select('includesConfigItem', 'SoftToolProcess', 7).metalStampingQtyPerRun}</t>
  </si>
  <si>
    <t>${MS17.select('includesConfigItem', 'SoftToolProcess', 7).softToolProcessSetupPerPc}</t>
  </si>
  <si>
    <t>${MS17.select('includesConfigItem', 'SoftToolProcess', 7).softToolProcessSetupUnit}</t>
  </si>
  <si>
    <t>${MS17.select('includesConfigItem', 'SoftToolProcess', 7).dieCastingTotalCostPerPc}</t>
  </si>
  <si>
    <t>${MS17.select('configItemIncludedBy', '', 0).select('includesSalesItem', 'SoftToolProcess', 8).objectName}</t>
  </si>
  <si>
    <t>${MS17.select('includesConfigItem', 'SoftToolProcess', 8).metalStampingToolQACost}</t>
  </si>
  <si>
    <t>${MS17.select('includesConfigItem', 'SoftToolProcess', 8).select('hasSoftToolStation', '', 0).label}</t>
  </si>
  <si>
    <t>${MS17.select('includesConfigItem', 'SoftToolProcess', 8).select('hasMSURate', '', 0).label}</t>
  </si>
  <si>
    <t>${MS17.select('includesConfigItem', 'SoftToolProcess', 8).softToolProcessQtyHr}</t>
  </si>
  <si>
    <t>${MS17.select('includesConfigItem', 'SoftToolProcess', 8).softToolProcessRateHr}</t>
  </si>
  <si>
    <t>${MS17.select('includesConfigItem', 'SoftToolProcess', 8).softToolProcessCostPerPc}</t>
  </si>
  <si>
    <t>${MS17.select('includesConfigItem', 'SoftToolProcess', 8).softToolProcessSetupRateHr}</t>
  </si>
  <si>
    <t>${MS17.select('includesConfigItem', 'SoftToolProcess', 8).metalStampingQtyPerRun}</t>
  </si>
  <si>
    <t>${MS17.select('includesConfigItem', 'SoftToolProcess', 8).softToolProcessSetupPerPc}</t>
  </si>
  <si>
    <t>${MS17.select('includesConfigItem', 'SoftToolProcess', 8).softToolProcessSetupUnit}</t>
  </si>
  <si>
    <t>${MS17.select('includesConfigItem', 'SoftToolProcess', 8).dieCastingTotalCostPerPc}</t>
  </si>
  <si>
    <t>${MS17.select('configItemIncludedBy', '', 0).select('includesSalesItem', 'SoftToolProcess', 9).objectName}</t>
  </si>
  <si>
    <t>${MS17.select('includesConfigItem', 'SoftToolProcess', 9).metalStampingToolQACost}</t>
  </si>
  <si>
    <t>${MS17.select('includesConfigItem', 'SoftToolProcess', 9).select('hasSoftToolStation', '', 0).label}</t>
  </si>
  <si>
    <t>${MS17.select('includesConfigItem', 'SoftToolProcess', 9).select('hasMSURate', '', 0).label}</t>
  </si>
  <si>
    <t>${MS17.select('includesConfigItem', 'SoftToolProcess', 9).softToolProcessQtyHr}</t>
  </si>
  <si>
    <t>${MS17.select('includesConfigItem', 'SoftToolProcess', 9).softToolProcessRateHr}</t>
  </si>
  <si>
    <t>${MS17.select('includesConfigItem', 'SoftToolProcess', 9).softToolProcessCostPerPc}</t>
  </si>
  <si>
    <t>${MS17.select('includesConfigItem', 'SoftToolProcess', 9).softToolProcessSetupRateHr}</t>
  </si>
  <si>
    <t>${MS17.select('includesConfigItem', 'SoftToolProcess', 9).metalStampingQtyPerRun}</t>
  </si>
  <si>
    <t>${MS17.select('includesConfigItem', 'SoftToolProcess', 9).softToolProcessSetupPerPc}</t>
  </si>
  <si>
    <t>${MS17.select('includesConfigItem', 'SoftToolProcess', 9).softToolProcessSetupUnit}</t>
  </si>
  <si>
    <t>${MS17.select('includesConfigItem', 'SoftToolProcess', 9).dieCastingTotalCostPerPc}</t>
  </si>
  <si>
    <t>${MS17.select('configItemIncludedBy', '', 0).select('includesSalesItem', 'ColdForgingProcess', 0).objectName}</t>
  </si>
  <si>
    <t>${MS17.select('includesConfigItem', 'ColdForgingProcess',0).metalStampingToolQACost}</t>
  </si>
  <si>
    <t>${MS17.select('includesConfigItem', 'ColdForgingProcess', 0).select('hasColdForgingStation', '', 0).label}</t>
  </si>
  <si>
    <t>${MS17.select('includesConfigItem', 'ColdForgingProcess', 0).select('hasMSURate', '', 0).label}</t>
  </si>
  <si>
    <t>${MS17.select('includesConfigItem', 'ColdForgingProcess', 0).coldForgingProcessBasicCostPerHr}</t>
  </si>
  <si>
    <t>${MS17.select('includesConfigItem', 'ColdForgingProcess', 0).coldForgingProcessEfficiency}</t>
  </si>
  <si>
    <t>${MS17.select('includesConfigItem', 'ColdForgingProcess', 0).coldForgingProcessRunRate}</t>
  </si>
  <si>
    <t>${MS17.select('includesConfigItem', 'ColdForgingProcess', 0).coldForgingProcessRealCostPerHr}</t>
  </si>
  <si>
    <t>${MS17.select('includesConfigItem', 'ColdForgingProcess', 0).coldForgingProcessMachineCostPerPc}</t>
  </si>
  <si>
    <t>${MS17.select('includesConfigItem', 'ColdForgingProcess', 0).coldForgingProcessSetupTime}</t>
  </si>
  <si>
    <t>${MS17.select('includesConfigItem', 'ColdForgingProcess', 0).metalStampingQtyPerRun}</t>
  </si>
  <si>
    <t>${MS17.select('includesConfigItem', 'ColdForgingProcess', 0).coldForgingProcessSetupCostPerPc}</t>
  </si>
  <si>
    <t>${MS17.select('includesConfigItem', 'ColdForgingProcess', 0).coldForgingProcessToolMaintenance}</t>
  </si>
  <si>
    <t>${MS17.select('includesConfigItem', 'ColdForgingProcess', 0).coldForgingProcessMaintenanceCostPerPc}</t>
  </si>
  <si>
    <t>${MS17.select('includesConfigItem', 'ColdForgingProcess', 0).coldForgingProcessTotalCostPerPc}</t>
  </si>
  <si>
    <t>${MS17.select('configItemIncludedBy', '', 0).select('includesSalesItem', 'ColdForgingProcess', 1).objectName}</t>
  </si>
  <si>
    <t>${MS17.select('includesConfigItem', 'ColdForgingProcess', 1).metalStampingToolQACost}</t>
  </si>
  <si>
    <t>${MS17.select('includesConfigItem', 'ColdForgingProcess', 1).select('hasColdForgingStation', '', 0).label}</t>
  </si>
  <si>
    <t>${MS17.select('includesConfigItem', 'ColdForgingProcess', 1).select('hasMSURate', '', 0).label}</t>
  </si>
  <si>
    <t>${MS17.select('includesConfigItem', 'ColdForgingProcess', 1).coldForgingProcessBasicCostPerHr}</t>
  </si>
  <si>
    <t>${MS17.select('includesConfigItem', 'ColdForgingProcess', 1).coldForgingProcessEfficiency}</t>
  </si>
  <si>
    <t>${MS17.select('includesConfigItem', 'ColdForgingProcess', 1).coldForgingProcessRunRate}</t>
  </si>
  <si>
    <t>${MS17.select('includesConfigItem', 'ColdForgingProcess', 1).coldForgingProcessRealCostPerHr}</t>
  </si>
  <si>
    <t>${MS17.select('includesConfigItem', 'ColdForgingProcess', 1).coldForgingProcessMachineCostPerPc}</t>
  </si>
  <si>
    <t>${MS17.select('includesConfigItem', 'ColdForgingProcess', 1).coldForgingProcessSetupTime}</t>
  </si>
  <si>
    <t>${MS17.select('includesConfigItem', 'ColdForgingProcess', 1).metalStampingQtyPerRun}</t>
  </si>
  <si>
    <t>${MS17.select('includesConfigItem', 'ColdForgingProcess', 1).coldForgingProcessSetupCostPerPc}</t>
  </si>
  <si>
    <t>${MS17.select('includesConfigItem', 'ColdForgingProcess', 1).coldForgingProcessToolMaintenance}</t>
  </si>
  <si>
    <t>${MS17.select('includesConfigItem', 'ColdForgingProcess', 1).coldForgingProcessMaintenanceCostPerPc}</t>
  </si>
  <si>
    <t>${MS17.select('includesConfigItem', 'ColdForgingProcess', 1).coldForgingProcessTotalCostPerPc}</t>
  </si>
  <si>
    <t>${MS17.select('configItemIncludedBy', '', 0).select('includesSalesItem', 'ColdForgingProcess', 2).objectName}</t>
  </si>
  <si>
    <t>${MS17.select('includesConfigItem', 'ColdForgingProcess',2).metalStampingToolQACost}</t>
  </si>
  <si>
    <t>${MS17.select('includesConfigItem', 'ColdForgingProcess', 2).select('hasColdForgingStation', '', 0).label}</t>
  </si>
  <si>
    <t>${MS17.select('includesConfigItem', 'ColdForgingProcess', 2).select('hasMSURate', '', 0).label}</t>
  </si>
  <si>
    <t>${MS17.select('includesConfigItem', 'ColdForgingProcess', 2).coldForgingProcessBasicCostPerHr}</t>
  </si>
  <si>
    <t>${MS17.select('includesConfigItem', 'ColdForgingProcess', 2).coldForgingProcessEfficiency}</t>
  </si>
  <si>
    <t>${MS17.select('includesConfigItem', 'ColdForgingProcess', 2).coldForgingProcessRunRate}</t>
  </si>
  <si>
    <t>${MS17.select('includesConfigItem', 'ColdForgingProcess', 2).coldForgingProcessRealCostPerHr}</t>
  </si>
  <si>
    <t>${MS17.select('includesConfigItem', 'ColdForgingProcess', 2).coldForgingProcessMachineCostPerPc}</t>
  </si>
  <si>
    <t>${MS17.select('includesConfigItem', 'ColdForgingProcess', 2).coldForgingProcessSetupTime}</t>
  </si>
  <si>
    <t>${MS17.select('includesConfigItem', 'ColdForgingProcess', 2).metalStampingQtyPerRun}</t>
  </si>
  <si>
    <t>${MS17.select('includesConfigItem', 'ColdForgingProcess', 2).coldForgingProcessSetupCostPerPc}</t>
  </si>
  <si>
    <t>${MS17.select('includesConfigItem', 'ColdForgingProcess', 2).coldForgingProcessToolMaintenance}</t>
  </si>
  <si>
    <t>${MS17.select('includesConfigItem', 'ColdForgingProcess', 2).coldForgingProcessMaintenanceCostPerPc}</t>
  </si>
  <si>
    <t>${MS17.select('includesConfigItem', 'ColdForgingProcess', 2).coldForgingProcessTotalCostPerPc}</t>
  </si>
  <si>
    <t>${MS17.select('configItemIncludedBy', '', 0).select('includesSalesItem', 'ColdForgingProcess', 3).objectName}</t>
  </si>
  <si>
    <t>${MS17.select('includesConfigItem', 'ColdForgingProcess', 3).metalStampingToolQACost}</t>
  </si>
  <si>
    <t>${MS17.select('includesConfigItem', 'ColdForgingProcess', 3).select('hasColdForgingStation', '', 0).label}</t>
  </si>
  <si>
    <t>${MS17.select('includesConfigItem', 'ColdForgingProcess', 3).select('hasMSURate', '', 0).label}</t>
  </si>
  <si>
    <t>${MS17.select('includesConfigItem', 'ColdForgingProcess', 3).coldForgingProcessBasicCostPerHr}</t>
  </si>
  <si>
    <t>${MS17.select('includesConfigItem', 'ColdForgingProcess', 3).coldForgingProcessEfficiency}</t>
  </si>
  <si>
    <t>${MS17.select('includesConfigItem', 'ColdForgingProcess', 3).coldForgingProcessRunRate}</t>
  </si>
  <si>
    <t>${MS17.select('includesConfigItem', 'ColdForgingProcess', 3).coldForgingProcessRealCostPerHr}</t>
  </si>
  <si>
    <t>${MS17.select('includesConfigItem', 'ColdForgingProcess', 3).coldForgingProcessMachineCostPerPc}</t>
  </si>
  <si>
    <t>${MS17.select('includesConfigItem', 'ColdForgingProcess', 3).coldForgingProcessSetupTime}</t>
  </si>
  <si>
    <t>${MS17.select('includesConfigItem', 'ColdForgingProcess', 3).metalStampingQtyPerRun}</t>
  </si>
  <si>
    <t>${MS17.select('includesConfigItem', 'ColdForgingProcess', 3).coldForgingProcessSetupCostPerPc}</t>
  </si>
  <si>
    <t>${MS17.select('includesConfigItem', 'ColdForgingProcess', 3).coldForgingProcessToolMaintenance}</t>
  </si>
  <si>
    <t>${MS17.select('includesConfigItem', 'ColdForgingProcess', 3).coldForgingProcessMaintenanceCostPerPc}</t>
  </si>
  <si>
    <t>${MS17.select('includesConfigItem', 'ColdForgingProcess', 3).coldForgingProcessTotalCostPerPc}</t>
  </si>
  <si>
    <t>${MS17.select('configItemIncludedBy', '', 0).select('includesSalesItem', 'ColdForgingProcess', 4).objectName}</t>
  </si>
  <si>
    <t>${MS17.select('includesConfigItem', 'ColdForgingProcess', 4).metalStampingToolQACost}</t>
  </si>
  <si>
    <t>${MS17.select('includesConfigItem', 'ColdForgingProcess', 4).select('hasColdForgingStation', '', 0).label}</t>
  </si>
  <si>
    <t>${MS17.select('includesConfigItem', 'ColdForgingProcess', 4).select('hasMSURate', '', 0).label}</t>
  </si>
  <si>
    <t>${MS17.select('includesConfigItem', 'ColdForgingProcess', 4).coldForgingProcessBasicCostPerHr}</t>
  </si>
  <si>
    <t>${MS17.select('includesConfigItem', 'ColdForgingProcess', 4).coldForgingProcessEfficiency}</t>
  </si>
  <si>
    <t>${MS17.select('includesConfigItem', 'ColdForgingProcess', 4).coldForgingProcessRunRate}</t>
  </si>
  <si>
    <t>${MS17.select('includesConfigItem', 'ColdForgingProcess', 4).coldForgingProcessRealCostPerHr}</t>
  </si>
  <si>
    <t>${MS17.select('includesConfigItem', 'ColdForgingProcess', 4).coldForgingProcessMachineCostPerPc}</t>
  </si>
  <si>
    <t>${MS17.select('includesConfigItem', 'ColdForgingProcess', 4).coldForgingProcessSetupTime}</t>
  </si>
  <si>
    <t>${MS17.select('includesConfigItem', 'ColdForgingProcess', 4).metalStampingQtyPerRun}</t>
  </si>
  <si>
    <t>${MS17.select('includesConfigItem', 'ColdForgingProcess', 4).coldForgingProcessSetupCostPerPc}</t>
  </si>
  <si>
    <t>${MS17.select('includesConfigItem', 'ColdForgingProcess', 4).coldForgingProcessToolMaintenance}</t>
  </si>
  <si>
    <t>${MS17.select('includesConfigItem', 'ColdForgingProcess', 4).coldForgingProcessMaintenanceCostPerPc}</t>
  </si>
  <si>
    <t>${MS17.select('includesConfigItem', 'ColdForgingProcess', 4).coldForgingProcessTotalCostPerPc}</t>
  </si>
  <si>
    <t>${MS17.select('configItemIncludedBy', '', 0).select('includesSalesItem', 'DieCastingProcess', 0).objectName}</t>
  </si>
  <si>
    <t>${MS17.select('includesConfigItem', 'DieCastingProcess', 0).metalStampingToolQACost}</t>
  </si>
  <si>
    <t>${MS17.select('includesConfigItem', 'DieCastingProcess', 0).select('hasDieCastingStation', '', 0).label}</t>
  </si>
  <si>
    <t>${MS17.select('includesConfigItem', 'DieCastingProcess', 0).select('hasMSURate', '', 0).label}</t>
  </si>
  <si>
    <t>${MS17.select('includesConfigItem', 'DieCastingProcess', 0).dieCastingCycleTime}</t>
  </si>
  <si>
    <t>${MS17.select('includesConfigItem', 'DieCastingProcess', 0).dieCastingEff}</t>
  </si>
  <si>
    <t>${MS17.select('includesConfigItem', 'DieCastingProcess', 0).dieCastingQtyHr}</t>
  </si>
  <si>
    <t>${MS17.select('includesConfigItem', 'DieCastingProcess', 0).dieCastingWorkStationRateHr}</t>
  </si>
  <si>
    <t>${MS17.select('includesConfigItem', 'DieCastingProcess', 0).dieCastingMachineCostPerPc}</t>
  </si>
  <si>
    <t>${MS17.select('includesConfigItem', 'DieCastingProcess', 0).dieCastingSetup}</t>
  </si>
  <si>
    <t>${MS17.select('includesConfigItem', 'DieCastingProcess', 0).dieCastingQtyRun}</t>
  </si>
  <si>
    <t>${MS17.select('includesConfigItem', 'DieCastingProcess', 0).dieCastingSetupCostPerPc}</t>
  </si>
  <si>
    <t>${MS17.select('includesConfigItem', 'DieCastingProcess', 0).dieCastingCapacity}</t>
  </si>
  <si>
    <t>${MS17.select('includesConfigItem', 'DieCastingProcess', 0).dieCastingYieldLoss}</t>
  </si>
  <si>
    <t>${MS17.select('includesConfigItem', 'DieCastingProcess', 0).dieCastingTotalCostPerPc}</t>
  </si>
  <si>
    <t>${MS17.select('configItemIncludedBy', '', 0).select('includesSalesItem', 'DieCastingProcess', 1).objectName}</t>
  </si>
  <si>
    <t>${MS17.select('includesConfigItem', 'DieCastingProcess', 1).metalStampingToolQACost}</t>
  </si>
  <si>
    <t>${MS17.select('includesConfigItem', 'DieCastingProcess', 1).select('hasDieCastingStation', '', 0).label}</t>
  </si>
  <si>
    <t>${MS17.select('includesConfigItem', 'DieCastingProcess', 1).select('hasMSURate', '', 0).label}</t>
  </si>
  <si>
    <t>${MS17.select('includesConfigItem', 'DieCastingProcess', 1).dieCastingCycleTime}</t>
  </si>
  <si>
    <t>${MS17.select('includesConfigItem', 'DieCastingProcess', 1).dieCastingEff}</t>
  </si>
  <si>
    <t>${MS17.select('includesConfigItem', 'DieCastingProcess', 1).dieCastingQtyHr}</t>
  </si>
  <si>
    <t>${MS17.select('includesConfigItem', 'DieCastingProcess', 1).dieCastingWorkStationRateHr}</t>
  </si>
  <si>
    <t>${MS17.select('includesConfigItem', 'DieCastingProcess', 1).dieCastingMachineCostPerPc}</t>
  </si>
  <si>
    <t>${MS17.select('includesConfigItem', 'DieCastingProcess', 1).dieCastingSetup}</t>
  </si>
  <si>
    <t>${MS17.select('includesConfigItem', 'DieCastingProcess', 1).dieCastingQtyRun}</t>
  </si>
  <si>
    <t>${MS17.select('includesConfigItem', 'DieCastingProcess', 1).dieCastingSetupCostPerPc}</t>
  </si>
  <si>
    <t>${MS17.select('includesConfigItem', 'DieCastingProcess', 1).dieCastingCapacity}</t>
  </si>
  <si>
    <t>${MS17.select('includesConfigItem', 'DieCastingProcess', 1).dieCastingYieldLoss}</t>
  </si>
  <si>
    <t>${MS17.select('includesConfigItem', 'DieCastingProcess', 1).dieCastingTotalCostPerPc}</t>
  </si>
  <si>
    <t>${MS17.select('configItemIncludedBy', '', 0).select('includesSalesItem', 'DieCastingProcess', 2).objectName}</t>
  </si>
  <si>
    <t>${MS17.select('includesConfigItem', 'DieCastingProcess', 2).metalStampingToolQACost}</t>
  </si>
  <si>
    <t>${MS17.select('includesConfigItem', 'DieCastingProcess', 2).select('hasDieCastingStation', '', 0).label}</t>
  </si>
  <si>
    <t>${MS17.select('includesConfigItem', 'DieCastingProcess', 2).select('hasMSURate', '', 0).label}</t>
  </si>
  <si>
    <t>${MS17.select('includesConfigItem', 'DieCastingProcess', 2).dieCastingCycleTime}</t>
  </si>
  <si>
    <t>${MS17.select('includesConfigItem', 'DieCastingProcess', 2).dieCastingEff}</t>
  </si>
  <si>
    <t>${MS17.select('includesConfigItem', 'DieCastingProcess', 2).dieCastingQtyHr}</t>
  </si>
  <si>
    <t>${MS17.select('includesConfigItem', 'DieCastingProcess', 2).dieCastingWorkStationRateHr}</t>
  </si>
  <si>
    <t>${MS17.select('includesConfigItem', 'DieCastingProcess', 2).dieCastingMachineCostPerPc}</t>
  </si>
  <si>
    <t>${MS17.select('includesConfigItem', 'DieCastingProcess', 2).dieCastingSetup}</t>
  </si>
  <si>
    <t>${MS17.select('includesConfigItem', 'DieCastingProcess', 2).dieCastingQtyRun}</t>
  </si>
  <si>
    <t>${MS17.select('includesConfigItem', 'DieCastingProcess', 2).dieCastingSetupCostPerPc}</t>
  </si>
  <si>
    <t>${MS17.select('includesConfigItem', 'DieCastingProcess', 2).dieCastingCapacity}</t>
  </si>
  <si>
    <t>${MS17.select('includesConfigItem', 'DieCastingProcess', 2).dieCastingYieldLoss}</t>
  </si>
  <si>
    <t>${MS17.select('includesConfigItem', 'DieCastingProcess', 2).dieCastingTotalCostPerPc}</t>
  </si>
  <si>
    <t>${MS17.select('configItemIncludedBy', '', 0).select('includesSalesItem', 'DieCastingProcess', 3).objectName}</t>
  </si>
  <si>
    <t>${MS17.select('includesConfigItem', 'DieCastingProcess', 3).metalStampingToolQACost}</t>
  </si>
  <si>
    <t>${MS17.select('includesConfigItem', 'DieCastingProcess', 3).select('hasDieCastingStation', '', 0).label}</t>
  </si>
  <si>
    <t>${MS17.select('includesConfigItem', 'DieCastingProcess', 3).select('hasMSURate', '', 0).label}</t>
  </si>
  <si>
    <t>${MS17.select('includesConfigItem', 'DieCastingProcess', 3).dieCastingCycleTime}</t>
  </si>
  <si>
    <t>${MS17.select('includesConfigItem', 'DieCastingProcess', 3).dieCastingEff}</t>
  </si>
  <si>
    <t>${MS17.select('includesConfigItem', 'DieCastingProcess', 3).dieCastingQtyHr}</t>
  </si>
  <si>
    <t>${MS17.select('includesConfigItem', 'DieCastingProcess', 3).dieCastingWorkStationRateHr}</t>
  </si>
  <si>
    <t>${MS17.select('includesConfigItem', 'DieCastingProcess', 3).dieCastingMachineCostPerPc}</t>
  </si>
  <si>
    <t>${MS17.select('includesConfigItem', 'DieCastingProcess', 3).dieCastingSetup}</t>
  </si>
  <si>
    <t>${MS17.select('includesConfigItem', 'DieCastingProcess', 3).dieCastingQtyRun}</t>
  </si>
  <si>
    <t>${MS17.select('includesConfigItem', 'DieCastingProcess', 3).dieCastingSetupCostPerPc}</t>
  </si>
  <si>
    <t>${MS17.select('includesConfigItem', 'DieCastingProcess', 3).dieCastingCapacity}</t>
  </si>
  <si>
    <t>${MS17.select('includesConfigItem', 'DieCastingProcess', 3).dieCastingYieldLoss}</t>
  </si>
  <si>
    <t>${MS17.select('includesConfigItem', 'DieCastingProcess', 3).dieCastingTotalCostPerPc}</t>
  </si>
  <si>
    <t>${MS17.select('configItemIncludedBy', '', 0).select('includesSalesItem', 'DieCastingProcess', 4).objectName}</t>
  </si>
  <si>
    <t>${MS17.select('includesConfigItem', 'DieCastingProcess', 4).metalStampingToolQACost}</t>
  </si>
  <si>
    <t>${MS17.select('includesConfigItem', 'DieCastingProcess', 4).select('hasDieCastingStation', '', 0).label}</t>
  </si>
  <si>
    <t>${MS17.select('includesConfigItem', 'DieCastingProcess', 4).select('hasMSURate', '', 0).label}</t>
  </si>
  <si>
    <t>${MS17.select('includesConfigItem', 'DieCastingProcess', 4).dieCastingCycleTime}</t>
  </si>
  <si>
    <t>${MS17.select('includesConfigItem', 'DieCastingProcess', 4).dieCastingEff}</t>
  </si>
  <si>
    <t>${MS17.select('includesConfigItem', 'DieCastingProcess', 4).dieCastingQtyHr}</t>
  </si>
  <si>
    <t>${MS17.select('includesConfigItem', 'DieCastingProcess', 4).dieCastingWorkStationRateHr}</t>
  </si>
  <si>
    <t>${MS17.select('includesConfigItem', 'DieCastingProcess', 4).dieCastingMachineCostPerPc}</t>
  </si>
  <si>
    <t>${MS17.select('includesConfigItem', 'DieCastingProcess', 4).dieCastingSetup}</t>
  </si>
  <si>
    <t>${MS17.select('includesConfigItem', 'DieCastingProcess', 4).dieCastingQtyRun}</t>
  </si>
  <si>
    <t>${MS17.select('includesConfigItem', 'DieCastingProcess', 4).dieCastingSetupCostPerPc}</t>
  </si>
  <si>
    <t>${MS17.select('includesConfigItem', 'DieCastingProcess', 4).dieCastingCapacity}</t>
  </si>
  <si>
    <t>${MS17.select('includesConfigItem', 'DieCastingProcess', 4).dieCastingYieldLoss}</t>
  </si>
  <si>
    <t>${MS17.select('includesConfigItem', 'DieCastingProcess', 4).dieCastingTotalCostPerPc}</t>
  </si>
  <si>
    <t>${MS17.select('configItemIncludedBy', '', 0).select('includesSalesItem', 'SecondaryProcess', 0).objectName}</t>
  </si>
  <si>
    <t>${MS17.select('includesConfigItem', 'SecondaryProcess', 0).metalStampingToolQACost}</t>
  </si>
  <si>
    <t>${MS17.select('includesConfigItem', 'SecondaryProcess', 0).select('hasProcessStation', '', 0).label}</t>
  </si>
  <si>
    <t>${MS17.select('includesConfigItem', 'SecondaryProcess', 0).select('hasMSURate', '', 0).label}</t>
  </si>
  <si>
    <t>${MS17.select('includesConfigItem', 'SecondaryProcess', 0).processCycleTime}</t>
  </si>
  <si>
    <t>${MS17.select('includesConfigItem', 'SecondaryProcess', 0).processEff}</t>
  </si>
  <si>
    <t>${MS17.select('includesConfigItem', 'SecondaryProcess', 0).processMachineQtyPerHour}</t>
  </si>
  <si>
    <t>${MS17.select('includesConfigItem', 'SecondaryProcess', 0).processMachineRatePerHr}</t>
  </si>
  <si>
    <t>${MS17.select('includesConfigItem', 'SecondaryProcess', 0).processMachineCostPerPiece}</t>
  </si>
  <si>
    <t>${MS17.select('includesConfigItem', 'SecondaryProcess', 0).processSetup}</t>
  </si>
  <si>
    <t>${MS17.select('includesConfigItem', 'SecondaryProcess', 0).metalStampingQtyPerRun}</t>
  </si>
  <si>
    <t>${MS17.select('includesConfigItem', 'SecondaryProcess', 0).processSuCostPc}</t>
  </si>
  <si>
    <t>${MS17.select('includesConfigItem', 'SecondaryProcess', 0).processLabourCostPerPiece}</t>
  </si>
  <si>
    <t>${MS17.select('includesConfigItem', 'SecondaryProcess', 0).processLoss}</t>
  </si>
  <si>
    <t>${MS17.select('includesConfigItem', 'SecondaryProcess', 0).processTotalCostPerPiece}</t>
  </si>
  <si>
    <t>${MS17.select('includesConfigItem', 'SecondaryProcess', 0).tumblingQtyPerLoad}</t>
  </si>
  <si>
    <t>${MS17.select('includesConfigItem', 'SecondaryProcess', 0).tumblingTimeperPLS}</t>
  </si>
  <si>
    <t>${MS17.select('includesConfigItem', 'SecondaryProcess', 0).tumblingSetupTime}</t>
  </si>
  <si>
    <t>${MS17.select('includesConfigItem', 'SecondaryProcess', 0).tumblingPLSMax}</t>
  </si>
  <si>
    <t>${MS17.select('includesConfigItem', 'SecondaryProcess', 0).tumblingHcPerHr}</t>
  </si>
  <si>
    <t>${MS17.select('includesConfigItem', 'SecondaryProcess', 0).tumblingAdditionalCost}</t>
  </si>
  <si>
    <t>${MS17.select('includesConfigItem', 'SecondaryProcess', 0).tumblingQtyPerAddCost}</t>
  </si>
  <si>
    <t>${MS17.select('includesConfigItem', 'SecondaryProcess', 0).tumblingQC}</t>
  </si>
  <si>
    <t>${MS17.select('includesConfigItem', 'SecondaryProcess', 0).processAddtionCostPerPc}</t>
  </si>
  <si>
    <t>${MS17.select('includesConfigItem', 'SecondaryProcess', 0).processQCCostPerPc}</t>
  </si>
  <si>
    <t>${MS17.select('configItemIncludedBy', '', 0).select('includesSalesItem', 'SecondaryProcess', 1).objectName}</t>
  </si>
  <si>
    <t>${MS17.select('includesConfigItem', 'SecondaryProcess', 1).metalStampingToolQACost}</t>
  </si>
  <si>
    <t>${MS17.select('includesConfigItem', 'SecondaryProcess', 1).select('hasProcessStation', '', 0).label}</t>
  </si>
  <si>
    <t>${MS17.select('includesConfigItem', 'SecondaryProcess', 1).select('hasMSURate', '', 0).label}</t>
  </si>
  <si>
    <t>${MS17.select('includesConfigItem', 'SecondaryProcess', 1).processCycleTime}</t>
  </si>
  <si>
    <t>${MS17.select('includesConfigItem', 'SecondaryProcess', 1).processEff}</t>
  </si>
  <si>
    <t>${MS17.select('includesConfigItem', 'SecondaryProcess', 1).processMachineQtyPerHour}</t>
  </si>
  <si>
    <t>${MS17.select('includesConfigItem', 'SecondaryProcess', 1).processMachineRatePerHr}</t>
  </si>
  <si>
    <t>${MS17.select('includesConfigItem', 'SecondaryProcess', 1).processMachineCostPerPiece}</t>
  </si>
  <si>
    <t>${MS17.select('includesConfigItem', 'SecondaryProcess', 1).processSetup}</t>
  </si>
  <si>
    <t>${MS17.select('includesConfigItem', 'SecondaryProcess', 1).metalStampingQtyPerRun}</t>
  </si>
  <si>
    <t>${MS17.select('includesConfigItem', 'SecondaryProcess', 1).processSuCostPc}</t>
  </si>
  <si>
    <t>${MS17.select('includesConfigItem', 'SecondaryProcess', 1).processLabourCostPerPiece}</t>
  </si>
  <si>
    <t>${MS17.select('includesConfigItem', 'SecondaryProcess', 1).processLoss}</t>
  </si>
  <si>
    <t>${MS17.select('includesConfigItem', 'SecondaryProcess', 1).processTotalCostPerPiece}</t>
  </si>
  <si>
    <t>${MS17.select('includesConfigItem', 'SecondaryProcess', 1).tumblingQtyPerLoad}</t>
  </si>
  <si>
    <t>${MS17.select('includesConfigItem', 'SecondaryProcess', 1).tumblingTimeperPLS}</t>
  </si>
  <si>
    <t>${MS17.select('includesConfigItem', 'SecondaryProcess', 1).tumblingSetupTime}</t>
  </si>
  <si>
    <t>${MS17.select('includesConfigItem', 'SecondaryProcess', 1).tumblingPLSMax}</t>
  </si>
  <si>
    <t>${MS17.select('includesConfigItem', 'SecondaryProcess', 1).tumblingHcPerHr}</t>
  </si>
  <si>
    <t>${MS17.select('includesConfigItem', 'SecondaryProcess', 1).tumblingAdditionalCost}</t>
  </si>
  <si>
    <t>${MS17.select('includesConfigItem', 'SecondaryProcess', 1).tumblingQtyPerAddCost}</t>
  </si>
  <si>
    <t>${MS17.select('includesConfigItem', 'SecondaryProcess', 1).tumblingQC}</t>
  </si>
  <si>
    <t>${MS17.select('includesConfigItem', 'SecondaryProcess', 1).processAddtionCostPerPc}</t>
  </si>
  <si>
    <t>${MS17.select('includesConfigItem', 'SecondaryProcess', 1).processQCCostPerPc}</t>
  </si>
  <si>
    <t>${MS17.select('configItemIncludedBy', '', 0).select('includesSalesItem', 'SecondaryProcess', 2).objectName}</t>
  </si>
  <si>
    <t>${MS17.select('includesConfigItem', 'SecondaryProcess', 2).metalStampingToolQACost}</t>
  </si>
  <si>
    <t>${MS17.select('includesConfigItem', 'SecondaryProcess', 2).select('hasProcessStation', '', 0).label}</t>
  </si>
  <si>
    <t>${MS17.select('includesConfigItem', 'SecondaryProcess', 2).select('hasMSURate', '', 0).label}</t>
  </si>
  <si>
    <t>${MS17.select('includesConfigItem', 'SecondaryProcess', 2).processCycleTime}</t>
  </si>
  <si>
    <t>${MS17.select('includesConfigItem', 'SecondaryProcess', 2).processEff}</t>
  </si>
  <si>
    <t>${MS17.select('includesConfigItem', 'SecondaryProcess', 2).processMachineQtyPerHour}</t>
  </si>
  <si>
    <t>${MS17.select('includesConfigItem', 'SecondaryProcess', 2).processMachineRatePerHr}</t>
  </si>
  <si>
    <t>${MS17.select('includesConfigItem', 'SecondaryProcess', 2).processMachineCostPerPiece}</t>
  </si>
  <si>
    <t>${MS17.select('includesConfigItem', 'SecondaryProcess', 2).processSetup}</t>
  </si>
  <si>
    <t>${MS17.select('includesConfigItem', 'SecondaryProcess', 2).metalStampingQtyPerRun}</t>
  </si>
  <si>
    <t>${MS17.select('includesConfigItem', 'SecondaryProcess', 2).processSuCostPc}</t>
  </si>
  <si>
    <t>${MS17.select('includesConfigItem', 'SecondaryProcess', 2).processLabourCostPerPiece}</t>
  </si>
  <si>
    <t>${MS17.select('includesConfigItem', 'SecondaryProcess', 2).processLoss}</t>
  </si>
  <si>
    <t>${MS17.select('includesConfigItem', 'SecondaryProcess', 2).processTotalCostPerPiece}</t>
  </si>
  <si>
    <t>${MS17.select('includesConfigItem', 'SecondaryProcess', 2).tumblingQtyPerLoad}</t>
  </si>
  <si>
    <t>${MS17.select('includesConfigItem', 'SecondaryProcess', 2).tumblingTimeperPLS}</t>
  </si>
  <si>
    <t>${MS17.select('includesConfigItem', 'SecondaryProcess', 2).tumblingSetupTime}</t>
  </si>
  <si>
    <t>${MS17.select('includesConfigItem', 'SecondaryProcess', 2).tumblingPLSMax}</t>
  </si>
  <si>
    <t>${MS17.select('includesConfigItem', 'SecondaryProcess', 2).tumblingHcPerHr}</t>
  </si>
  <si>
    <t>${MS17.select('includesConfigItem', 'SecondaryProcess', 2).tumblingAdditionalCost}</t>
  </si>
  <si>
    <t>${MS17.select('includesConfigItem', 'SecondaryProcess', 2).tumblingQtyPerAddCost}</t>
  </si>
  <si>
    <t>${MS17.select('includesConfigItem', 'SecondaryProcess', 2).tumblingQC}</t>
  </si>
  <si>
    <t>${MS17.select('includesConfigItem', 'SecondaryProcess', 2).processAddtionCostPerPc}</t>
  </si>
  <si>
    <t>${MS17.select('includesConfigItem', 'SecondaryProcess', 2).processQCCostPerPc}</t>
  </si>
  <si>
    <t>${MS17.select('configItemIncludedBy', '', 0).select('includesSalesItem', 'SecondaryProcess', 3).objectName}</t>
  </si>
  <si>
    <t>${MS17.select('includesConfigItem', 'SecondaryProcess', 3).metalStampingToolQACost}</t>
  </si>
  <si>
    <t>${MS17.select('includesConfigItem', 'SecondaryProcess', 3).select('hasProcessStation', '', 0).label}</t>
  </si>
  <si>
    <t>${MS17.select('includesConfigItem', 'SecondaryProcess', 3).select('hasMSURate', '', 0).label}</t>
  </si>
  <si>
    <t>${MS17.select('includesConfigItem', 'SecondaryProcess', 3).processCycleTime}</t>
  </si>
  <si>
    <t>${MS17.select('includesConfigItem', 'SecondaryProcess', 3).processEff}</t>
  </si>
  <si>
    <t>${MS17.select('includesConfigItem', 'SecondaryProcess', 3).processMachineQtyPerHour}</t>
  </si>
  <si>
    <t>${MS17.select('includesConfigItem', 'SecondaryProcess', 3).processMachineRatePerHr}</t>
  </si>
  <si>
    <t>${MS17.select('includesConfigItem', 'SecondaryProcess', 3).processMachineCostPerPiece}</t>
  </si>
  <si>
    <t>${MS17.select('includesConfigItem', 'SecondaryProcess', 3).processSetup}</t>
  </si>
  <si>
    <t>${MS17.select('includesConfigItem', 'SecondaryProcess', 3).metalStampingQtyPerRun}</t>
  </si>
  <si>
    <t>${MS17.select('includesConfigItem', 'SecondaryProcess', 3).processSuCostPc}</t>
  </si>
  <si>
    <t>${MS17.select('includesConfigItem', 'SecondaryProcess', 3).processLabourCostPerPiece}</t>
  </si>
  <si>
    <t>${MS17.select('includesConfigItem', 'SecondaryProcess', 3).processLoss}</t>
  </si>
  <si>
    <t>${MS17.select('includesConfigItem', 'SecondaryProcess', 3).processTotalCostPerPiece}</t>
  </si>
  <si>
    <t>${MS17.select('includesConfigItem', 'SecondaryProcess', 3).tumblingQtyPerLoad}</t>
  </si>
  <si>
    <t>${MS17.select('includesConfigItem', 'SecondaryProcess', 3).tumblingTimeperPLS}</t>
  </si>
  <si>
    <t>${MS17.select('includesConfigItem', 'SecondaryProcess', 3).tumblingSetupTime}</t>
  </si>
  <si>
    <t>${MS17.select('includesConfigItem', 'SecondaryProcess', 3).tumblingPLSMax}</t>
  </si>
  <si>
    <t>${MS17.select('includesConfigItem', 'SecondaryProcess', 3).tumblingHcPerHr}</t>
  </si>
  <si>
    <t>${MS17.select('includesConfigItem', 'SecondaryProcess', 3).tumblingAdditionalCost}</t>
  </si>
  <si>
    <t>${MS17.select('includesConfigItem', 'SecondaryProcess', 3).tumblingQtyPerAddCost}</t>
  </si>
  <si>
    <t>${MS17.select('includesConfigItem', 'SecondaryProcess', 3).tumblingQC}</t>
  </si>
  <si>
    <t>${MS17.select('includesConfigItem', 'SecondaryProcess', 3).processAddtionCostPerPc}</t>
  </si>
  <si>
    <t>${MS17.select('includesConfigItem', 'SecondaryProcess', 3).processQCCostPerPc}</t>
  </si>
  <si>
    <t>${MS17.select('configItemIncludedBy', '', 0).select('includesSalesItem', 'SecondaryProcess', 4).objectName}</t>
  </si>
  <si>
    <t>${MS17.select('includesConfigItem', 'SecondaryProcess', 4).metalStampingToolQACost}</t>
  </si>
  <si>
    <t>${MS17.select('includesConfigItem', 'SecondaryProcess', 4).select('hasProcessStation', '', 0).label}</t>
  </si>
  <si>
    <t>${MS17.select('includesConfigItem', 'SecondaryProcess', 4).select('hasMSURate', '', 0).label}</t>
  </si>
  <si>
    <t>${MS17.select('includesConfigItem', 'SecondaryProcess', 4).processCycleTime}</t>
  </si>
  <si>
    <t>${MS17.select('includesConfigItem', 'SecondaryProcess', 4).processEff}</t>
  </si>
  <si>
    <t>${MS17.select('includesConfigItem', 'SecondaryProcess', 4).processMachineQtyPerHour}</t>
  </si>
  <si>
    <t>${MS17.select('includesConfigItem', 'SecondaryProcess', 4).processMachineRatePerHr}</t>
  </si>
  <si>
    <t>${MS17.select('includesConfigItem', 'SecondaryProcess', 4).processMachineCostPerPiece}</t>
  </si>
  <si>
    <t>${MS17.select('includesConfigItem', 'SecondaryProcess', 4).processSetup}</t>
  </si>
  <si>
    <t>${MS17.select('includesConfigItem', 'SecondaryProcess', 4).metalStampingQtyPerRun}</t>
  </si>
  <si>
    <t>${MS17.select('includesConfigItem', 'SecondaryProcess', 4).processSuCostPc}</t>
  </si>
  <si>
    <t>${MS17.select('includesConfigItem', 'SecondaryProcess', 4).processLabourCostPerPiece}</t>
  </si>
  <si>
    <t>${MS17.select('includesConfigItem', 'SecondaryProcess', 4).processLoss}</t>
  </si>
  <si>
    <t>${MS17.select('includesConfigItem', 'SecondaryProcess', 4).processTotalCostPerPiece}</t>
  </si>
  <si>
    <t>${MS17.select('includesConfigItem', 'SecondaryProcess', 4).tumblingQtyPerLoad}</t>
  </si>
  <si>
    <t>${MS17.select('includesConfigItem', 'SecondaryProcess', 4).tumblingTimeperPLS}</t>
  </si>
  <si>
    <t>${MS17.select('includesConfigItem', 'SecondaryProcess', 4).tumblingSetupTime}</t>
  </si>
  <si>
    <t>${MS17.select('includesConfigItem', 'SecondaryProcess', 4).tumblingPLSMax}</t>
  </si>
  <si>
    <t>${MS17.select('includesConfigItem', 'SecondaryProcess', 4).tumblingHcPerHr}</t>
  </si>
  <si>
    <t>${MS17.select('includesConfigItem', 'SecondaryProcess', 4).tumblingAdditionalCost}</t>
  </si>
  <si>
    <t>${MS17.select('includesConfigItem', 'SecondaryProcess', 4).tumblingQtyPerAddCost}</t>
  </si>
  <si>
    <t>${MS17.select('includesConfigItem', 'SecondaryProcess', 4).tumblingQC}</t>
  </si>
  <si>
    <t>${MS17.select('includesConfigItem', 'SecondaryProcess', 4).processAddtionCostPerPc}</t>
  </si>
  <si>
    <t>${MS17.select('includesConfigItem', 'SecondaryProcess', 4).processQCCostPerPc}</t>
  </si>
  <si>
    <t>${MS17.select('configItemIncludedBy', '', 0).select('includesSalesItem', 'SecondaryFinishingProcess', 0).objectName}</t>
  </si>
  <si>
    <t>${MS17.select('includesConfigItem', 'SecondaryFinishingProcess', 0).metalStampingToolQACost}</t>
  </si>
  <si>
    <t>${MS17.select('includesConfigItem', 'SecondaryFinishingProcess', 0).select('hasProcessStation', '', 0).label}</t>
  </si>
  <si>
    <t>${MS17.select('includesConfigItem', 'SecondaryFinishingProcess', 0).select('hasMSURate', '', 0).label}</t>
  </si>
  <si>
    <t>${MS17.select('includesConfigItem', 'SecondaryFinishingProcess', 0).processCycleTime}</t>
  </si>
  <si>
    <t>${MS17.select('includesConfigItem', 'SecondaryFinishingProcess', 0).processEff}</t>
  </si>
  <si>
    <t>${MS17.select('includesConfigItem', 'SecondaryFinishingProcess', 0).processMachineQtyPerHour}</t>
  </si>
  <si>
    <t>${MS17.select('includesConfigItem', 'SecondaryFinishingProcess', 0).processMachineRatePerHr}</t>
  </si>
  <si>
    <t>${MS17.select('includesConfigItem', 'SecondaryFinishingProcess', 0).processMachineCostPerPiece}</t>
  </si>
  <si>
    <t>${MS17.select('includesConfigItem', 'SecondaryFinishingProcess', 0).processSetup}</t>
  </si>
  <si>
    <t>${MS17.select('includesConfigItem', 'SecondaryFinishingProcess', 0).metalStampingQtyPerRun}</t>
  </si>
  <si>
    <t>${MS17.select('includesConfigItem', 'SecondaryFinishingProcess', 0).processSuCostPc}</t>
  </si>
  <si>
    <t>${MS17.select('includesConfigItem', 'SecondaryFinishingProcess', 0).processLabourCostPerPiece}</t>
  </si>
  <si>
    <t>${MS17.select('includesConfigItem', 'SecondaryFinishingProcess', 0).processTotalCostPerPiece}</t>
  </si>
  <si>
    <t>${MS17.select('includesConfigItem', 'SecondaryFinishingProcess', 0).tumblingQtyPerLoad}</t>
  </si>
  <si>
    <t>${MS17.select('includesConfigItem', 'SecondaryFinishingProcess', 0).tumblingTimeperPLS}</t>
  </si>
  <si>
    <t>${MS17.select('includesConfigItem', 'SecondaryFinishingProcess', 0).tumblingSetupTime}</t>
  </si>
  <si>
    <t>${MS17.select('includesConfigItem', 'SecondaryFinishingProcess', 0).tumblingPLSMax}</t>
  </si>
  <si>
    <t>${MS17.select('includesConfigItem', 'SecondaryFinishingProcess', 0).tumblingHcPerHr}</t>
  </si>
  <si>
    <t>${MS17.select('includesConfigItem', 'SecondaryFinishingProcess', 0).tumblingAdditionalCost}</t>
  </si>
  <si>
    <t>${MS17.select('includesConfigItem', 'SecondaryFinishingProcess', 0).tumblingQtyPerAddCost}</t>
  </si>
  <si>
    <t>${MS17.select('includesConfigItem', 'SecondaryFinishingProcess', 0).tumblingQC}</t>
  </si>
  <si>
    <t>${MS17.select('includesConfigItem', 'SecondaryFinishingProcess', 0).processAddtionCostPerPc}</t>
  </si>
  <si>
    <t>${MS17.select('includesConfigItem', 'SecondaryFinishingProcess', 0).processQCCostPerPc}</t>
  </si>
  <si>
    <t>${MS17.select('configItemIncludedBy', '', 0).select('includesSalesItem', 'SecondaryFinishingProcess', 1).objectName}</t>
  </si>
  <si>
    <t>${MS17.select('includesConfigItem', 'SecondaryFinishingProcess', 1).metalStampingToolQACost}</t>
  </si>
  <si>
    <t>${MS17.select('includesConfigItem', 'SecondaryFinishingProcess', 1).select('hasProcessStation', '', 0).label}</t>
  </si>
  <si>
    <t>${MS17.select('includesConfigItem', 'SecondaryFinishingProcess', 1).select('hasMSURate', '', 0).label}</t>
  </si>
  <si>
    <t>${MS17.select('includesConfigItem', 'SecondaryFinishingProcess', 1).processCycleTime}</t>
  </si>
  <si>
    <t>${MS17.select('includesConfigItem', 'SecondaryFinishingProcess', 1).processEff}</t>
  </si>
  <si>
    <t>${MS17.select('includesConfigItem', 'SecondaryFinishingProcess', 1).processMachineQtyPerHour}</t>
  </si>
  <si>
    <t>${MS17.select('includesConfigItem', 'SecondaryFinishingProcess', 1).processMachineRatePerHr}</t>
  </si>
  <si>
    <t>${MS17.select('includesConfigItem', 'SecondaryFinishingProcess', 1).processMachineCostPerPiece}</t>
  </si>
  <si>
    <t>${MS17.select('includesConfigItem', 'SecondaryFinishingProcess', 1).processSetup}</t>
  </si>
  <si>
    <t>${MS17.select('includesConfigItem', 'SecondaryFinishingProcess', 1).metalStampingQtyPerRun}</t>
  </si>
  <si>
    <t>${MS17.select('includesConfigItem', 'SecondaryFinishingProcess', 1).processSuCostPc}</t>
  </si>
  <si>
    <t>${MS17.select('includesConfigItem', 'SecondaryFinishingProcess', 1).processLabourCostPerPiece}</t>
  </si>
  <si>
    <t>${MS17.select('includesConfigItem', 'SecondaryFinishingProcess', 1).processTotalCostPerPiece}</t>
  </si>
  <si>
    <t>${MS17.select('includesConfigItem', 'SecondaryFinishingProcess', 1).tumblingQtyPerLoad}</t>
  </si>
  <si>
    <t>${MS17.select('includesConfigItem', 'SecondaryFinishingProcess', 1).tumblingTimeperPLS}</t>
  </si>
  <si>
    <t>${MS17.select('includesConfigItem', 'SecondaryFinishingProcess', 1).tumblingSetupTime}</t>
  </si>
  <si>
    <t>${MS17.select('includesConfigItem', 'SecondaryFinishingProcess', 1).tumblingPLSMax}</t>
  </si>
  <si>
    <t>${MS17.select('includesConfigItem', 'SecondaryFinishingProcess', 1).tumblingHcPerHr}</t>
  </si>
  <si>
    <t>${MS17.select('includesConfigItem', 'SecondaryFinishingProcess', 1).tumblingAdditionalCost}</t>
  </si>
  <si>
    <t>${MS17.select('includesConfigItem', 'SecondaryFinishingProcess', 1).tumblingQtyPerAddCost}</t>
  </si>
  <si>
    <t>${MS17.select('includesConfigItem', 'SecondaryFinishingProcess', 1).tumblingQC}</t>
  </si>
  <si>
    <t>${MS17.select('includesConfigItem', 'SecondaryFinishingProcess', 1).processAddtionCostPerPc}</t>
  </si>
  <si>
    <t>${MS17.select('includesConfigItem', 'SecondaryFinishingProcess', 1).processQCCostPerPc}</t>
  </si>
  <si>
    <t>${MS17.select('configItemIncludedBy', '', 0).select('includesSalesItem', 'SecondaryFinishingProcess', 2).objectName}</t>
  </si>
  <si>
    <t>${MS17.select('includesConfigItem', 'SecondaryFinishingProcess', 2).metalStampingToolQACost}</t>
  </si>
  <si>
    <t>${MS17.select('includesConfigItem', 'SecondaryFinishingProcess', 2).select('hasProcessStation', '', 0).label}</t>
  </si>
  <si>
    <t>${MS17.select('includesConfigItem', 'SecondaryFinishingProcess', 2).select('hasMSURate', '', 0).label}</t>
  </si>
  <si>
    <t>${MS17.select('includesConfigItem', 'SecondaryFinishingProcess', 2).processCycleTime}</t>
  </si>
  <si>
    <t>${MS17.select('includesConfigItem', 'SecondaryFinishingProcess', 2).processEff}</t>
  </si>
  <si>
    <t>${MS17.select('includesConfigItem', 'SecondaryFinishingProcess', 2).processMachineQtyPerHour}</t>
  </si>
  <si>
    <t>${MS17.select('includesConfigItem', 'SecondaryFinishingProcess', 2).processMachineRatePerHr}</t>
  </si>
  <si>
    <t>${MS17.select('includesConfigItem', 'SecondaryFinishingProcess', 2).processMachineCostPerPiece}</t>
  </si>
  <si>
    <t>${MS17.select('includesConfigItem', 'SecondaryFinishingProcess', 2).processSetup}</t>
  </si>
  <si>
    <t>${MS17.select('includesConfigItem', 'SecondaryFinishingProcess', 2).metalStampingQtyPerRun}</t>
  </si>
  <si>
    <t>${MS17.select('includesConfigItem', 'SecondaryFinishingProcess', 2).processSuCostPc}</t>
  </si>
  <si>
    <t>${MS17.select('includesConfigItem', 'SecondaryFinishingProcess', 2).processLabourCostPerPiece}</t>
  </si>
  <si>
    <t>${MS17.select('includesConfigItem', 'SecondaryFinishingProcess', 2).processTotalCostPerPiece}</t>
  </si>
  <si>
    <t>${MS17.select('includesConfigItem', 'SecondaryFinishingProcess', 2).tumblingQtyPerLoad}</t>
  </si>
  <si>
    <t>${MS17.select('includesConfigItem', 'SecondaryFinishingProcess', 2).tumblingTimeperPLS}</t>
  </si>
  <si>
    <t>${MS17.select('includesConfigItem', 'SecondaryFinishingProcess', 2).tumblingSetupTime}</t>
  </si>
  <si>
    <t>${MS17.select('includesConfigItem', 'SecondaryFinishingProcess', 2).tumblingPLSMax}</t>
  </si>
  <si>
    <t>${MS17.select('includesConfigItem', 'SecondaryFinishingProcess', 2).tumblingHcPerHr}</t>
  </si>
  <si>
    <t>${MS17.select('includesConfigItem', 'SecondaryFinishingProcess', 2).tumblingAdditionalCost}</t>
  </si>
  <si>
    <t>${MS17.select('includesConfigItem', 'SecondaryFinishingProcess', 2).tumblingQtyPerAddCost}</t>
  </si>
  <si>
    <t>${MS17.select('includesConfigItem', 'SecondaryFinishingProcess', 2).tumblingQC}</t>
  </si>
  <si>
    <t>${MS17.select('includesConfigItem', 'SecondaryFinishingProcess', 2).processAddtionCostPerPc}</t>
  </si>
  <si>
    <t>${MS17.select('includesConfigItem', 'SecondaryFinishingProcess', 2).processQCCostPerPc}</t>
  </si>
  <si>
    <t>${MS17.select('configItemIncludedBy', '', 0).select('includesSalesItem', 'SecondaryFinishingProcess', 3).objectName}</t>
  </si>
  <si>
    <t>${MS17.select('includesConfigItem', 'SecondaryFinishingProcess', 3).metalStampingToolQACost}</t>
  </si>
  <si>
    <t>${MS17.select('includesConfigItem', 'SecondaryFinishingProcess', 3).select('hasProcessStation', '', 0).label}</t>
  </si>
  <si>
    <t>${MS17.select('includesConfigItem', 'SecondaryFinishingProcess', 3).select('hasMSURate', '', 0).label}</t>
  </si>
  <si>
    <t>${MS17.select('includesConfigItem', 'SecondaryFinishingProcess', 3).processCycleTime}</t>
  </si>
  <si>
    <t>${MS17.select('includesConfigItem', 'SecondaryFinishingProcess', 3).processEff}</t>
  </si>
  <si>
    <t>${MS17.select('includesConfigItem', 'SecondaryFinishingProcess', 3).processMachineQtyPerHour}</t>
  </si>
  <si>
    <t>${MS17.select('includesConfigItem', 'SecondaryFinishingProcess', 3).processMachineRatePerHr}</t>
  </si>
  <si>
    <t>${MS17.select('includesConfigItem', 'SecondaryFinishingProcess', 3).processMachineCostPerPiece}</t>
  </si>
  <si>
    <t>${MS17.select('includesConfigItem', 'SecondaryFinishingProcess', 3).processSetup}</t>
  </si>
  <si>
    <t>${MS17.select('includesConfigItem', 'SecondaryFinishingProcess', 3).metalStampingQtyPerRun}</t>
  </si>
  <si>
    <t>${MS17.select('includesConfigItem', 'SecondaryFinishingProcess', 3).processSuCostPc}</t>
  </si>
  <si>
    <t>${MS17.select('includesConfigItem', 'SecondaryFinishingProcess', 3).processLabourCostPerPiece}</t>
  </si>
  <si>
    <t>${MS17.select('includesConfigItem', 'SecondaryFinishingProcess', 3).processTotalCostPerPiece}</t>
  </si>
  <si>
    <t>${MS17.select('includesConfigItem', 'SecondaryFinishingProcess', 3).tumblingQtyPerLoad}</t>
  </si>
  <si>
    <t>${MS17.select('includesConfigItem', 'SecondaryFinishingProcess', 3).tumblingTimeperPLS}</t>
  </si>
  <si>
    <t>${MS17.select('includesConfigItem', 'SecondaryFinishingProcess', 3).tumblingSetupTime}</t>
  </si>
  <si>
    <t>${MS17.select('includesConfigItem', 'SecondaryFinishingProcess', 3).tumblingPLSMax}</t>
  </si>
  <si>
    <t>${MS17.select('includesConfigItem', 'SecondaryFinishingProcess', 3).tumblingHcPerHr}</t>
  </si>
  <si>
    <t>${MS17.select('includesConfigItem', 'SecondaryFinishingProcess', 3).tumblingAdditionalCost}</t>
  </si>
  <si>
    <t>${MS17.select('includesConfigItem', 'SecondaryFinishingProcess', 3).tumblingQtyPerAddCost}</t>
  </si>
  <si>
    <t>${MS17.select('includesConfigItem', 'SecondaryFinishingProcess', 3).tumblingQC}</t>
  </si>
  <si>
    <t>${MS17.select('includesConfigItem', 'SecondaryFinishingProcess', 3).processAddtionCostPerPc}</t>
  </si>
  <si>
    <t>${MS17.select('includesConfigItem', 'SecondaryFinishingProcess', 3).processQCCostPerPc}</t>
  </si>
  <si>
    <t>${MS17.select('configItemIncludedBy', '', 0).select('includesSalesItem', 'SecondaryFinishingProcess', 4).objectName}</t>
  </si>
  <si>
    <t>${MS17.select('includesConfigItem', 'SecondaryFinishingProcess', 4).metalStampingToolQACost}</t>
  </si>
  <si>
    <t>${MS17.select('includesConfigItem', 'SecondaryFinishingProcess', 4).select('hasProcessStation', '', 0).label}</t>
  </si>
  <si>
    <t>${MS17.select('includesConfigItem', 'SecondaryFinishingProcess', 4).select('hasMSURate', '', 0).label}</t>
  </si>
  <si>
    <t>${MS17.select('includesConfigItem', 'SecondaryFinishingProcess', 4).processCycleTime}</t>
  </si>
  <si>
    <t>${MS17.select('includesConfigItem', 'SecondaryFinishingProcess', 4).processEff}</t>
  </si>
  <si>
    <t>${MS17.select('includesConfigItem', 'SecondaryFinishingProcess', 4).processMachineQtyPerHour}</t>
  </si>
  <si>
    <t>${MS17.select('includesConfigItem', 'SecondaryFinishingProcess', 4).processMachineRatePerHr}</t>
  </si>
  <si>
    <t>${MS17.select('includesConfigItem', 'SecondaryFinishingProcess', 4).processMachineCostPerPiece}</t>
  </si>
  <si>
    <t>${MS17.select('includesConfigItem', 'SecondaryFinishingProcess', 4).processSetup}</t>
  </si>
  <si>
    <t>${MS17.select('includesConfigItem', 'SecondaryFinishingProcess', 4).metalStampingQtyPerRun}</t>
  </si>
  <si>
    <t>${MS17.select('includesConfigItem', 'SecondaryFinishingProcess', 4).processSuCostPc}</t>
  </si>
  <si>
    <t>${MS17.select('includesConfigItem', 'SecondaryFinishingProcess', 4).processLabourCostPerPiece}</t>
  </si>
  <si>
    <t>${MS17.select('includesConfigItem', 'SecondaryFinishingProcess', 4).processTotalCostPerPiece}</t>
  </si>
  <si>
    <t>${MS17.select('includesConfigItem', 'SecondaryFinishingProcess', 4).tumblingQtyPerLoad}</t>
  </si>
  <si>
    <t>${MS17.select('includesConfigItem', 'SecondaryFinishingProcess', 4).tumblingTimeperPLS}</t>
  </si>
  <si>
    <t>${MS17.select('includesConfigItem', 'SecondaryFinishingProcess', 4).tumblingSetupTime}</t>
  </si>
  <si>
    <t>${MS17.select('includesConfigItem', 'SecondaryFinishingProcess', 4).tumblingPLSMax}</t>
  </si>
  <si>
    <t>${MS17.select('includesConfigItem', 'SecondaryFinishingProcess', 4).tumblingHcPerHr}</t>
  </si>
  <si>
    <t>${MS17.select('includesConfigItem', 'SecondaryFinishingProcess', 4).metalStampingToolCost}</t>
  </si>
  <si>
    <t>${MS17.select('includesConfigItem', 'SecondaryFinishingProcess', 4).tumblingAdditionalCost}</t>
  </si>
  <si>
    <t>${MS17.select('includesConfigItem', 'SecondaryFinishingProcess', 4).tumblingQtyPerAddCost}</t>
  </si>
  <si>
    <t>${MS17.select('includesConfigItem', 'SecondaryFinishingProcess', 4).tumblingQC}</t>
  </si>
  <si>
    <t>${MS17.select('includesConfigItem', 'SecondaryFinishingProcess', 4).processAddtionCostPerPc}</t>
  </si>
  <si>
    <t>${MS17.select('includesConfigItem', 'SecondaryFinishingProcess', 4).processQCCostPerPc}</t>
  </si>
  <si>
    <t>${MS17.metalStampingToolMarkup / 100}</t>
  </si>
  <si>
    <t>${MS17.metalStampingToAmortize}</t>
  </si>
  <si>
    <t>${MS17.metalStampingOverPcs}</t>
  </si>
  <si>
    <t>${MS17.metalStampingTransportCost}</t>
  </si>
  <si>
    <t>${MS17.metalStampingFreightFrom}</t>
  </si>
  <si>
    <t>${MS17.metalStampingFreightTo}</t>
  </si>
  <si>
    <t>${MS17.select('includesConfigItem', 'Packaging', 0).packagingNoOfCtnPerMOQ}</t>
  </si>
  <si>
    <t>${MS17.select('includesConfigItem', 'Packaging', 0).packagingStdCartonBoxPerPallet}</t>
  </si>
  <si>
    <t>${MS17.metalStampingPackagingMatl}</t>
  </si>
  <si>
    <t>${MS17.select('includesConfigItem', 'Packaging', 0).packagingTotalMatlCostPerPiece}</t>
  </si>
  <si>
    <t>${MS17.select('includesConfigItem', 'Packaging', 0).packagingCtnType}</t>
  </si>
  <si>
    <t>${MS17.metalStampingQtyShipment}</t>
  </si>
  <si>
    <t>${MS17.metalStampingFreightMode}</t>
  </si>
  <si>
    <t>${MS17.select('includesConfigItem', 'Packaging', 0).packagingNoOfPalletPerMOQ}</t>
  </si>
  <si>
    <t>${MS17.select('includesConfigItem', 'Packaging', 0).packagingStdNoOfPallet}</t>
  </si>
  <si>
    <t>${MS17.metalStampingPackagingRate}</t>
  </si>
  <si>
    <t>${MS17.select('includesConfigItem', 'Packaging', 0).packagingPkgOutputPerhrs}</t>
  </si>
  <si>
    <t>${MS17.select('includesConfigItem', 'Packaging', 0).packagingQtyPerCtn}</t>
  </si>
  <si>
    <t>${MS17.metalStampingQtyShipmentOther}</t>
  </si>
  <si>
    <t>${MS17.metalStampingFreightContType}</t>
  </si>
  <si>
    <t>${MS17.metalStampingPackagingLabourCostRate}</t>
  </si>
  <si>
    <t>${MS17.select('includesConfigItem', 'Packaging', 0).packagingLabourCostPerHr}</t>
  </si>
  <si>
    <t>${MS17.select('includesConfigItem', 'Packaging', 0).packagingQtyPerPallet}</t>
  </si>
  <si>
    <t>${MS17.metalStampingShipmentCost}</t>
  </si>
  <si>
    <t>${MS17.metalStampingHubbingCost}</t>
  </si>
  <si>
    <t>${MS17.metalStampingTotalFreight}</t>
  </si>
  <si>
    <t>${MS17.metalStampingProcessPackagingPerPc}</t>
  </si>
  <si>
    <t>${MS17.masterPartPackagingRemark}</t>
  </si>
  <si>
    <t>${MS17.select('includesConfigItem', 'Packaging', 0).packagingFinishedGoodSize}</t>
  </si>
  <si>
    <t>${MS17.select('includesConfigItem', 'Packaging', 0).packagingStdPiecePerCartonBox}</t>
  </si>
  <si>
    <t>${MS17.select('includesConfigItem', 'Packaging', 0).packagingFinishedGoodsPerPallet}</t>
  </si>
  <si>
    <t>${MS17.select('includesConfigItem', 'Packaging', 0).packagingPalletCode}</t>
  </si>
  <si>
    <t>${MS17.select('includesConfigItem', 'Packaging', 0).packagingPalletSize}</t>
  </si>
  <si>
    <t>${MS17.select('includesConfigItem', 'Packaging', 0).packagingPalletUnitPrice}</t>
  </si>
  <si>
    <t>${MS17.select('includesConfigItem', 'Packaging', 0).packagingPalletTotalPrice}</t>
  </si>
  <si>
    <t>${MS17.select('includesConfigItem', 'Packaging', 0).packagingCartonBoxCode}</t>
  </si>
  <si>
    <t>${MS17.select('includesConfigItem', 'Packaging', 0).packagingCartonBoxSize}</t>
  </si>
  <si>
    <t>${MS17.select('includesConfigItem', 'Packaging', 0).packagingCartonBoxUnitPrice}</t>
  </si>
  <si>
    <t>${MS17.select('includesConfigItem', 'Packaging', 0).packagingCartonBoxTotalPrice}</t>
  </si>
  <si>
    <t>${MS17.metalStampingPiecesPerPallet}</t>
  </si>
  <si>
    <t>${MS17.metalStampingEngineeringHrs}</t>
  </si>
  <si>
    <t>${MS17.metalStampingEngineeringCost}</t>
  </si>
  <si>
    <t>${MS17.metalStampingDevelopmentHrs}</t>
  </si>
  <si>
    <t>${MS17.metalStampingDevelopmentCost}</t>
  </si>
  <si>
    <t>${MS17.select('configItemIncludedBy', '', 0).select('includesSalesItem', 'Packaging', 0).select('includesSalesItem','PurchasedPartSubMaterial',0).objectName}</t>
  </si>
  <si>
    <t>${MS17.select('includesConfigItem', 'Packaging', 0).select('includesConfigItem', 'PurchasedPartSubMaterial', 0).partPartNumber}</t>
  </si>
  <si>
    <t>${MS17.select('includesConfigItem', 'Packaging', 0).select('includesConfigItem', 'PurchasedPartSubMaterial', 0).purchasedPartPartDescription}</t>
  </si>
  <si>
    <t>${MS17.select('includesConfigItem', 'Packaging', 0).select('includesConfigItem', 'PurchasedPartSubMaterial', 0).packagingPurchasedPartsQtyPerPalletOther}</t>
  </si>
  <si>
    <t>${MS17.select('configItemIncludedBy', '', 0).select('includesSalesItem', 'Packaging', 0).select('includesSalesItem','PurchasedPartSubMaterial',0).select('includesItemHeaderPriceItem','',0).itemHeaderQuantity}</t>
  </si>
  <si>
    <t>${MS17.select('includesConfigItem', 'Packaging', 0).select('includesConfigItem', 'PurchasedPartSubMaterial', 0).packagingPurchasedPartsQtyPerPallet}</t>
  </si>
  <si>
    <t>${MS17.select('includesConfigItem', 'Packaging', 0).select('includesConfigItem', 'PurchasedPartSubMaterial', 0).mrbNonMFGactlCostPerPiece}</t>
  </si>
  <si>
    <t>${MS17.metalStampingDaysOfStockReqd}</t>
  </si>
  <si>
    <t>${MS17.metalStampingNoOfParts}</t>
  </si>
  <si>
    <t>${MS17.select('configItemIncludedBy', '', 0).select('includesSalesItem', 'Packaging', 0).select('includesSalesItem','PurchasedPartSubMaterial',1).objectName}</t>
  </si>
  <si>
    <t>${MS17.select('includesConfigItem', 'Packaging', 0).select('includesConfigItem', 'PurchasedPartSubMaterial', 1).partPartNumber}</t>
  </si>
  <si>
    <t>${MS17.select('includesConfigItem', 'Packaging', 0).select('includesConfigItem', 'PurchasedPartSubMaterial', 1).purchasedPartPartDescription}</t>
  </si>
  <si>
    <t>${MS17.select('includesConfigItem', 'Packaging', 0).select('includesConfigItem', 'PurchasedPartSubMaterial', 1).packagingPurchasedPartsQtyPerPalletOther}</t>
  </si>
  <si>
    <t>${MS17.select('configItemIncludedBy', '', 0).select('includesSalesItem', 'Packaging', 0).select('includesSalesItem','PurchasedPartSubMaterial',1).select('includesItemHeaderPriceItem','',0).itemHeaderQuantity}</t>
  </si>
  <si>
    <t>${MS17.select('includesConfigItem', 'Packaging', 0).select('includesConfigItem', 'PurchasedPartSubMaterial', 1).packagingPurchasedPartsQtyPerPallet}</t>
  </si>
  <si>
    <t>${MS17.select('includesConfigItem', 'Packaging', 0).select('includesConfigItem', 'PurchasedPartSubMaterial', 1).mrbNonMFGactlCostPerPiece}</t>
  </si>
  <si>
    <t>${MS17.metalStampingProgrammingHrs}</t>
  </si>
  <si>
    <t>${MS17.metalStampingProgrammingCost}</t>
  </si>
  <si>
    <t>${MS17.select('configItemIncludedBy', '', 0).select('includesSalesItem', 'Packaging', 0).select('includesSalesItem','PurchasedPartSubMaterial',2).objectName}</t>
  </si>
  <si>
    <t>${MS17.select('includesConfigItem', 'Packaging', 0).select('includesConfigItem', 'PurchasedPartSubMaterial', 2).partPartNumber}</t>
  </si>
  <si>
    <t>${MS17.select('includesConfigItem', 'Packaging', 0).select('includesConfigItem', 'PurchasedPartSubMaterial', 2).purchasedPartPartDescription}</t>
  </si>
  <si>
    <t>${MS17.select('includesConfigItem', 'Packaging', 0).select('includesConfigItem', 'PurchasedPartSubMaterial', 2).packagingPurchasedPartsQtyPerPalletOther}</t>
  </si>
  <si>
    <t>${MS17.select('configItemIncludedBy', '', 0).select('includesSalesItem', 'Packaging', 0).select('includesSalesItem','PurchasedPartSubMaterial',2).select('includesItemHeaderPriceItem','',0).itemHeaderQuantity}</t>
  </si>
  <si>
    <t>${MS17.select('includesConfigItem', 'Packaging', 0).select('includesConfigItem', 'PurchasedPartSubMaterial', 2).packagingPurchasedPartsQtyPerPallet}</t>
  </si>
  <si>
    <t>${MS17.select('includesConfigItem', 'Packaging', 0).select('includesConfigItem', 'PurchasedPartSubMaterial', 2).mrbNonMFGactlCostPerPiece}</t>
  </si>
  <si>
    <t>${MS17.select('configItemIncludedBy', '', 0).select('includesSalesItem', 'Packaging', 0).select('includesSalesItem','PurchasedPartSubMaterial',3).objectName}</t>
  </si>
  <si>
    <t>${MS17.select('includesConfigItem', 'Packaging', 0).select('includesConfigItem', 'PurchasedPartSubMaterial', 3).partPartNumber}</t>
  </si>
  <si>
    <t>${MS17.select('includesConfigItem', 'Packaging', 0).select('includesConfigItem', 'PurchasedPartSubMaterial',3).purchasedPartPartDescription}</t>
  </si>
  <si>
    <t>${MS17.select('includesConfigItem', 'Packaging', 0).select('includesConfigItem', 'PurchasedPartSubMaterial', 3).packagingPurchasedPartsQtyPerPalletOther}</t>
  </si>
  <si>
    <t>${MS17.select('configItemIncludedBy', '', 0).select('includesSalesItem', 'Packaging', 0).select('includesSalesItem','PurchasedPartSubMaterial',3).select('includesItemHeaderPriceItem','',0).itemHeaderQuantity}</t>
  </si>
  <si>
    <t>${MS17.select('includesConfigItem', 'Packaging', 0).select('includesConfigItem', 'PurchasedPartSubMaterial', 3).packagingPurchasedPartsQtyPerPallet}</t>
  </si>
  <si>
    <t>${MS17.select('includesConfigItem', 'Packaging', 0).select('includesConfigItem', 'PurchasedPartSubMaterial', 3).mrbNonMFGactlCostPerPiece}</t>
  </si>
  <si>
    <t>${MS17.select('configItemIncludedBy', '', 0).select('includesSalesItem', 'Packaging', 0).select('includesSalesItem','PurchasedPartSubMaterial',4).objectName}</t>
  </si>
  <si>
    <t>${MS17.select('includesConfigItem', 'Packaging', 0).select('includesConfigItem', 'PurchasedPartSubMaterial', 4).partPartNumber}</t>
  </si>
  <si>
    <t>${MS17.select('includesConfigItem', 'Packaging', 0).select('includesConfigItem', 'PurchasedPartSubMaterial', 4).purchasedPartPartDescription}</t>
  </si>
  <si>
    <t>${MS17.select('includesConfigItem', 'Packaging', 0).select('includesConfigItem', 'PurchasedPartSubMaterial', 4).packagingPurchasedPartsQtyPerPalletOther}</t>
  </si>
  <si>
    <t>${MS17.select('configItemIncludedBy', '', 0).select('includesSalesItem', 'Packaging', 0).select('includesSalesItem','PurchasedPartSubMaterial',4).select('includesItemHeaderPriceItem','',0).itemHeaderQuantity}</t>
  </si>
  <si>
    <t>${MS17.select('includesConfigItem', 'Packaging', 0).select('includesConfigItem', 'PurchasedPartSubMaterial', 4).packagingPurchasedPartsQtyPerPallet}</t>
  </si>
  <si>
    <t>${MS17.select('includesConfigItem', 'Packaging', 0).select('includesConfigItem', 'PurchasedPartSubMaterial', 4).mrbNonMFGactlCostPerPiece}</t>
  </si>
  <si>
    <t>${MS17.select('configItemIncludedBy', '', 0).select('includesSalesItem', 'Packaging', 0).select('includesSalesItem','PurchasedPartSubMaterial',5).objectName}</t>
  </si>
  <si>
    <t>${MS17.select('includesConfigItem', 'Packaging', 0).select('includesConfigItem', 'PurchasedPartSubMaterial', 5).partPartNumber}</t>
  </si>
  <si>
    <t>${MS17.select('includesConfigItem', 'Packaging', 0).select('includesConfigItem', 'PurchasedPartSubMaterial', 5).purchasedPartPartDescription}</t>
  </si>
  <si>
    <t>${MS17.select('includesConfigItem', 'Packaging', 0).select('includesConfigItem', 'PurchasedPartSubMaterial', 5).packagingPurchasedPartsQtyPerPalletOther}</t>
  </si>
  <si>
    <t>${MS17.select('configItemIncludedBy', '', 0).select('includesSalesItem', 'Packaging', 0).select('includesSalesItem','PurchasedPartSubMaterial',5).select('includesItemHeaderPriceItem','',0).itemHeaderQuantity}</t>
  </si>
  <si>
    <t>${MS17.select('includesConfigItem', 'Packaging', 0).select('includesConfigItem', 'PurchasedPartSubMaterial', 5).packagingPurchasedPartsQtyPerPallet}</t>
  </si>
  <si>
    <t>${MS17.select('includesConfigItem', 'Packaging', 0).select('includesConfigItem', 'PurchasedPartSubMaterial', 5).mrbNonMFGactlCostPerPiece}</t>
  </si>
  <si>
    <t>${MS17.select('configItemIncludedBy', '', 0).select('includesSalesItem', 'Packaging', 0).select('includesSalesItem','PurchasedPartSubMaterial',6).objectName}</t>
  </si>
  <si>
    <t>${MS17.select('includesConfigItem', 'Packaging', 0).select('includesConfigItem', 'PurchasedPartSubMaterial', 6).partPartNumber}</t>
  </si>
  <si>
    <t>${MS17.select('includesConfigItem', 'Packaging', 0).select('includesConfigItem', 'PurchasedPartSubMaterial', 6).purchasedPartPartDescription}</t>
  </si>
  <si>
    <t>${MS17.select('includesConfigItem', 'Packaging', 0).select('includesConfigItem', 'PurchasedPartSubMaterial', 6).packagingPurchasedPartsQtyPerPalletOther}</t>
  </si>
  <si>
    <t>${MS17.select('configItemIncludedBy', '', 0).select('includesSalesItem', 'Packaging', 0).select('includesSalesItem','PurchasedPartSubMaterial',6).select('includesItemHeaderPriceItem','',0).itemHeaderQuantity}</t>
  </si>
  <si>
    <t>${MS17.select('includesConfigItem', 'Packaging', 0).select('includesConfigItem', 'PurchasedPartSubMaterial', 6).packagingPurchasedPartsQtyPerPallet}</t>
  </si>
  <si>
    <t>${MS17.select('includesConfigItem', 'Packaging', 0).select('includesConfigItem', 'PurchasedPartSubMaterial', 6).mrbNonMFGactlCostPerPiece}</t>
  </si>
  <si>
    <t>${MS17.select('configItemIncludedBy', '', 0).select('includesSalesItem', 'Packaging', 0).select('includesSalesItem','PurchasedPartSubMaterial',7).objectName}</t>
  </si>
  <si>
    <t>${MS17.select('includesConfigItem', 'Packaging', 0).select('includesConfigItem', 'PurchasedPartSubMaterial', 7).partPartNumber}</t>
  </si>
  <si>
    <t>${MS17.select('includesConfigItem', 'Packaging', 0).select('includesConfigItem', 'PurchasedPartSubMaterial', 7).purchasedPartPartDescription}</t>
  </si>
  <si>
    <t>${MS17.select('includesConfigItem', 'Packaging', 0).select('includesConfigItem', 'PurchasedPartSubMaterial', 7).packagingPurchasedPartsQtyPerPalletOther}</t>
  </si>
  <si>
    <t>${MS17.select('configItemIncludedBy', '', 0).select('includesSalesItem', 'Packaging', 0).select('includesSalesItem','PurchasedPartSubMaterial',7).select('includesItemHeaderPriceItem','',0).itemHeaderQuantity}</t>
  </si>
  <si>
    <t>${MS17.select('includesConfigItem', 'Packaging', 0).select('includesConfigItem', 'PurchasedPartSubMaterial', 7).packagingPurchasedPartsQtyPerPallet}</t>
  </si>
  <si>
    <t>${MS17.select('includesConfigItem', 'Packaging', 0).select('includesConfigItem', 'PurchasedPartSubMaterial', 7).mrbNonMFGactlCostPerPiece}</t>
  </si>
  <si>
    <t>${MS17.metalStampingFinishingMarkupMOQ2/100}</t>
  </si>
  <si>
    <t>${MS17.metalStampingFinishingMarkupMOQ3/100}</t>
  </si>
  <si>
    <t>${MS17.metalStampingFinishingMarkupMOQ4/100}</t>
  </si>
  <si>
    <t>${MS17.metalStampingFinishingMarkupMOQ5/100}</t>
  </si>
  <si>
    <t>${MS17.metalStampingFinishingMarkup/100}</t>
  </si>
  <si>
    <t>${MS17.select('configItemIncludedBy', '', 0).select('includesSalesItem', 'Packaging', 0).select('includesSalesItem','PurchasedPartSubMaterial',8).objectName}</t>
  </si>
  <si>
    <t>${MS17.select('includesConfigItem', 'Packaging', 0).select('includesConfigItem', 'PurchasedPartSubMaterial', 8).partPartNumber}</t>
  </si>
  <si>
    <t>${MS17.select('includesConfigItem', 'Packaging', 0).select('includesConfigItem', 'PurchasedPartSubMaterial',8).purchasedPartPartDescription}</t>
  </si>
  <si>
    <t>${MS17.select('includesConfigItem', 'Packaging', 0).select('includesConfigItem', 'PurchasedPartSubMaterial', 8).packagingPurchasedPartsQtyPerPalletOther}</t>
  </si>
  <si>
    <t>${MS17.select('configItemIncludedBy', '', 0).select('includesSalesItem', 'Packaging', 0).select('includesSalesItem','PurchasedPartSubMaterial',8).select('includesItemHeaderPriceItem','',0).itemHeaderQuantity}</t>
  </si>
  <si>
    <t>${MS17.select('includesConfigItem', 'Packaging', 0).select('includesConfigItem', 'PurchasedPartSubMaterial', 8).packagingPurchasedPartsQtyPerPallet}</t>
  </si>
  <si>
    <t>${MS17.select('includesConfigItem', 'Packaging', 0).select('includesConfigItem', 'PurchasedPartSubMaterial', 8).mrbNonMFGactlCostPerPiece}</t>
  </si>
  <si>
    <t>${MS17.select('configItemIncludedBy', '', 0).select('includesSalesItem', 'Packaging', 0).select('includesSalesItem','PurchasedPartSubMaterial',9).objectName}</t>
  </si>
  <si>
    <t>${MS17.select('includesConfigItem', 'Packaging', 0).select('includesConfigItem', 'PurchasedPartSubMaterial', 9).partPartNumber}</t>
  </si>
  <si>
    <t>${MS17.select('includesConfigItem', 'Packaging', 0).select('includesConfigItem', 'PurchasedPartSubMaterial',9).purchasedPartPartDescription}</t>
  </si>
  <si>
    <t>${MS17.select('includesConfigItem', 'Packaging', 0).select('includesConfigItem', 'PurchasedPartSubMaterial', 9).packagingPurchasedPartsQtyPerPalletOther}</t>
  </si>
  <si>
    <t>${MS17.select('configItemIncludedBy', '', 0).select('includesSalesItem', 'Packaging', 0).select('includesSalesItem','PurchasedPartSubMaterial',9).select('includesItemHeaderPriceItem','',0).itemHeaderQuantity}</t>
  </si>
  <si>
    <t>${MS17.select('includesConfigItem', 'Packaging', 0).select('includesConfigItem', 'PurchasedPartSubMaterial', 9).packagingPurchasedPartsQtyPerPallet}</t>
  </si>
  <si>
    <t>${MS17.select('includesConfigItem', 'Packaging', 0).select('includesConfigItem', 'PurchasedPartSubMaterial', 9).mrbNonMFGactlCostPerPiece}</t>
  </si>
  <si>
    <t>${MS17.select('configItemIncludedBy', '', 0).select('includesSalesItem', 'Packaging', 0).select('includesSalesItem','PurchasedPartSubMaterial',10).objectName}</t>
  </si>
  <si>
    <t>${MS17.select('includesConfigItem', 'Packaging', 0).select('includesConfigItem', 'PurchasedPartSubMaterial', 10).partPartNumber}</t>
  </si>
  <si>
    <t>${MS17.select('includesConfigItem', 'Packaging', 0).select('includesConfigItem', 'PurchasedPartSubMaterial', 10).purchasedPartPartDescription}</t>
  </si>
  <si>
    <t>${MS17.select('includesConfigItem', 'Packaging', 0).select('includesConfigItem', 'PurchasedPartSubMaterial', 10).packagingPurchasedPartsQtyPerPalletOther}</t>
  </si>
  <si>
    <t>${MS17.select('configItemIncludedBy', '', 0).select('includesSalesItem', 'Packaging', 0).select('includesSalesItem','PurchasedPartSubMaterial',10).select('includesItemHeaderPriceItem','',0).itemHeaderQuantity}</t>
  </si>
  <si>
    <t>${MS17.select('includesConfigItem', 'Packaging', 0).select('includesConfigItem', 'PurchasedPartSubMaterial', 10).packagingPurchasedPartsQtyPerPallet}</t>
  </si>
  <si>
    <t>${MS17.select('includesConfigItem', 'Packaging', 0).select('includesConfigItem', 'PurchasedPartSubMaterial', 10).mrbNonMFGactlCostPerPiece}</t>
  </si>
  <si>
    <t>${MS17.select('configItemIncludedBy', '', 0).select('includesSalesItem', 'Packaging', 0).select('includesSalesItem','PurchasedPartSubMaterial',11).objectName}</t>
  </si>
  <si>
    <t>${MS17.select('includesConfigItem', 'Packaging', 0).select('includesConfigItem', 'PurchasedPartSubMaterial', 11).partPartNumber}</t>
  </si>
  <si>
    <t>${MS17.select('includesConfigItem', 'Packaging', 0).select('includesConfigItem', 'PurchasedPartSubMaterial', 11).purchasedPartPartDescription}</t>
  </si>
  <si>
    <t>${MS17.select('includesConfigItem', 'Packaging', 0).select('includesConfigItem', 'PurchasedPartSubMaterial', 11).packagingPurchasedPartsQtyPerPalletOther}</t>
  </si>
  <si>
    <t>${MS17.select('configItemIncludedBy', '', 0).select('includesSalesItem', 'Packaging', 0).select('includesSalesItem','PurchasedPartSubMaterial',11).select('includesItemHeaderPriceItem','',0).itemHeaderQuantity}</t>
  </si>
  <si>
    <t>${MS17.select('includesConfigItem', 'Packaging', 0).select('includesConfigItem', 'PurchasedPartSubMaterial', 11).packagingPurchasedPartsQtyPerPallet}</t>
  </si>
  <si>
    <t>${MS17.select('includesConfigItem', 'Packaging', 0).select('includesConfigItem', 'PurchasedPartSubMaterial', 11).mrbNonMFGactlCostPerPiece}</t>
  </si>
  <si>
    <t>${MS17.metalStampingPackagingMatlMarkup/100}</t>
  </si>
  <si>
    <t>${MS17.metalStampingFreightMarkup/100}</t>
  </si>
  <si>
    <t>${MS17.select('includesConfigItem', 'Packaging', 0).packagingMarkUp}</t>
  </si>
  <si>
    <t>${MS17.metalStampingYieldLossMarkupMOQ2/100}</t>
  </si>
  <si>
    <t>${MS17.metalStampingYieldLossMarkupMOQ3/100}</t>
  </si>
  <si>
    <t>${MS17.metalStampingYieldLossMarkupMOQ4/100}</t>
  </si>
  <si>
    <t>${MS17.metalStampingYieldLossMarkupMOQ5/100}</t>
  </si>
  <si>
    <t>${MS17.metalStampingYieldLossMarkup/100}</t>
  </si>
  <si>
    <t>${MS17.metalStampingOverheadMarkupMOQ2/100}</t>
  </si>
  <si>
    <t>${MS17.metalStampingOverheadMarkupMOQ3/100}</t>
  </si>
  <si>
    <t>${MS17.metalStampingOverheadMarkupMOQ4/100}</t>
  </si>
  <si>
    <t>${MS17.metalStampingOverheadMarkupMOQ5/100}</t>
  </si>
  <si>
    <t>${MS17.metalStampingOverheadMarkup/100}</t>
  </si>
  <si>
    <t>${MS17.metalStampingProfitMarkupMOQ2/100}</t>
  </si>
  <si>
    <t>${MS17.metalStampingProfitMarkupMOQ3/100}</t>
  </si>
  <si>
    <t>${MS17.metalStampingProfitMarkupMOQ4/100}</t>
  </si>
  <si>
    <t>${MS17.metalStampingProfitMarkupMOQ5/100}</t>
  </si>
  <si>
    <t>${MS17.metalStampingProfitMarkup/100}</t>
  </si>
  <si>
    <t>${MS17.metalStampingFinancingMarkup/100}</t>
  </si>
  <si>
    <t>${MS17.metalStampingCustomDutyMarkup/100}</t>
  </si>
  <si>
    <t>${MS17.metalStampingTotalCostNoMarkup}</t>
  </si>
  <si>
    <t>${MS17.metalStampingYearOverYearReductionY1}</t>
  </si>
  <si>
    <t>${MS17.metalStampingTotalCostY1}</t>
  </si>
  <si>
    <t>${MS17.metalStampingVAT}</t>
  </si>
  <si>
    <t>${MS17.metalStampingYearOverYearReductionY2}</t>
  </si>
  <si>
    <t>${MS17.metalStampingTotalCostY2}</t>
  </si>
  <si>
    <t>${MS17.metalStampingYearOverYearReductionY3}</t>
  </si>
  <si>
    <t>${MS17.metalStampingTotalCostY3}</t>
  </si>
  <si>
    <t>${MS17.metalStampingYearOverYearReductionY4}</t>
  </si>
  <si>
    <t>${MS17.metalStampingTotalCostY4}</t>
  </si>
  <si>
    <t>${MS17.metalStampingYearOverYearReductionY5}</t>
  </si>
  <si>
    <t>${MS17.metalStampingTotalCostY5}</t>
  </si>
  <si>
    <t>${MS17.metalStampingEBITDA}</t>
  </si>
  <si>
    <t>${MS18.partPartName}</t>
  </si>
  <si>
    <t>${MS18.partPartNumber}</t>
  </si>
  <si>
    <t>${MS18.metalStampingProjectVolume}</t>
  </si>
  <si>
    <t>${MS18.metalStampingQtyMth}</t>
  </si>
  <si>
    <t>${MS18.metalStampingQtyPerRunOther}</t>
  </si>
  <si>
    <t>${MS18.metalStampingPartFlatThickness}</t>
  </si>
  <si>
    <t>${MS18.metalStampingProcurementRecommendedType}</t>
  </si>
  <si>
    <t>${MS18.metalStampingDensityOther}</t>
  </si>
  <si>
    <t>${MS18.metalStampingCavity}</t>
  </si>
  <si>
    <t>${MS18.hasMaterialType.label}</t>
  </si>
  <si>
    <t>${MS18.metalStampingPartFlatLength}</t>
  </si>
  <si>
    <t>${MS18.metalStampingDegreasing}</t>
  </si>
  <si>
    <t>${MS18.hasMaterialSpecification.label}</t>
  </si>
  <si>
    <t>${MS18.metalStampingDensity}</t>
  </si>
  <si>
    <t>${MS18.metalStampingLeadTimeMaterial}</t>
  </si>
  <si>
    <t>${MS18.metalStampingPartVolume}</t>
  </si>
  <si>
    <t>${MS18.metalStampingRawMatlCost}</t>
  </si>
  <si>
    <t>${MS18.metalStampingCostPerSingleStrip}</t>
  </si>
  <si>
    <t>${MS18.metalStampingPartFlatWidth}</t>
  </si>
  <si>
    <t>${MS18.metalStampingSelfEvaporatingOil}</t>
  </si>
  <si>
    <t>${MS18.metalStampingProposedTypeOther}</t>
  </si>
  <si>
    <t>${MS18.metalStampingStripLength}</t>
  </si>
  <si>
    <t>${MS18.dcMaterialInputRunnerWtPerPc}</t>
  </si>
  <si>
    <t>${MS18.metalStampingNetWeightColdForging}</t>
  </si>
  <si>
    <t>${MS18.metalStampingSlittingCost}</t>
  </si>
  <si>
    <t>${MS18.metalStampingMaterialWeight}</t>
  </si>
  <si>
    <t>${MS18.metalStampingStripSizeThickness}</t>
  </si>
  <si>
    <t>${MS18.metalStampingWidth}</t>
  </si>
  <si>
    <t>${MS18.dcMaterialInputOverflowWtPerPc}</t>
  </si>
  <si>
    <t>${MS18.metalStampingOuterDiameter}</t>
  </si>
  <si>
    <t>${MS18.metalStampingRawMatlMarkup / 100}</t>
  </si>
  <si>
    <t>${MS18.metalStampingSmallPartWeight}</t>
  </si>
  <si>
    <t>${MS18.metalStampingWastage / 100}</t>
  </si>
  <si>
    <t>${MS18.dcMaterialInputRecovery/100}</t>
  </si>
  <si>
    <t>${MS18.metalStampingInnerDiameter}</t>
  </si>
  <si>
    <t>${MS18.metalStampingNoOfPitchWastedPerStrip}</t>
  </si>
  <si>
    <t>${MS18.metalStampingPerimeter}</t>
  </si>
  <si>
    <t>${MS18.metalStampingNetWeight}</t>
  </si>
  <si>
    <t>${MS18.metalStampingPitch}</t>
  </si>
  <si>
    <t>${MS18.metalStampingMaterialCode}</t>
  </si>
  <si>
    <t>${MS18.metalStampingDiameter}</t>
  </si>
  <si>
    <t>${MS18.metalStampingArea}</t>
  </si>
  <si>
    <t>${MS18.metalStampingScrapPerKg}</t>
  </si>
  <si>
    <t>${MS18.metalStampingRebate}</t>
  </si>
  <si>
    <t>${MS18.metalStampingEstimatedQtyPerSize}</t>
  </si>
  <si>
    <t>${MS18.select('configItemIncludedBy', '', 0).select('includesSalesItem', 'Subcon', 0).objectName}</t>
  </si>
  <si>
    <t>${MS18.select('includesConfigItem', 'Subcon', 0).mrbNonMFGSource}</t>
  </si>
  <si>
    <t>${MS18.select('includesConfigItem', 'Subcon', 0).mrbNonMFGactlCostPerPiece}</t>
  </si>
  <si>
    <t>${MS18.select('includesConfigItem', 'Subcon', 0).mrbNonMFGMarkUp}</t>
  </si>
  <si>
    <t>${MS18.select('includesConfigItem', 'Subcon', 0).mrbNonMFGCostPerSet}</t>
  </si>
  <si>
    <t>${MS18.select('includesConfigItem', 'Subcon', 0).secondaryProcessDescription}</t>
  </si>
  <si>
    <t>${MS18.select('includesConfigItem', 'Subcon', 0).subconRemark}</t>
  </si>
  <si>
    <t>${MS18.select('includesConfigItem', 'InhouseFinishing', 0).finishingIntercoMargin}</t>
  </si>
  <si>
    <t>${MS18.select('configItemIncludedBy', '', 0).select('includesSalesItem', 'Subcon', 1).objectName}</t>
  </si>
  <si>
    <t>${MS18.select('includesConfigItem', 'Subcon', 1).mrbNonMFGSource}</t>
  </si>
  <si>
    <t>${MS18.select('includesConfigItem', 'Subcon', 1).mrbNonMFGactlCostPerPiece}</t>
  </si>
  <si>
    <t>${MS18.select('includesConfigItem', 'Subcon', 1).mrbNonMFGMarkUp}</t>
  </si>
  <si>
    <t>${MS18.select('includesConfigItem', 'Subcon', 1).mrbNonMFGCostPerSet}</t>
  </si>
  <si>
    <t>${MS18.select('includesConfigItem', 'Subcon', 1).secondaryProcessDescription}</t>
  </si>
  <si>
    <t>${MS18.select('includesConfigItem', 'Subcon', 1).subconRemark}</t>
  </si>
  <si>
    <t>${MS18.select('includesConfigItem', 'InhouseFinishing', 1).finishingIntercoMargin}</t>
  </si>
  <si>
    <t>${MS18.select('configItemIncludedBy', '', 0).select('includesSalesItem', 'Subcon', 2).objectName}</t>
  </si>
  <si>
    <t>${MS18.select('includesConfigItem', 'Subcon', 2).mrbNonMFGSource}</t>
  </si>
  <si>
    <t>${MS18.select('includesConfigItem', 'Subcon', 2).mrbNonMFGactlCostPerPiece}</t>
  </si>
  <si>
    <t>${MS18.select('includesConfigItem', 'Subcon', 2).mrbNonMFGMarkUp}</t>
  </si>
  <si>
    <t>${MS18.select('includesConfigItem', 'Subcon', 2).mrbNonMFGCostPerSet}</t>
  </si>
  <si>
    <t>${MS18.select('includesConfigItem', 'Subcon', 2).secondaryProcessDescription}</t>
  </si>
  <si>
    <t>${MS18.select('includesConfigItem', 'Subcon', 2).subconRemark}</t>
  </si>
  <si>
    <t>${MS18.select('includesConfigItem', 'InhouseFinishing', 2).finishingIntercoMargin}</t>
  </si>
  <si>
    <t>${MS18.select('configItemIncludedBy', '', 0).select('includesSalesItem', 'Subcon', 3).objectName}</t>
  </si>
  <si>
    <t>${MS18.select('includesConfigItem', 'Subcon', 3).mrbNonMFGSource}</t>
  </si>
  <si>
    <t>${MS18.select('includesConfigItem', 'Subcon', 3).mrbNonMFGactlCostPerPiece}</t>
  </si>
  <si>
    <t>${MS18.select('includesConfigItem', 'Subcon', 3).mrbNonMFGMarkUp}</t>
  </si>
  <si>
    <t>${MS18.select('includesConfigItem', 'Subcon', 3).mrbNonMFGCostPerSet}</t>
  </si>
  <si>
    <t>${MS18.select('includesConfigItem', 'Subcon', 3).secondaryProcessDescription}</t>
  </si>
  <si>
    <t>${MS18.select('includesConfigItem', 'Subcon', 3).subconRemark}</t>
  </si>
  <si>
    <t>${MS18.select('includesConfigItem', 'InhouseFinishing', 3).finishingIntercoMargin}</t>
  </si>
  <si>
    <t>${MS18.select('configItemIncludedBy', '', 0).select('includesSalesItem', 'Subcon', 4).objectName}</t>
  </si>
  <si>
    <t>${MS18.select('includesConfigItem', 'Subcon', 4).mrbNonMFGSource}</t>
  </si>
  <si>
    <t>${MS18.select('includesConfigItem', 'Subcon', 4).mrbNonMFGactlCostPerPiece}</t>
  </si>
  <si>
    <t>${MS18.select('includesConfigItem', 'Subcon', 4).mrbNonMFGMarkUp}</t>
  </si>
  <si>
    <t>${MS18.select('includesConfigItem', 'Subcon', 4).mrbNonMFGCostPerSet}</t>
  </si>
  <si>
    <t>${MS18.select('includesConfigItem', 'Subcon', 4).secondaryProcessDescription}</t>
  </si>
  <si>
    <t>${MS18.select('includesConfigItem', 'Subcon', 4).subconRemark}</t>
  </si>
  <si>
    <t>${MS18.select('includesConfigItem', 'InhouseFinishing', 4).finishingIntercoMargin}</t>
  </si>
  <si>
    <t>${MS18.select('configItemIncludedBy', '', 0).select('includesSalesItem', 'Subcon', 5).objectName}</t>
  </si>
  <si>
    <t>${MS18.select('includesConfigItem', 'Subcon', 5).mrbNonMFGSource}</t>
  </si>
  <si>
    <t>${MS18.select('includesConfigItem', 'Subcon', 5).mrbNonMFGactlCostPerPiece}</t>
  </si>
  <si>
    <t>${MS18.select('includesConfigItem', 'Subcon', 5).mrbNonMFGMarkUp}</t>
  </si>
  <si>
    <t>${MS18.select('includesConfigItem', 'Subcon', 5).mrbNonMFGCostPerSet}</t>
  </si>
  <si>
    <t>${MS18.select('includesConfigItem', 'Subcon', 5).secondaryProcessDescription}</t>
  </si>
  <si>
    <t>${MS18.select('includesConfigItem', 'Subcon', 5).subconRemark}</t>
  </si>
  <si>
    <t>${MS18.select('includesConfigItem', 'InhouseFinishing', 5).finishingIntercoMargin}</t>
  </si>
  <si>
    <t>${MS18.metalStampingDegreasingCostPerPc}</t>
  </si>
  <si>
    <t>${MS18.metalStampingDegreasingCostPerSet}</t>
  </si>
  <si>
    <t>${MS18.metalStampingSelfEvaporatingOilCostPerPc}</t>
  </si>
  <si>
    <t>${MS18.metalStampingSelfEvaporatingOilCostPerSet}</t>
  </si>
  <si>
    <t>${MS18.select('configItemIncludedBy', '', 0).select('includesSalesItem', 'InhouseFinishing', 0).objectName}</t>
  </si>
  <si>
    <t>${MS18.select('includesConfigItem', 'InhouseFinishing', 0).mrbNonMFGSource}</t>
  </si>
  <si>
    <t>${MS18.select('includesConfigItem', 'InhouseFinishing', 0).mrbNonMFGactlCostPerPiece}</t>
  </si>
  <si>
    <t>${MS18.select('includesConfigItem', 'InhouseFinishing', 0).mrbNonMFGMarkUp}</t>
  </si>
  <si>
    <t>${MS18.select('includesConfigItem', 'InhouseFinishing', 0).mrbNonMFGCostPerSet}</t>
  </si>
  <si>
    <t>${MS18.select('includesConfigItem', 'InhouseFinishing', 0).secondaryProcessDescription}</t>
  </si>
  <si>
    <t>${MS18.select('includesConfigItem', 'InhouseFinishing', 0).subconRemark}</t>
  </si>
  <si>
    <t>${MS18.select('configItemIncludedBy', '', 0).select('includesSalesItem', 'InhouseFinishing', 1).objectName}</t>
  </si>
  <si>
    <t>${MS18.select('includesConfigItem', 'InhouseFinishing', 1).mrbNonMFGSource}</t>
  </si>
  <si>
    <t>${MS18.select('includesConfigItem', 'InhouseFinishing', 1).mrbNonMFGactlCostPerPiece}</t>
  </si>
  <si>
    <t>${MS18.select('includesConfigItem', 'InhouseFinishing', 1).mrbNonMFGMarkUp}</t>
  </si>
  <si>
    <t>${MS18.select('includesConfigItem', 'InhouseFinishing', 1).mrbNonMFGCostPerSet}</t>
  </si>
  <si>
    <t>${MS18.select('includesConfigItem', 'InhouseFinishing', 1).secondaryProcessDescription}</t>
  </si>
  <si>
    <t>${MS18.select('includesConfigItem', 'InhouseFinishing', 1).subconRemark}</t>
  </si>
  <si>
    <t>${MS18.select('configItemIncludedBy', '', 0).select('includesSalesItem', 'InhouseFinishing', 2).objectName}</t>
  </si>
  <si>
    <t>${MS18.select('includesConfigItem', 'InhouseFinishing', 2).mrbNonMFGSource}</t>
  </si>
  <si>
    <t>${MS18.select('includesConfigItem', 'InhouseFinishing',2).mrbNonMFGactlCostPerPiece}</t>
  </si>
  <si>
    <t>${MS18.select('includesConfigItem', 'InhouseFinishing', 2).mrbNonMFGMarkUp}</t>
  </si>
  <si>
    <t>${MS18.select('includesConfigItem', 'InhouseFinishing', 2).mrbNonMFGCostPerSet}</t>
  </si>
  <si>
    <t>${MS18.select('includesConfigItem', 'InhouseFinishing', 2).secondaryProcessDescription}</t>
  </si>
  <si>
    <t>${MS18.select('includesConfigItem', 'InhouseFinishing', 2).subconRemark}</t>
  </si>
  <si>
    <t>${MS18.select('configItemIncludedBy', '', 0).select('includesSalesItem', 'InhouseFinishing', 3).objectName}</t>
  </si>
  <si>
    <t>${MS18.select('includesConfigItem', 'InhouseFinishing', 3).mrbNonMFGSource}</t>
  </si>
  <si>
    <t>${MS18.select('includesConfigItem', 'InhouseFinishing', 3).mrbNonMFGactlCostPerPiece}</t>
  </si>
  <si>
    <t>${MS18.select('includesConfigItem', 'InhouseFinishing', 3).mrbNonMFGMarkUp}</t>
  </si>
  <si>
    <t>${MS18.select('includesConfigItem', 'InhouseFinishing', 3).mrbNonMFGCostPerSet}</t>
  </si>
  <si>
    <t>${MS18.select('includesConfigItem', 'InhouseFinishing', 3).secondaryProcessDescription}</t>
  </si>
  <si>
    <t>${MS18.select('includesConfigItem', 'InhouseFinishing', 3).subconRemark}</t>
  </si>
  <si>
    <t>${MS18.select('configItemIncludedBy', '', 0).select('includesSalesItem', 'InhouseFinishing', 4).objectName}</t>
  </si>
  <si>
    <t>${MS18.select('includesConfigItem', 'InhouseFinishing', 4).mrbNonMFGSource}</t>
  </si>
  <si>
    <t>${MS18.select('includesConfigItem', 'InhouseFinishing', 4).mrbNonMFGactlCostPerPiece}</t>
  </si>
  <si>
    <t>${MS18.select('includesConfigItem', 'InhouseFinishing', 4).mrbNonMFGMarkUp}</t>
  </si>
  <si>
    <t>${MS18.select('includesConfigItem', 'InhouseFinishing', 4).mrbNonMFGCostPerSet}</t>
  </si>
  <si>
    <t>${MS18.select('includesConfigItem', 'InhouseFinishing', 4).secondaryProcessDescription}</t>
  </si>
  <si>
    <t>${MS18.select('includesConfigItem', 'InhouseFinishing', 4).subconRemark}</t>
  </si>
  <si>
    <t>${MS18.select('configItemIncludedBy', '', 0).select('includesSalesItem', 'InhouseFinishing', 5).objectName}</t>
  </si>
  <si>
    <t>${MS18.select('includesConfigItem', 'InhouseFinishing', 5).mrbNonMFGSource}</t>
  </si>
  <si>
    <t>${MS18.select('includesConfigItem', 'InhouseFinishing', 5).mrbNonMFGactlCostPerPiece}</t>
  </si>
  <si>
    <t>${MS18.select('includesConfigItem', 'InhouseFinishing', 5).mrbNonMFGMarkUp}</t>
  </si>
  <si>
    <t>${MS18.select('includesConfigItem', 'InhouseFinishing', 5).mrbNonMFGCostPerSet}</t>
  </si>
  <si>
    <t>${MS18.select('includesConfigItem', 'InhouseFinishing', 5).secondaryProcessDescription}</t>
  </si>
  <si>
    <t>${MS18.select('includesConfigItem', 'InhouseFinishing', 5).subconRemark}</t>
  </si>
  <si>
    <t>${MS18.select('includesConfigItem', 'PurchasedPartSubMaterial', 0).partPartName}</t>
  </si>
  <si>
    <t>${MS18.select('includesConfigItem', 'PurchasedPartSubMaterial', 0).mrbNonMFGActCostPerSet}</t>
  </si>
  <si>
    <t>${MS18.select('includesConfigItem', 'PurchasedPartSubMaterial', 3).partPartName}</t>
  </si>
  <si>
    <t>${MS18.select('includesConfigItem', 'PurchasedPartSubMaterial', 3).mrbNonMFGActCostPerSet}</t>
  </si>
  <si>
    <t>${MS18.select('includesConfigItem', 'PurchasedPartSubMaterial', 1).partPartName}</t>
  </si>
  <si>
    <t>${MS18.select('includesConfigItem', 'PurchasedPartSubMaterial', 1).mrbNonMFGActCostPerSet}</t>
  </si>
  <si>
    <t>${MS18.select('includesConfigItem', 'PurchasedPartSubMaterial', 4).partPartName}</t>
  </si>
  <si>
    <t>${MS18.select('includesConfigItem', 'PurchasedPartSubMaterial', 4).mrbNonMFGActCostPerSet}</t>
  </si>
  <si>
    <t>${MS18.select('includesConfigItem', 'PurchasedPartSubMaterial', 2).partPartName}</t>
  </si>
  <si>
    <t>${MS18.select('includesConfigItem', 'PurchasedPartSubMaterial', 2).mrbNonMFGActCostPerSet}</t>
  </si>
  <si>
    <t>${MS18.select('includesConfigItem', 'PurchasedPartSubMaterial', 5).partPartName}</t>
  </si>
  <si>
    <t>${MS18.select('includesConfigItem', 'PurchasedPartSubMaterial', 5).mrbNonMFGActCostPerSet}</t>
  </si>
  <si>
    <t>${MS18.select('configItemIncludedBy', '', 0).select('includesSalesItem', 'StampingProcess', 0).objectName}</t>
  </si>
  <si>
    <t>${MS18.select('includesConfigItem', 'StampingProcess', 0).metalStampingToolQACost}</t>
  </si>
  <si>
    <t>${MS18.select('includesConfigItem', 'StampingProcess', 0).select('hasWorkStation', '', 0).label}</t>
  </si>
  <si>
    <t>${MS18.select('includesConfigItem', 'StampingProcess', 0).select('hasMSURate', '', 0).label}</t>
  </si>
  <si>
    <t>${MS18.select('includesConfigItem', 'StampingProcess', 0).metalStampingSpm}</t>
  </si>
  <si>
    <t>${MS18.select('includesConfigItem', 'StampingProcess', 0).metalStampingEff}</t>
  </si>
  <si>
    <t>${MS18.select('includesConfigItem', 'StampingProcess', 0).metalStampingQtyPerHr}</t>
  </si>
  <si>
    <t>${MS18.select('includesConfigItem', 'StampingProcess', 0).processMachineRatePerHr}</t>
  </si>
  <si>
    <t>${MS18.select('includesConfigItem', 'StampingProcess', 0).metalStampingCostPerPiece}</t>
  </si>
  <si>
    <t>${MS18.select('includesConfigItem', 'StampingProcess', 0).metalStampingSetup}</t>
  </si>
  <si>
    <t>${MS18.select('includesConfigItem', 'StampingProcess', 0).metalStampingQtyPerRun}</t>
  </si>
  <si>
    <t>${MS18.select('includesConfigItem', 'StampingProcess', 0).metalStampingSuCost}</t>
  </si>
  <si>
    <t>${MS18.select('includesConfigItem', 'StampingProcess', 0).metalStampingLabourCostPerMachineHour}</t>
  </si>
  <si>
    <t>${MS18.select('includesConfigItem', 'StampingProcess', 0).metalStampingLabourCostPerPiece}</t>
  </si>
  <si>
    <t>${MS18.select('includesConfigItem', 'StampingProcess', 0).processStampingTotalCostPerPc}</t>
  </si>
  <si>
    <t>${MS18.select('includesConfigItem', 'StampingProcess', 0).metalStampingToolingLife}</t>
  </si>
  <si>
    <t>${MS18.select('configItemIncludedBy', '', 0).select('includesSalesItem', 'StampingProcess', 1).objectName}</t>
  </si>
  <si>
    <t>${MS18.select('includesConfigItem', 'StampingProcess', 1).metalStampingToolQACost}</t>
  </si>
  <si>
    <t>${MS18.select('includesConfigItem', 'StampingProcess', 1).select('hasWorkStation', '', 0).label}</t>
  </si>
  <si>
    <t>${MS18.select('includesConfigItem', 'StampingProcess', 1).select('hasMSURate', '', 0).label}</t>
  </si>
  <si>
    <t>${MS18.select('includesConfigItem', 'StampingProcess', 1).metalStampingSpm}</t>
  </si>
  <si>
    <t>${MS18.select('includesConfigItem', 'StampingProcess', 1).metalStampingEff}</t>
  </si>
  <si>
    <t>${MS18.select('includesConfigItem', 'StampingProcess', 1).metalStampingQtyPerHr}</t>
  </si>
  <si>
    <t>${MS18.select('includesConfigItem', 'StampingProcess', 1).processMachineRatePerHr}</t>
  </si>
  <si>
    <t>${MS18.select('includesConfigItem', 'StampingProcess', 1).metalStampingCostPerPiece}</t>
  </si>
  <si>
    <t>${MS18.select('includesConfigItem', 'StampingProcess', 1).metalStampingSetup}</t>
  </si>
  <si>
    <t>${MS18.select('includesConfigItem', 'StampingProcess', 1).metalStampingQtyPerRun}</t>
  </si>
  <si>
    <t>${MS18.select('includesConfigItem', 'StampingProcess', 1).metalStampingSuCost}</t>
  </si>
  <si>
    <t>${MS18.select('includesConfigItem', 'StampingProcess', 1).metalStampingLabourCostPerMachineHour}</t>
  </si>
  <si>
    <t>${MS18.select('includesConfigItem', 'StampingProcess', 1).metalStampingLabourCostPerPiece}</t>
  </si>
  <si>
    <t>${MS18.select('includesConfigItem', 'StampingProcess', 1).processStampingTotalCostPerPc}</t>
  </si>
  <si>
    <t>${MS18.select('includesConfigItem', 'StampingProcess', 1).metalStampingToolingLife}</t>
  </si>
  <si>
    <t>${MS18.select('configItemIncludedBy', '', 0).select('includesSalesItem', 'StampingProcess', 2).objectName}</t>
  </si>
  <si>
    <t>${MS18.select('includesConfigItem', 'StampingProcess', 2).metalStampingToolQACost}</t>
  </si>
  <si>
    <t>${MS18.select('includesConfigItem', 'StampingProcess', 2).select('hasWorkStation', '', 0).label}</t>
  </si>
  <si>
    <t>${MS18.select('includesConfigItem', 'StampingProcess', 2).select('hasMSURate', '', 0).label}</t>
  </si>
  <si>
    <t>${MS18.select('includesConfigItem', 'StampingProcess', 2).metalStampingSpm}</t>
  </si>
  <si>
    <t>${MS18.select('includesConfigItem', 'StampingProcess', 2).metalStampingEff}</t>
  </si>
  <si>
    <t>${MS18.select('includesConfigItem', 'StampingProcess', 2).metalStampingQtyPerHr}</t>
  </si>
  <si>
    <t>${MS18.select('includesConfigItem', 'StampingProcess', 2).processMachineRatePerHr}</t>
  </si>
  <si>
    <t>${MS18.select('includesConfigItem', 'StampingProcess', 2).metalStampingCostPerPiece}</t>
  </si>
  <si>
    <t>${MS18.select('includesConfigItem', 'StampingProcess', 2).metalStampingSetup}</t>
  </si>
  <si>
    <t>${MS18.select('includesConfigItem', 'StampingProcess', 2).metalStampingQtyPerRun}</t>
  </si>
  <si>
    <t>${MS18.select('includesConfigItem', 'StampingProcess', 2).metalStampingSuCost}</t>
  </si>
  <si>
    <t>${MS18.select('includesConfigItem', 'StampingProcess', 2).metalStampingLabourCostPerMachineHour}</t>
  </si>
  <si>
    <t>${MS18.select('includesConfigItem', 'StampingProcess', 2).metalStampingLabourCostPerPiece}</t>
  </si>
  <si>
    <t>${MS18.select('includesConfigItem', 'StampingProcess', 2).processStampingTotalCostPerPc}</t>
  </si>
  <si>
    <t>${MS18.select('includesConfigItem', 'StampingProcess', 2).metalStampingToolingLife}</t>
  </si>
  <si>
    <t>${MS18.select('configItemIncludedBy', '', 0).select('includesSalesItem', 'StampingProcess', 3).objectName}</t>
  </si>
  <si>
    <t>${MS18.select('includesConfigItem', 'StampingProcess', 3).metalStampingToolQACost}</t>
  </si>
  <si>
    <t>${MS18.select('includesConfigItem', 'StampingProcess', 3).select('hasWorkStation', '', 0).label}</t>
  </si>
  <si>
    <t>${MS18.select('includesConfigItem', 'StampingProcess', 3).select('hasMSURate', '', 0).label}</t>
  </si>
  <si>
    <t>${MS18.select('includesConfigItem', 'StampingProcess', 3).metalStampingSpm}</t>
  </si>
  <si>
    <t>${MS18.select('includesConfigItem', 'StampingProcess', 3).metalStampingEff}</t>
  </si>
  <si>
    <t>${MS18.select('includesConfigItem', 'StampingProcess', 3).metalStampingQtyPerHr}</t>
  </si>
  <si>
    <t>${MS18.select('includesConfigItem', 'StampingProcess', 3).processMachineRatePerHr}</t>
  </si>
  <si>
    <t>${MS18.select('includesConfigItem', 'StampingProcess', 3).metalStampingCostPerPiece}</t>
  </si>
  <si>
    <t>${MS18.select('includesConfigItem', 'StampingProcess', 3).metalStampingSetup}</t>
  </si>
  <si>
    <t>${MS18.select('includesConfigItem', 'StampingProcess', 3).metalStampingQtyPerRun}</t>
  </si>
  <si>
    <t>${MS18.select('includesConfigItem', 'StampingProcess', 3).metalStampingSuCost}</t>
  </si>
  <si>
    <t>${MS18.select('includesConfigItem', 'StampingProcess', 3).metalStampingLabourCostPerMachineHour}</t>
  </si>
  <si>
    <t>${MS18.select('includesConfigItem', 'StampingProcess', 3).metalStampingLabourCostPerPiece}</t>
  </si>
  <si>
    <t>${MS18.select('includesConfigItem', 'StampingProcess', 3).processStampingTotalCostPerPc}</t>
  </si>
  <si>
    <t>${MS18.select('includesConfigItem', 'StampingProcess', 3).metalStampingToolingLife}</t>
  </si>
  <si>
    <t>${MS18.select('configItemIncludedBy', '', 0).select('includesSalesItem', 'StampingProcess', 4).objectName}</t>
  </si>
  <si>
    <t>${MS18.select('includesConfigItem', 'StampingProcess', 4).metalStampingToolQACost}</t>
  </si>
  <si>
    <t>${MS18.select('includesConfigItem', 'StampingProcess', 4).select('hasWorkStation', '', 0).label}</t>
  </si>
  <si>
    <t>${MS18.select('includesConfigItem', 'StampingProcess', 4).select('hasMSURate', '', 0).label}</t>
  </si>
  <si>
    <t>${MS18.select('includesConfigItem', 'StampingProcess', 4).metalStampingSpm}</t>
  </si>
  <si>
    <t>${MS18.select('includesConfigItem', 'StampingProcess', 4).metalStampingEff}</t>
  </si>
  <si>
    <t>${MS18.select('includesConfigItem', 'StampingProcess', 4).metalStampingQtyPerHr}</t>
  </si>
  <si>
    <t>${MS18.select('includesConfigItem', 'StampingProcess', 4).processMachineRatePerHr}</t>
  </si>
  <si>
    <t>${MS18.select('includesConfigItem', 'StampingProcess', 4).metalStampingCostPerPiece}</t>
  </si>
  <si>
    <t>${MS18.select('includesConfigItem', 'StampingProcess', 4).metalStampingSetup}</t>
  </si>
  <si>
    <t>${MS18.select('includesConfigItem', 'StampingProcess', 4).metalStampingQtyPerRun}</t>
  </si>
  <si>
    <t>${MS18.select('includesConfigItem', 'StampingProcess', 4).metalStampingSuCost}</t>
  </si>
  <si>
    <t>${MS18.select('includesConfigItem', 'StampingProcess', 4).metalStampingLabourCostPerMachineHour}</t>
  </si>
  <si>
    <t>${MS18.select('includesConfigItem', 'StampingProcess', 4).metalStampingLabourCostPerPiece}</t>
  </si>
  <si>
    <t>${MS18.select('includesConfigItem', 'StampingProcess', 4).processStampingTotalCostPerPc}</t>
  </si>
  <si>
    <t>${MS18.select('includesConfigItem', 'StampingProcess', 4).metalStampingToolingLife}</t>
  </si>
  <si>
    <t>${MS18.select('configItemIncludedBy', '', 0).select('includesSalesItem', 'StampingProcess', 5).objectName}</t>
  </si>
  <si>
    <t>${MS18.select('includesConfigItem', 'StampingProcess', 5).metalStampingToolQACost}</t>
  </si>
  <si>
    <t>${MS18.select('includesConfigItem', 'StampingProcess', 5).select('hasWorkStation', '', 0).label}</t>
  </si>
  <si>
    <t>${MS18.select('includesConfigItem', 'StampingProcess', 5).select('hasMSURate', '', 0).label}</t>
  </si>
  <si>
    <t>${MS18.select('includesConfigItem', 'StampingProcess', 5).metalStampingSpm}</t>
  </si>
  <si>
    <t>${MS18.select('includesConfigItem', 'StampingProcess', 5).metalStampingEff}</t>
  </si>
  <si>
    <t>${MS18.select('includesConfigItem', 'StampingProcess', 5).metalStampingQtyPerHr}</t>
  </si>
  <si>
    <t>${MS18.select('includesConfigItem', 'StampingProcess', 5).processMachineRatePerHr}</t>
  </si>
  <si>
    <t>${MS18.select('includesConfigItem', 'StampingProcess', 5).metalStampingCostPerPiece}</t>
  </si>
  <si>
    <t>${MS18.select('includesConfigItem', 'StampingProcess', 5).metalStampingSetup}</t>
  </si>
  <si>
    <t>${MS18.select('includesConfigItem', 'StampingProcess', 5).metalStampingQtyPerRun}</t>
  </si>
  <si>
    <t>${MS18.select('includesConfigItem', 'StampingProcess', 5).metalStampingSuCost}</t>
  </si>
  <si>
    <t>${MS18.select('includesConfigItem', 'StampingProcess', 5).metalStampingLabourCostPerMachineHour}</t>
  </si>
  <si>
    <t>${MS18.select('includesConfigItem', 'StampingProcess', 5).metalStampingLabourCostPerPiece}</t>
  </si>
  <si>
    <t>${MS18.select('includesConfigItem', 'StampingProcess', 5).processStampingTotalCostPerPc}</t>
  </si>
  <si>
    <t>${MS18.select('includesConfigItem', 'StampingProcess', 5).metalStampingToolingLife}</t>
  </si>
  <si>
    <t>${MS18.select('configItemIncludedBy', '', 0).select('includesSalesItem', 'StampingProcess', 6).objectName}</t>
  </si>
  <si>
    <t>${MS18.select('includesConfigItem', 'StampingProcess', 6).metalStampingToolQACost}</t>
  </si>
  <si>
    <t>${MS18.select('includesConfigItem', 'StampingProcess', 6).select('hasWorkStation', '', 0).label}</t>
  </si>
  <si>
    <t>${MS18.select('includesConfigItem', 'StampingProcess', 6).select('hasMSURate', '', 0).label}</t>
  </si>
  <si>
    <t>${MS18.select('includesConfigItem', 'StampingProcess', 6).metalStampingSpm}</t>
  </si>
  <si>
    <t>${MS18.select('includesConfigItem', 'StampingProcess', 6).metalStampingEff}</t>
  </si>
  <si>
    <t>${MS18.select('includesConfigItem', 'StampingProcess', 6).metalStampingQtyPerHr}</t>
  </si>
  <si>
    <t>${MS18.select('includesConfigItem', 'StampingProcess', 6).processMachineRatePerHr}</t>
  </si>
  <si>
    <t>${MS18.select('includesConfigItem', 'StampingProcess', 6).metalStampingCostPerPiece}</t>
  </si>
  <si>
    <t>${MS18.select('includesConfigItem', 'StampingProcess', 6).metalStampingSetup}</t>
  </si>
  <si>
    <t>${MS18.select('includesConfigItem', 'StampingProcess', 6).metalStampingQtyPerRun}</t>
  </si>
  <si>
    <t>${MS18.select('includesConfigItem', 'StampingProcess', 6).metalStampingSuCost}</t>
  </si>
  <si>
    <t>${MS18.select('includesConfigItem', 'StampingProcess', 6).metalStampingLabourCostPerMachineHour}</t>
  </si>
  <si>
    <t>${MS18.select('includesConfigItem', 'StampingProcess', 6).metalStampingLabourCostPerPiece}</t>
  </si>
  <si>
    <t>${MS18.select('includesConfigItem', 'StampingProcess', 6).processStampingTotalCostPerPc}</t>
  </si>
  <si>
    <t>${MS18.select('includesConfigItem', 'StampingProcess', 6).metalStampingToolingLife}</t>
  </si>
  <si>
    <t>${MS18.select('configItemIncludedBy', '', 0).select('includesSalesItem', 'StampingProcess', 7).objectName}</t>
  </si>
  <si>
    <t>${MS18.select('includesConfigItem', 'StampingProcess', 7).metalStampingToolQACost}</t>
  </si>
  <si>
    <t>${MS18.select('includesConfigItem', 'StampingProcess', 7).select('hasWorkStation', '', 0).label}</t>
  </si>
  <si>
    <t>${MS18.select('includesConfigItem', 'StampingProcess', 7).select('hasMSURate', '', 0).label}</t>
  </si>
  <si>
    <t>${MS18.select('includesConfigItem', 'StampingProcess', 7).metalStampingSpm}</t>
  </si>
  <si>
    <t>${MS18.select('includesConfigItem', 'StampingProcess', 7).metalStampingEff}</t>
  </si>
  <si>
    <t>${MS18.select('includesConfigItem', 'StampingProcess', 7).metalStampingQtyPerHr}</t>
  </si>
  <si>
    <t>${MS18.select('includesConfigItem', 'StampingProcess', 7).processMachineRatePerHr}</t>
  </si>
  <si>
    <t>${MS18.select('includesConfigItem', 'StampingProcess', 7).metalStampingCostPerPiece}</t>
  </si>
  <si>
    <t>${MS18.select('includesConfigItem', 'StampingProcess', 7).metalStampingSetup}</t>
  </si>
  <si>
    <t>${MS18.select('includesConfigItem', 'StampingProcess', 7).metalStampingQtyPerRun}</t>
  </si>
  <si>
    <t>${MS18.select('includesConfigItem', 'StampingProcess', 7).metalStampingSuCost}</t>
  </si>
  <si>
    <t>${MS18.select('includesConfigItem', 'StampingProcess', 7).metalStampingLabourCostPerMachineHour}</t>
  </si>
  <si>
    <t>${MS18.select('includesConfigItem', 'StampingProcess', 7).metalStampingLabourCostPerPiece}</t>
  </si>
  <si>
    <t>${MS18.select('includesConfigItem', 'StampingProcess', 7).processStampingTotalCostPerPc}</t>
  </si>
  <si>
    <t>${MS18.select('includesConfigItem', 'StampingProcess', 7).metalStampingToolingLife}</t>
  </si>
  <si>
    <t>${MS18.select('configItemIncludedBy', '', 0).select('includesSalesItem', 'StampingProcess', 8).objectName}</t>
  </si>
  <si>
    <t>${MS18.select('includesConfigItem', 'StampingProcess', 8).metalStampingToolQACost}</t>
  </si>
  <si>
    <t>${MS18.select('includesConfigItem', 'StampingProcess', 8).select('hasWorkStation', '', 0).label}</t>
  </si>
  <si>
    <t>${MS18.select('includesConfigItem', 'StampingProcess', 8).select('hasMSURate', '', 0).label}</t>
  </si>
  <si>
    <t>${MS18.select('includesConfigItem', 'StampingProcess', 8).metalStampingSpm}</t>
  </si>
  <si>
    <t>${MS18.select('includesConfigItem', 'StampingProcess', 8).metalStampingEff}</t>
  </si>
  <si>
    <t>${MS18.select('includesConfigItem', 'StampingProcess', 8).metalStampingQtyPerHr}</t>
  </si>
  <si>
    <t>${MS18.select('includesConfigItem', 'StampingProcess', 8).processMachineRatePerHr}</t>
  </si>
  <si>
    <t>${MS18.select('includesConfigItem', 'StampingProcess', 8).metalStampingCostPerPiece}</t>
  </si>
  <si>
    <t>${MS18.select('includesConfigItem', 'StampingProcess', 8).metalStampingSetup}</t>
  </si>
  <si>
    <t>${MS18.select('includesConfigItem', 'StampingProcess', 8).metalStampingQtyPerRun}</t>
  </si>
  <si>
    <t>${MS18.select('includesConfigItem', 'StampingProcess', 8).metalStampingSuCost}</t>
  </si>
  <si>
    <t>${MS18.select('includesConfigItem', 'StampingProcess', 8).metalStampingLabourCostPerMachineHour}</t>
  </si>
  <si>
    <t>${MS18.select('includesConfigItem', 'StampingProcess', 8).metalStampingLabourCostPerPiece}</t>
  </si>
  <si>
    <t>${MS18.select('includesConfigItem', 'StampingProcess', 8).processStampingTotalCostPerPc}</t>
  </si>
  <si>
    <t>${MS18.select('includesConfigItem', 'StampingProcess', 8).metalStampingToolingLife}</t>
  </si>
  <si>
    <t>${MS18.select('configItemIncludedBy', '', 0).select('includesSalesItem', 'StampingProcess', 9).objectName}</t>
  </si>
  <si>
    <t>${MS18.select('includesConfigItem', 'StampingProcess', 9).metalStampingToolQACost}</t>
  </si>
  <si>
    <t>${MS18.select('includesConfigItem', 'StampingProcess', 9).select('hasWorkStation', '', 0).label}</t>
  </si>
  <si>
    <t>${MS18.select('includesConfigItem', 'StampingProcess', 9).select('hasMSURate', '', 0).label}</t>
  </si>
  <si>
    <t>${MS18.select('includesConfigItem', 'StampingProcess', 9).metalStampingSpm}</t>
  </si>
  <si>
    <t>${MS18.select('includesConfigItem', 'StampingProcess', 9).metalStampingEff}</t>
  </si>
  <si>
    <t>${MS18.select('includesConfigItem', 'StampingProcess', 9).metalStampingQtyPerHr}</t>
  </si>
  <si>
    <t>${MS18.select('includesConfigItem', 'StampingProcess', 9).processMachineRatePerHr}</t>
  </si>
  <si>
    <t>${MS18.select('includesConfigItem', 'StampingProcess', 9).metalStampingCostPerPiece}</t>
  </si>
  <si>
    <t>${MS18.select('includesConfigItem', 'StampingProcess', 9).metalStampingSetup}</t>
  </si>
  <si>
    <t>${MS18.select('includesConfigItem', 'StampingProcess', 9).metalStampingQtyPerRun}</t>
  </si>
  <si>
    <t>${MS18.select('includesConfigItem', 'StampingProcess', 9).metalStampingSuCost}</t>
  </si>
  <si>
    <t>${MS18.select('includesConfigItem', 'StampingProcess', 9).metalStampingLabourCostPerMachineHour}</t>
  </si>
  <si>
    <t>${MS18.select('includesConfigItem', 'StampingProcess', 9).metalStampingLabourCostPerPiece}</t>
  </si>
  <si>
    <t>${MS18.select('includesConfigItem', 'StampingProcess', 9).processStampingTotalCostPerPc}</t>
  </si>
  <si>
    <t>${MS18.select('includesConfigItem', 'StampingProcess', 9).metalStampingToolingLife}</t>
  </si>
  <si>
    <t>${MS18.select('configItemIncludedBy', '', 0).select('includesSalesItem', 'SoftToolProcess', 0).objectName}</t>
  </si>
  <si>
    <t>${MS18.select('includesConfigItem', 'SoftToolProcess', 0).metalStampingToolQACost}</t>
  </si>
  <si>
    <t>${MS18.select('includesConfigItem', 'SoftToolProcess', 0).select('hasSoftToolStation', '', 0).label}</t>
  </si>
  <si>
    <t>${MS18.select('includesConfigItem', 'SoftToolProcess', 0).select('hasMSURate', '', 0).label}</t>
  </si>
  <si>
    <t>${MS18.select('includesConfigItem', 'SoftToolProcess', 0).softToolProcessQtyHr}</t>
  </si>
  <si>
    <t>${MS18.select('includesConfigItem', 'SoftToolProcess', 0).softToolProcessRateHr}</t>
  </si>
  <si>
    <t>${MS18.select('includesConfigItem', 'SoftToolProcess', 0).softToolProcessCostPerPc}</t>
  </si>
  <si>
    <t>${MS18.select('includesConfigItem', 'SoftToolProcess', 0).softToolProcessSetupRateHr}</t>
  </si>
  <si>
    <t>${MS18.select('includesConfigItem', 'SoftToolProcess', 0).metalStampingQtyPerRun}</t>
  </si>
  <si>
    <t>${MS18.select('includesConfigItem', 'SoftToolProcess', 0).softToolProcessSetupPerPc}</t>
  </si>
  <si>
    <t>${MS18.select('includesConfigItem', 'SoftToolProcess', 0).softToolProcessSetupUnit}</t>
  </si>
  <si>
    <t>${MS18.select('includesConfigItem', 'SoftToolProcess', 0).dieCastingTotalCostPerPc}</t>
  </si>
  <si>
    <t>${MS18.select('configItemIncludedBy', '', 0).select('includesSalesItem', 'SoftToolProcess', 1).objectName}</t>
  </si>
  <si>
    <t>${MS18.select('includesConfigItem', 'SoftToolProcess', 1).metalStampingToolQACost}</t>
  </si>
  <si>
    <t>${MS18.select('includesConfigItem', 'SoftToolProcess', 1).select('hasSoftToolStation', '', 0).label}</t>
  </si>
  <si>
    <t>${MS18.select('includesConfigItem', 'SoftToolProcess', 1).select('hasMSURate', '', 0).label}</t>
  </si>
  <si>
    <t>${MS18.select('includesConfigItem', 'SoftToolProcess', 1).softToolProcessQtyHr}</t>
  </si>
  <si>
    <t>${MS18.select('includesConfigItem', 'SoftToolProcess', 1).softToolProcessRateHr}</t>
  </si>
  <si>
    <t>${MS18.select('includesConfigItem', 'SoftToolProcess', 1).softToolProcessCostPerPc}</t>
  </si>
  <si>
    <t>${MS18.select('includesConfigItem', 'SoftToolProcess', 1).softToolProcessSetupRateHr}</t>
  </si>
  <si>
    <t>${MS18.select('includesConfigItem', 'SoftToolProcess', 1).metalStampingQtyPerRun}</t>
  </si>
  <si>
    <t>${MS18.select('includesConfigItem', 'SoftToolProcess', 1).softToolProcessSetupPerPc}</t>
  </si>
  <si>
    <t>${MS18.select('includesConfigItem', 'SoftToolProcess', 1).softToolProcessSetupUnit}</t>
  </si>
  <si>
    <t>${MS18.select('includesConfigItem', 'SoftToolProcess', 1).dieCastingTotalCostPerPc}</t>
  </si>
  <si>
    <t>${MS18.select('configItemIncludedBy', '', 0).select('includesSalesItem', 'SoftToolProcess', 2).objectName}</t>
  </si>
  <si>
    <t>${MS18.select('includesConfigItem', 'SoftToolProcess', 2).metalStampingToolQACost}</t>
  </si>
  <si>
    <t>${MS18.select('includesConfigItem', 'SoftToolProcess', 2).select('hasSoftToolStation', '', 0).label}</t>
  </si>
  <si>
    <t>${MS18.select('includesConfigItem', 'SoftToolProcess', 2).select('hasMSURate', '', 0).label}</t>
  </si>
  <si>
    <t>${MS18.select('includesConfigItem', 'SoftToolProcess', 2).softToolProcessQtyHr}</t>
  </si>
  <si>
    <t>${MS18.select('includesConfigItem', 'SoftToolProcess', 2).softToolProcessRateHr}</t>
  </si>
  <si>
    <t>${MS18.select('includesConfigItem', 'SoftToolProcess', 2).softToolProcessCostPerPc}</t>
  </si>
  <si>
    <t>${MS18.select('includesConfigItem', 'SoftToolProcess', 2).softToolProcessSetupRateHr}</t>
  </si>
  <si>
    <t>${MS18.select('includesConfigItem', 'SoftToolProcess', 2).metalStampingQtyPerRun}</t>
  </si>
  <si>
    <t>${MS18.select('includesConfigItem', 'SoftToolProcess', 2).softToolProcessSetupPerPc}</t>
  </si>
  <si>
    <t>${MS18.select('includesConfigItem', 'SoftToolProcess', 2).softToolProcessSetupUnit}</t>
  </si>
  <si>
    <t>${MS18.select('includesConfigItem', 'SoftToolProcess', 2).dieCastingTotalCostPerPc}</t>
  </si>
  <si>
    <t>${MS18.select('configItemIncludedBy', '', 0).select('includesSalesItem', 'SoftToolProcess', 3).objectName}</t>
  </si>
  <si>
    <t>${MS18.select('includesConfigItem', 'SoftToolProcess', 3).metalStampingToolQACost}</t>
  </si>
  <si>
    <t>${MS18.select('includesConfigItem', 'SoftToolProcess', 3).select('hasSoftToolStation', '', 0).label}</t>
  </si>
  <si>
    <t>${MS18.select('includesConfigItem', 'SoftToolProcess', 3).select('hasMSURate', '', 0).label}</t>
  </si>
  <si>
    <t>${MS18.select('includesConfigItem', 'SoftToolProcess', 3).softToolProcessQtyHr}</t>
  </si>
  <si>
    <t>${MS18.select('includesConfigItem', 'SoftToolProcess', 3).softToolProcessRateHr}</t>
  </si>
  <si>
    <t>${MS18.select('includesConfigItem', 'SoftToolProcess', 3).softToolProcessCostPerPc}</t>
  </si>
  <si>
    <t>${MS18.select('includesConfigItem', 'SoftToolProcess', 3).softToolProcessSetupRateHr}</t>
  </si>
  <si>
    <t>${MS18.select('includesConfigItem', 'SoftToolProcess', 3).metalStampingQtyPerRun}</t>
  </si>
  <si>
    <t>${MS18.select('includesConfigItem', 'SoftToolProcess', 3).softToolProcessSetupPerPc}</t>
  </si>
  <si>
    <t>${MS18.select('includesConfigItem', 'SoftToolProcess', 3).softToolProcessSetupUnit}</t>
  </si>
  <si>
    <t>${MS18.select('includesConfigItem', 'SoftToolProcess', 3).dieCastingTotalCostPerPc}</t>
  </si>
  <si>
    <t>${MS18.select('configItemIncludedBy', '', 0).select('includesSalesItem', 'SoftToolProcess', 4).objectName}</t>
  </si>
  <si>
    <t>${MS18.select('includesConfigItem', 'SoftToolProcess', 4).metalStampingToolQACost}</t>
  </si>
  <si>
    <t>${MS18.select('includesConfigItem', 'SoftToolProcess', 4).select('hasSoftToolStation', '', 0).label}</t>
  </si>
  <si>
    <t>${MS18.select('includesConfigItem', 'SoftToolProcess', 4).select('hasMSURate', '', 0).label}</t>
  </si>
  <si>
    <t>${MS18.select('includesConfigItem', 'SoftToolProcess', 4).softToolProcessQtyHr}</t>
  </si>
  <si>
    <t>${MS18.select('includesConfigItem', 'SoftToolProcess', 4).softToolProcessRateHr}</t>
  </si>
  <si>
    <t>${MS18.select('includesConfigItem', 'SoftToolProcess', 4).softToolProcessCostPerPc}</t>
  </si>
  <si>
    <t>${MS18.select('includesConfigItem', 'SoftToolProcess', 4).softToolProcessSetupRateHr}</t>
  </si>
  <si>
    <t>${MS18.select('includesConfigItem', 'SoftToolProcess', 4).metalStampingQtyPerRun}</t>
  </si>
  <si>
    <t>${MS18.select('includesConfigItem', 'SoftToolProcess', 4).softToolProcessSetupPerPc}</t>
  </si>
  <si>
    <t>${MS18.select('includesConfigItem', 'SoftToolProcess', 4).softToolProcessSetupUnit}</t>
  </si>
  <si>
    <t>${MS18.select('includesConfigItem', 'SoftToolProcess', 4).dieCastingTotalCostPerPc}</t>
  </si>
  <si>
    <t>${MS18.select('configItemIncludedBy', '', 0).select('includesSalesItem', 'SoftToolProcess', 5).objectName}</t>
  </si>
  <si>
    <t>${MS18.select('includesConfigItem', 'SoftToolProcess', 5).metalStampingToolQACost}</t>
  </si>
  <si>
    <t>${MS18.select('includesConfigItem', 'SoftToolProcess', 5).select('hasSoftToolStation', '', 0).label}</t>
  </si>
  <si>
    <t>${MS18.select('includesConfigItem', 'SoftToolProcess', 5).select('hasMSURate', '', 0).label}</t>
  </si>
  <si>
    <t>${MS18.select('includesConfigItem', 'SoftToolProcess', 5).softToolProcessQtyHr}</t>
  </si>
  <si>
    <t>${MS18.select('includesConfigItem', 'SoftToolProcess', 5).softToolProcessRateHr}</t>
  </si>
  <si>
    <t>${MS18.select('includesConfigItem', 'SoftToolProcess', 5).softToolProcessCostPerPc}</t>
  </si>
  <si>
    <t>${MS18.select('includesConfigItem', 'SoftToolProcess', 5).softToolProcessSetupRateHr}</t>
  </si>
  <si>
    <t>${MS18.select('includesConfigItem', 'SoftToolProcess', 5).metalStampingQtyPerRun}</t>
  </si>
  <si>
    <t>${MS18.select('includesConfigItem', 'SoftToolProcess', 5).softToolProcessSetupPerPc}</t>
  </si>
  <si>
    <t>${MS18.select('includesConfigItem', 'SoftToolProcess', 5).softToolProcessSetupUnit}</t>
  </si>
  <si>
    <t>${MS18.select('includesConfigItem', 'SoftToolProcess', 5).dieCastingTotalCostPerPc}</t>
  </si>
  <si>
    <t>${MS18.select('configItemIncludedBy', '', 0).select('includesSalesItem', 'SoftToolProcess', 6).objectName}</t>
  </si>
  <si>
    <t>${MS18.select('includesConfigItem', 'SoftToolProcess', 6).metalStampingToolQACost}</t>
  </si>
  <si>
    <t>${MS18.select('includesConfigItem', 'SoftToolProcess', 6).select('hasSoftToolStation', '', 0).label}</t>
  </si>
  <si>
    <t>${MS18.select('includesConfigItem', 'SoftToolProcess', 6).select('hasMSURate', '', 0).label}</t>
  </si>
  <si>
    <t>${MS18.select('includesConfigItem', 'SoftToolProcess', 6).softToolProcessQtyHr}</t>
  </si>
  <si>
    <t>${MS18.select('includesConfigItem', 'SoftToolProcess', 6).softToolProcessRateHr}</t>
  </si>
  <si>
    <t>${MS18.select('includesConfigItem', 'SoftToolProcess', 6).softToolProcessCostPerPc}</t>
  </si>
  <si>
    <t>${MS18.select('includesConfigItem', 'SoftToolProcess', 6).softToolProcessSetupRateHr}</t>
  </si>
  <si>
    <t>${MS18.select('includesConfigItem', 'SoftToolProcess', 6).metalStampingQtyPerRun}</t>
  </si>
  <si>
    <t>${MS18.select('includesConfigItem', 'SoftToolProcess', 6).softToolProcessSetupPerPc}</t>
  </si>
  <si>
    <t>${MS18.select('includesConfigItem', 'SoftToolProcess', 6).softToolProcessSetupUnit}</t>
  </si>
  <si>
    <t>${MS18.select('includesConfigItem', 'SoftToolProcess', 6).dieCastingTotalCostPerPc}</t>
  </si>
  <si>
    <t>${MS18.select('configItemIncludedBy', '', 0).select('includesSalesItem', 'SoftToolProcess', 7).objectName}</t>
  </si>
  <si>
    <t>${MS18.select('includesConfigItem', 'SoftToolProcess', 7).metalStampingToolQACost}</t>
  </si>
  <si>
    <t>${MS18.select('includesConfigItem', 'SoftToolProcess', 7).select('hasSoftToolStation', '', 0).label}</t>
  </si>
  <si>
    <t>${MS18.select('includesConfigItem', 'SoftToolProcess', 7).select('hasMSURate', '', 0).label}</t>
  </si>
  <si>
    <t>${MS18.select('includesConfigItem', 'SoftToolProcess', 7).softToolProcessQtyHr}</t>
  </si>
  <si>
    <t>${MS18.select('includesConfigItem', 'SoftToolProcess', 7).softToolProcessRateHr}</t>
  </si>
  <si>
    <t>${MS18.select('includesConfigItem', 'SoftToolProcess', 7).softToolProcessCostPerPc}</t>
  </si>
  <si>
    <t>${MS18.select('includesConfigItem', 'SoftToolProcess', 7).softToolProcessSetupRateHr}</t>
  </si>
  <si>
    <t>${MS18.select('includesConfigItem', 'SoftToolProcess', 7).metalStampingQtyPerRun}</t>
  </si>
  <si>
    <t>${MS18.select('includesConfigItem', 'SoftToolProcess', 7).softToolProcessSetupPerPc}</t>
  </si>
  <si>
    <t>${MS18.select('includesConfigItem', 'SoftToolProcess', 7).softToolProcessSetupUnit}</t>
  </si>
  <si>
    <t>${MS18.select('includesConfigItem', 'SoftToolProcess', 7).dieCastingTotalCostPerPc}</t>
  </si>
  <si>
    <t>${MS18.select('configItemIncludedBy', '', 0).select('includesSalesItem', 'SoftToolProcess', 8).objectName}</t>
  </si>
  <si>
    <t>${MS18.select('includesConfigItem', 'SoftToolProcess', 8).metalStampingToolQACost}</t>
  </si>
  <si>
    <t>${MS18.select('includesConfigItem', 'SoftToolProcess', 8).select('hasSoftToolStation', '', 0).label}</t>
  </si>
  <si>
    <t>${MS18.select('includesConfigItem', 'SoftToolProcess', 8).select('hasMSURate', '', 0).label}</t>
  </si>
  <si>
    <t>${MS18.select('includesConfigItem', 'SoftToolProcess', 8).softToolProcessQtyHr}</t>
  </si>
  <si>
    <t>${MS18.select('includesConfigItem', 'SoftToolProcess', 8).softToolProcessRateHr}</t>
  </si>
  <si>
    <t>${MS18.select('includesConfigItem', 'SoftToolProcess', 8).softToolProcessCostPerPc}</t>
  </si>
  <si>
    <t>${MS18.select('includesConfigItem', 'SoftToolProcess', 8).softToolProcessSetupRateHr}</t>
  </si>
  <si>
    <t>${MS18.select('includesConfigItem', 'SoftToolProcess', 8).metalStampingQtyPerRun}</t>
  </si>
  <si>
    <t>${MS18.select('includesConfigItem', 'SoftToolProcess', 8).softToolProcessSetupPerPc}</t>
  </si>
  <si>
    <t>${MS18.select('includesConfigItem', 'SoftToolProcess', 8).softToolProcessSetupUnit}</t>
  </si>
  <si>
    <t>${MS18.select('includesConfigItem', 'SoftToolProcess', 8).dieCastingTotalCostPerPc}</t>
  </si>
  <si>
    <t>${MS18.select('configItemIncludedBy', '', 0).select('includesSalesItem', 'SoftToolProcess', 9).objectName}</t>
  </si>
  <si>
    <t>${MS18.select('includesConfigItem', 'SoftToolProcess', 9).metalStampingToolQACost}</t>
  </si>
  <si>
    <t>${MS18.select('includesConfigItem', 'SoftToolProcess', 9).select('hasSoftToolStation', '', 0).label}</t>
  </si>
  <si>
    <t>${MS18.select('includesConfigItem', 'SoftToolProcess', 9).select('hasMSURate', '', 0).label}</t>
  </si>
  <si>
    <t>${MS18.select('includesConfigItem', 'SoftToolProcess', 9).softToolProcessQtyHr}</t>
  </si>
  <si>
    <t>${MS18.select('includesConfigItem', 'SoftToolProcess', 9).softToolProcessRateHr}</t>
  </si>
  <si>
    <t>${MS18.select('includesConfigItem', 'SoftToolProcess', 9).softToolProcessCostPerPc}</t>
  </si>
  <si>
    <t>${MS18.select('includesConfigItem', 'SoftToolProcess', 9).softToolProcessSetupRateHr}</t>
  </si>
  <si>
    <t>${MS18.select('includesConfigItem', 'SoftToolProcess', 9).metalStampingQtyPerRun}</t>
  </si>
  <si>
    <t>${MS18.select('includesConfigItem', 'SoftToolProcess', 9).softToolProcessSetupPerPc}</t>
  </si>
  <si>
    <t>${MS18.select('includesConfigItem', 'SoftToolProcess', 9).softToolProcessSetupUnit}</t>
  </si>
  <si>
    <t>${MS18.select('includesConfigItem', 'SoftToolProcess', 9).dieCastingTotalCostPerPc}</t>
  </si>
  <si>
    <t>${MS18.select('configItemIncludedBy', '', 0).select('includesSalesItem', 'ColdForgingProcess', 0).objectName}</t>
  </si>
  <si>
    <t>${MS18.select('includesConfigItem', 'ColdForgingProcess',0).metalStampingToolQACost}</t>
  </si>
  <si>
    <t>${MS18.select('includesConfigItem', 'ColdForgingProcess', 0).select('hasColdForgingStation', '', 0).label}</t>
  </si>
  <si>
    <t>${MS18.select('includesConfigItem', 'ColdForgingProcess', 0).select('hasMSURate', '', 0).label}</t>
  </si>
  <si>
    <t>${MS18.select('includesConfigItem', 'ColdForgingProcess', 0).coldForgingProcessBasicCostPerHr}</t>
  </si>
  <si>
    <t>${MS18.select('includesConfigItem', 'ColdForgingProcess', 0).coldForgingProcessEfficiency}</t>
  </si>
  <si>
    <t>${MS18.select('includesConfigItem', 'ColdForgingProcess', 0).coldForgingProcessRunRate}</t>
  </si>
  <si>
    <t>${MS18.select('includesConfigItem', 'ColdForgingProcess', 0).coldForgingProcessRealCostPerHr}</t>
  </si>
  <si>
    <t>${MS18.select('includesConfigItem', 'ColdForgingProcess', 0).coldForgingProcessMachineCostPerPc}</t>
  </si>
  <si>
    <t>${MS18.select('includesConfigItem', 'ColdForgingProcess', 0).coldForgingProcessSetupTime}</t>
  </si>
  <si>
    <t>${MS18.select('includesConfigItem', 'ColdForgingProcess', 0).metalStampingQtyPerRun}</t>
  </si>
  <si>
    <t>${MS18.select('includesConfigItem', 'ColdForgingProcess', 0).coldForgingProcessSetupCostPerPc}</t>
  </si>
  <si>
    <t>${MS18.select('includesConfigItem', 'ColdForgingProcess', 0).coldForgingProcessToolMaintenance}</t>
  </si>
  <si>
    <t>${MS18.select('includesConfigItem', 'ColdForgingProcess', 0).coldForgingProcessMaintenanceCostPerPc}</t>
  </si>
  <si>
    <t>${MS18.select('includesConfigItem', 'ColdForgingProcess', 0).coldForgingProcessTotalCostPerPc}</t>
  </si>
  <si>
    <t>${MS18.select('configItemIncludedBy', '', 0).select('includesSalesItem', 'ColdForgingProcess', 1).objectName}</t>
  </si>
  <si>
    <t>${MS18.select('includesConfigItem', 'ColdForgingProcess', 1).metalStampingToolQACost}</t>
  </si>
  <si>
    <t>${MS18.select('includesConfigItem', 'ColdForgingProcess', 1).select('hasColdForgingStation', '', 0).label}</t>
  </si>
  <si>
    <t>${MS18.select('includesConfigItem', 'ColdForgingProcess', 1).select('hasMSURate', '', 0).label}</t>
  </si>
  <si>
    <t>${MS18.select('includesConfigItem', 'ColdForgingProcess', 1).coldForgingProcessBasicCostPerHr}</t>
  </si>
  <si>
    <t>${MS18.select('includesConfigItem', 'ColdForgingProcess', 1).coldForgingProcessEfficiency}</t>
  </si>
  <si>
    <t>${MS18.select('includesConfigItem', 'ColdForgingProcess', 1).coldForgingProcessRunRate}</t>
  </si>
  <si>
    <t>${MS18.select('includesConfigItem', 'ColdForgingProcess', 1).coldForgingProcessRealCostPerHr}</t>
  </si>
  <si>
    <t>${MS18.select('includesConfigItem', 'ColdForgingProcess', 1).coldForgingProcessMachineCostPerPc}</t>
  </si>
  <si>
    <t>${MS18.select('includesConfigItem', 'ColdForgingProcess', 1).coldForgingProcessSetupTime}</t>
  </si>
  <si>
    <t>${MS18.select('includesConfigItem', 'ColdForgingProcess', 1).metalStampingQtyPerRun}</t>
  </si>
  <si>
    <t>${MS18.select('includesConfigItem', 'ColdForgingProcess', 1).coldForgingProcessSetupCostPerPc}</t>
  </si>
  <si>
    <t>${MS18.select('includesConfigItem', 'ColdForgingProcess', 1).coldForgingProcessToolMaintenance}</t>
  </si>
  <si>
    <t>${MS18.select('includesConfigItem', 'ColdForgingProcess', 1).coldForgingProcessMaintenanceCostPerPc}</t>
  </si>
  <si>
    <t>${MS18.select('includesConfigItem', 'ColdForgingProcess', 1).coldForgingProcessTotalCostPerPc}</t>
  </si>
  <si>
    <t>${MS18.select('configItemIncludedBy', '', 0).select('includesSalesItem', 'ColdForgingProcess', 2).objectName}</t>
  </si>
  <si>
    <t>${MS18.select('includesConfigItem', 'ColdForgingProcess',2).metalStampingToolQACost}</t>
  </si>
  <si>
    <t>${MS18.select('includesConfigItem', 'ColdForgingProcess', 2).select('hasColdForgingStation', '', 0).label}</t>
  </si>
  <si>
    <t>${MS18.select('includesConfigItem', 'ColdForgingProcess', 2).select('hasMSURate', '', 0).label}</t>
  </si>
  <si>
    <t>${MS18.select('includesConfigItem', 'ColdForgingProcess', 2).coldForgingProcessBasicCostPerHr}</t>
  </si>
  <si>
    <t>${MS18.select('includesConfigItem', 'ColdForgingProcess', 2).coldForgingProcessEfficiency}</t>
  </si>
  <si>
    <t>${MS18.select('includesConfigItem', 'ColdForgingProcess', 2).coldForgingProcessRunRate}</t>
  </si>
  <si>
    <t>${MS18.select('includesConfigItem', 'ColdForgingProcess', 2).coldForgingProcessRealCostPerHr}</t>
  </si>
  <si>
    <t>${MS18.select('includesConfigItem', 'ColdForgingProcess', 2).coldForgingProcessMachineCostPerPc}</t>
  </si>
  <si>
    <t>${MS18.select('includesConfigItem', 'ColdForgingProcess', 2).coldForgingProcessSetupTime}</t>
  </si>
  <si>
    <t>${MS18.select('includesConfigItem', 'ColdForgingProcess', 2).metalStampingQtyPerRun}</t>
  </si>
  <si>
    <t>${MS18.select('includesConfigItem', 'ColdForgingProcess', 2).coldForgingProcessSetupCostPerPc}</t>
  </si>
  <si>
    <t>${MS18.select('includesConfigItem', 'ColdForgingProcess', 2).coldForgingProcessToolMaintenance}</t>
  </si>
  <si>
    <t>${MS18.select('includesConfigItem', 'ColdForgingProcess', 2).coldForgingProcessMaintenanceCostPerPc}</t>
  </si>
  <si>
    <t>${MS18.select('includesConfigItem', 'ColdForgingProcess', 2).coldForgingProcessTotalCostPerPc}</t>
  </si>
  <si>
    <t>${MS18.select('configItemIncludedBy', '', 0).select('includesSalesItem', 'ColdForgingProcess', 3).objectName}</t>
  </si>
  <si>
    <t>${MS18.select('includesConfigItem', 'ColdForgingProcess', 3).metalStampingToolQACost}</t>
  </si>
  <si>
    <t>${MS18.select('includesConfigItem', 'ColdForgingProcess', 3).select('hasColdForgingStation', '', 0).label}</t>
  </si>
  <si>
    <t>${MS18.select('includesConfigItem', 'ColdForgingProcess', 3).select('hasMSURate', '', 0).label}</t>
  </si>
  <si>
    <t>${MS18.select('includesConfigItem', 'ColdForgingProcess', 3).coldForgingProcessBasicCostPerHr}</t>
  </si>
  <si>
    <t>${MS18.select('includesConfigItem', 'ColdForgingProcess', 3).coldForgingProcessEfficiency}</t>
  </si>
  <si>
    <t>${MS18.select('includesConfigItem', 'ColdForgingProcess', 3).coldForgingProcessRunRate}</t>
  </si>
  <si>
    <t>${MS18.select('includesConfigItem', 'ColdForgingProcess', 3).coldForgingProcessRealCostPerHr}</t>
  </si>
  <si>
    <t>${MS18.select('includesConfigItem', 'ColdForgingProcess', 3).coldForgingProcessMachineCostPerPc}</t>
  </si>
  <si>
    <t>${MS18.select('includesConfigItem', 'ColdForgingProcess', 3).coldForgingProcessSetupTime}</t>
  </si>
  <si>
    <t>${MS18.select('includesConfigItem', 'ColdForgingProcess', 3).metalStampingQtyPerRun}</t>
  </si>
  <si>
    <t>${MS18.select('includesConfigItem', 'ColdForgingProcess', 3).coldForgingProcessSetupCostPerPc}</t>
  </si>
  <si>
    <t>${MS18.select('includesConfigItem', 'ColdForgingProcess', 3).coldForgingProcessToolMaintenance}</t>
  </si>
  <si>
    <t>${MS18.select('includesConfigItem', 'ColdForgingProcess', 3).coldForgingProcessMaintenanceCostPerPc}</t>
  </si>
  <si>
    <t>${MS18.select('includesConfigItem', 'ColdForgingProcess', 3).coldForgingProcessTotalCostPerPc}</t>
  </si>
  <si>
    <t>${MS18.select('configItemIncludedBy', '', 0).select('includesSalesItem', 'ColdForgingProcess', 4).objectName}</t>
  </si>
  <si>
    <t>${MS18.select('includesConfigItem', 'ColdForgingProcess', 4).metalStampingToolQACost}</t>
  </si>
  <si>
    <t>${MS18.select('includesConfigItem', 'ColdForgingProcess', 4).select('hasColdForgingStation', '', 0).label}</t>
  </si>
  <si>
    <t>${MS18.select('includesConfigItem', 'ColdForgingProcess', 4).select('hasMSURate', '', 0).label}</t>
  </si>
  <si>
    <t>${MS18.select('includesConfigItem', 'ColdForgingProcess', 4).coldForgingProcessBasicCostPerHr}</t>
  </si>
  <si>
    <t>${MS18.select('includesConfigItem', 'ColdForgingProcess', 4).coldForgingProcessEfficiency}</t>
  </si>
  <si>
    <t>${MS18.select('includesConfigItem', 'ColdForgingProcess', 4).coldForgingProcessRunRate}</t>
  </si>
  <si>
    <t>${MS18.select('includesConfigItem', 'ColdForgingProcess', 4).coldForgingProcessRealCostPerHr}</t>
  </si>
  <si>
    <t>${MS18.select('includesConfigItem', 'ColdForgingProcess', 4).coldForgingProcessMachineCostPerPc}</t>
  </si>
  <si>
    <t>${MS18.select('includesConfigItem', 'ColdForgingProcess', 4).coldForgingProcessSetupTime}</t>
  </si>
  <si>
    <t>${MS18.select('includesConfigItem', 'ColdForgingProcess', 4).metalStampingQtyPerRun}</t>
  </si>
  <si>
    <t>${MS18.select('includesConfigItem', 'ColdForgingProcess', 4).coldForgingProcessSetupCostPerPc}</t>
  </si>
  <si>
    <t>${MS18.select('includesConfigItem', 'ColdForgingProcess', 4).coldForgingProcessToolMaintenance}</t>
  </si>
  <si>
    <t>${MS18.select('includesConfigItem', 'ColdForgingProcess', 4).coldForgingProcessMaintenanceCostPerPc}</t>
  </si>
  <si>
    <t>${MS18.select('includesConfigItem', 'ColdForgingProcess', 4).coldForgingProcessTotalCostPerPc}</t>
  </si>
  <si>
    <t>${MS18.select('configItemIncludedBy', '', 0).select('includesSalesItem', 'DieCastingProcess', 0).objectName}</t>
  </si>
  <si>
    <t>${MS18.select('includesConfigItem', 'DieCastingProcess', 0).metalStampingToolQACost}</t>
  </si>
  <si>
    <t>${MS18.select('includesConfigItem', 'DieCastingProcess', 0).select('hasDieCastingStation', '', 0).label}</t>
  </si>
  <si>
    <t>${MS18.select('includesConfigItem', 'DieCastingProcess', 0).select('hasMSURate', '', 0).label}</t>
  </si>
  <si>
    <t>${MS18.select('includesConfigItem', 'DieCastingProcess', 0).dieCastingCycleTime}</t>
  </si>
  <si>
    <t>${MS18.select('includesConfigItem', 'DieCastingProcess', 0).dieCastingEff}</t>
  </si>
  <si>
    <t>${MS18.select('includesConfigItem', 'DieCastingProcess', 0).dieCastingQtyHr}</t>
  </si>
  <si>
    <t>${MS18.select('includesConfigItem', 'DieCastingProcess', 0).dieCastingWorkStationRateHr}</t>
  </si>
  <si>
    <t>${MS18.select('includesConfigItem', 'DieCastingProcess', 0).dieCastingMachineCostPerPc}</t>
  </si>
  <si>
    <t>${MS18.select('includesConfigItem', 'DieCastingProcess', 0).dieCastingSetup}</t>
  </si>
  <si>
    <t>${MS18.select('includesConfigItem', 'DieCastingProcess', 0).dieCastingQtyRun}</t>
  </si>
  <si>
    <t>${MS18.select('includesConfigItem', 'DieCastingProcess', 0).dieCastingSetupCostPerPc}</t>
  </si>
  <si>
    <t>${MS18.select('includesConfigItem', 'DieCastingProcess', 0).dieCastingCapacity}</t>
  </si>
  <si>
    <t>${MS18.select('includesConfigItem', 'DieCastingProcess', 0).dieCastingYieldLoss}</t>
  </si>
  <si>
    <t>${MS18.select('includesConfigItem', 'DieCastingProcess', 0).dieCastingTotalCostPerPc}</t>
  </si>
  <si>
    <t>${MS18.select('configItemIncludedBy', '', 0).select('includesSalesItem', 'DieCastingProcess', 1).objectName}</t>
  </si>
  <si>
    <t>${MS18.select('includesConfigItem', 'DieCastingProcess', 1).metalStampingToolQACost}</t>
  </si>
  <si>
    <t>${MS18.select('includesConfigItem', 'DieCastingProcess', 1).select('hasDieCastingStation', '', 0).label}</t>
  </si>
  <si>
    <t>${MS18.select('includesConfigItem', 'DieCastingProcess', 1).select('hasMSURate', '', 0).label}</t>
  </si>
  <si>
    <t>${MS18.select('includesConfigItem', 'DieCastingProcess', 1).dieCastingCycleTime}</t>
  </si>
  <si>
    <t>${MS18.select('includesConfigItem', 'DieCastingProcess', 1).dieCastingEff}</t>
  </si>
  <si>
    <t>${MS18.select('includesConfigItem', 'DieCastingProcess', 1).dieCastingQtyHr}</t>
  </si>
  <si>
    <t>${MS18.select('includesConfigItem', 'DieCastingProcess', 1).dieCastingWorkStationRateHr}</t>
  </si>
  <si>
    <t>${MS18.select('includesConfigItem', 'DieCastingProcess', 1).dieCastingMachineCostPerPc}</t>
  </si>
  <si>
    <t>${MS18.select('includesConfigItem', 'DieCastingProcess', 1).dieCastingSetup}</t>
  </si>
  <si>
    <t>${MS18.select('includesConfigItem', 'DieCastingProcess', 1).dieCastingQtyRun}</t>
  </si>
  <si>
    <t>${MS18.select('includesConfigItem', 'DieCastingProcess', 1).dieCastingSetupCostPerPc}</t>
  </si>
  <si>
    <t>${MS18.select('includesConfigItem', 'DieCastingProcess', 1).dieCastingCapacity}</t>
  </si>
  <si>
    <t>${MS18.select('includesConfigItem', 'DieCastingProcess', 1).dieCastingYieldLoss}</t>
  </si>
  <si>
    <t>${MS18.select('includesConfigItem', 'DieCastingProcess', 1).dieCastingTotalCostPerPc}</t>
  </si>
  <si>
    <t>${MS18.select('configItemIncludedBy', '', 0).select('includesSalesItem', 'DieCastingProcess', 2).objectName}</t>
  </si>
  <si>
    <t>${MS18.select('includesConfigItem', 'DieCastingProcess', 2).metalStampingToolQACost}</t>
  </si>
  <si>
    <t>${MS18.select('includesConfigItem', 'DieCastingProcess', 2).select('hasDieCastingStation', '', 0).label}</t>
  </si>
  <si>
    <t>${MS18.select('includesConfigItem', 'DieCastingProcess', 2).select('hasMSURate', '', 0).label}</t>
  </si>
  <si>
    <t>${MS18.select('includesConfigItem', 'DieCastingProcess', 2).dieCastingCycleTime}</t>
  </si>
  <si>
    <t>${MS18.select('includesConfigItem', 'DieCastingProcess', 2).dieCastingEff}</t>
  </si>
  <si>
    <t>${MS18.select('includesConfigItem', 'DieCastingProcess', 2).dieCastingQtyHr}</t>
  </si>
  <si>
    <t>${MS18.select('includesConfigItem', 'DieCastingProcess', 2).dieCastingWorkStationRateHr}</t>
  </si>
  <si>
    <t>${MS18.select('includesConfigItem', 'DieCastingProcess', 2).dieCastingMachineCostPerPc}</t>
  </si>
  <si>
    <t>${MS18.select('includesConfigItem', 'DieCastingProcess', 2).dieCastingSetup}</t>
  </si>
  <si>
    <t>${MS18.select('includesConfigItem', 'DieCastingProcess', 2).dieCastingQtyRun}</t>
  </si>
  <si>
    <t>${MS18.select('includesConfigItem', 'DieCastingProcess', 2).dieCastingSetupCostPerPc}</t>
  </si>
  <si>
    <t>${MS18.select('includesConfigItem', 'DieCastingProcess', 2).dieCastingCapacity}</t>
  </si>
  <si>
    <t>${MS18.select('includesConfigItem', 'DieCastingProcess', 2).dieCastingYieldLoss}</t>
  </si>
  <si>
    <t>${MS18.select('includesConfigItem', 'DieCastingProcess', 2).dieCastingTotalCostPerPc}</t>
  </si>
  <si>
    <t>${MS18.select('configItemIncludedBy', '', 0).select('includesSalesItem', 'DieCastingProcess', 3).objectName}</t>
  </si>
  <si>
    <t>${MS18.select('includesConfigItem', 'DieCastingProcess', 3).metalStampingToolQACost}</t>
  </si>
  <si>
    <t>${MS18.select('includesConfigItem', 'DieCastingProcess', 3).select('hasDieCastingStation', '', 0).label}</t>
  </si>
  <si>
    <t>${MS18.select('includesConfigItem', 'DieCastingProcess', 3).select('hasMSURate', '', 0).label}</t>
  </si>
  <si>
    <t>${MS18.select('includesConfigItem', 'DieCastingProcess', 3).dieCastingCycleTime}</t>
  </si>
  <si>
    <t>${MS18.select('includesConfigItem', 'DieCastingProcess', 3).dieCastingEff}</t>
  </si>
  <si>
    <t>${MS18.select('includesConfigItem', 'DieCastingProcess', 3).dieCastingQtyHr}</t>
  </si>
  <si>
    <t>${MS18.select('includesConfigItem', 'DieCastingProcess', 3).dieCastingWorkStationRateHr}</t>
  </si>
  <si>
    <t>${MS18.select('includesConfigItem', 'DieCastingProcess', 3).dieCastingMachineCostPerPc}</t>
  </si>
  <si>
    <t>${MS18.select('includesConfigItem', 'DieCastingProcess', 3).dieCastingSetup}</t>
  </si>
  <si>
    <t>${MS18.select('includesConfigItem', 'DieCastingProcess', 3).dieCastingQtyRun}</t>
  </si>
  <si>
    <t>${MS18.select('includesConfigItem', 'DieCastingProcess', 3).dieCastingSetupCostPerPc}</t>
  </si>
  <si>
    <t>${MS18.select('includesConfigItem', 'DieCastingProcess', 3).dieCastingCapacity}</t>
  </si>
  <si>
    <t>${MS18.select('includesConfigItem', 'DieCastingProcess', 3).dieCastingYieldLoss}</t>
  </si>
  <si>
    <t>${MS18.select('includesConfigItem', 'DieCastingProcess', 3).dieCastingTotalCostPerPc}</t>
  </si>
  <si>
    <t>${MS18.select('configItemIncludedBy', '', 0).select('includesSalesItem', 'DieCastingProcess', 4).objectName}</t>
  </si>
  <si>
    <t>${MS18.select('includesConfigItem', 'DieCastingProcess', 4).metalStampingToolQACost}</t>
  </si>
  <si>
    <t>${MS18.select('includesConfigItem', 'DieCastingProcess', 4).select('hasDieCastingStation', '', 0).label}</t>
  </si>
  <si>
    <t>${MS18.select('includesConfigItem', 'DieCastingProcess', 4).select('hasMSURate', '', 0).label}</t>
  </si>
  <si>
    <t>${MS18.select('includesConfigItem', 'DieCastingProcess', 4).dieCastingCycleTime}</t>
  </si>
  <si>
    <t>${MS18.select('includesConfigItem', 'DieCastingProcess', 4).dieCastingEff}</t>
  </si>
  <si>
    <t>${MS18.select('includesConfigItem', 'DieCastingProcess', 4).dieCastingQtyHr}</t>
  </si>
  <si>
    <t>${MS18.select('includesConfigItem', 'DieCastingProcess', 4).dieCastingWorkStationRateHr}</t>
  </si>
  <si>
    <t>${MS18.select('includesConfigItem', 'DieCastingProcess', 4).dieCastingMachineCostPerPc}</t>
  </si>
  <si>
    <t>${MS18.select('includesConfigItem', 'DieCastingProcess', 4).dieCastingSetup}</t>
  </si>
  <si>
    <t>${MS18.select('includesConfigItem', 'DieCastingProcess', 4).dieCastingQtyRun}</t>
  </si>
  <si>
    <t>${MS18.select('includesConfigItem', 'DieCastingProcess', 4).dieCastingSetupCostPerPc}</t>
  </si>
  <si>
    <t>${MS18.select('includesConfigItem', 'DieCastingProcess', 4).dieCastingCapacity}</t>
  </si>
  <si>
    <t>${MS18.select('includesConfigItem', 'DieCastingProcess', 4).dieCastingYieldLoss}</t>
  </si>
  <si>
    <t>${MS18.select('includesConfigItem', 'DieCastingProcess', 4).dieCastingTotalCostPerPc}</t>
  </si>
  <si>
    <t>${MS18.select('configItemIncludedBy', '', 0).select('includesSalesItem', 'SecondaryProcess', 0).objectName}</t>
  </si>
  <si>
    <t>${MS18.select('includesConfigItem', 'SecondaryProcess', 0).metalStampingToolQACost}</t>
  </si>
  <si>
    <t>${MS18.select('includesConfigItem', 'SecondaryProcess', 0).select('hasProcessStation', '', 0).label}</t>
  </si>
  <si>
    <t>${MS18.select('includesConfigItem', 'SecondaryProcess', 0).select('hasMSURate', '', 0).label}</t>
  </si>
  <si>
    <t>${MS18.select('includesConfigItem', 'SecondaryProcess', 0).processCycleTime}</t>
  </si>
  <si>
    <t>${MS18.select('includesConfigItem', 'SecondaryProcess', 0).processEff}</t>
  </si>
  <si>
    <t>${MS18.select('includesConfigItem', 'SecondaryProcess', 0).processMachineQtyPerHour}</t>
  </si>
  <si>
    <t>${MS18.select('includesConfigItem', 'SecondaryProcess', 0).processMachineRatePerHr}</t>
  </si>
  <si>
    <t>${MS18.select('includesConfigItem', 'SecondaryProcess', 0).processMachineCostPerPiece}</t>
  </si>
  <si>
    <t>${MS18.select('includesConfigItem', 'SecondaryProcess', 0).processSetup}</t>
  </si>
  <si>
    <t>${MS18.select('includesConfigItem', 'SecondaryProcess', 0).metalStampingQtyPerRun}</t>
  </si>
  <si>
    <t>${MS18.select('includesConfigItem', 'SecondaryProcess', 0).processSuCostPc}</t>
  </si>
  <si>
    <t>${MS18.select('includesConfigItem', 'SecondaryProcess', 0).processLabourCostPerPiece}</t>
  </si>
  <si>
    <t>${MS18.select('includesConfigItem', 'SecondaryProcess', 0).processLoss}</t>
  </si>
  <si>
    <t>${MS18.select('includesConfigItem', 'SecondaryProcess', 0).processTotalCostPerPiece}</t>
  </si>
  <si>
    <t>${MS18.select('includesConfigItem', 'SecondaryProcess', 0).tumblingQtyPerLoad}</t>
  </si>
  <si>
    <t>${MS18.select('includesConfigItem', 'SecondaryProcess', 0).tumblingTimeperPLS}</t>
  </si>
  <si>
    <t>${MS18.select('includesConfigItem', 'SecondaryProcess', 0).tumblingSetupTime}</t>
  </si>
  <si>
    <t>${MS18.select('includesConfigItem', 'SecondaryProcess', 0).tumblingPLSMax}</t>
  </si>
  <si>
    <t>${MS18.select('includesConfigItem', 'SecondaryProcess', 0).tumblingHcPerHr}</t>
  </si>
  <si>
    <t>${MS18.select('includesConfigItem', 'SecondaryProcess', 0).tumblingAdditionalCost}</t>
  </si>
  <si>
    <t>${MS18.select('includesConfigItem', 'SecondaryProcess', 0).tumblingQtyPerAddCost}</t>
  </si>
  <si>
    <t>${MS18.select('includesConfigItem', 'SecondaryProcess', 0).tumblingQC}</t>
  </si>
  <si>
    <t>${MS18.select('includesConfigItem', 'SecondaryProcess', 0).processAddtionCostPerPc}</t>
  </si>
  <si>
    <t>${MS18.select('includesConfigItem', 'SecondaryProcess', 0).processQCCostPerPc}</t>
  </si>
  <si>
    <t>${MS18.select('configItemIncludedBy', '', 0).select('includesSalesItem', 'SecondaryProcess', 1).objectName}</t>
  </si>
  <si>
    <t>${MS18.select('includesConfigItem', 'SecondaryProcess', 1).metalStampingToolQACost}</t>
  </si>
  <si>
    <t>${MS18.select('includesConfigItem', 'SecondaryProcess', 1).select('hasProcessStation', '', 0).label}</t>
  </si>
  <si>
    <t>${MS18.select('includesConfigItem', 'SecondaryProcess', 1).select('hasMSURate', '', 0).label}</t>
  </si>
  <si>
    <t>${MS18.select('includesConfigItem', 'SecondaryProcess', 1).processCycleTime}</t>
  </si>
  <si>
    <t>${MS18.select('includesConfigItem', 'SecondaryProcess', 1).processEff}</t>
  </si>
  <si>
    <t>${MS18.select('includesConfigItem', 'SecondaryProcess', 1).processMachineQtyPerHour}</t>
  </si>
  <si>
    <t>${MS18.select('includesConfigItem', 'SecondaryProcess', 1).processMachineRatePerHr}</t>
  </si>
  <si>
    <t>${MS18.select('includesConfigItem', 'SecondaryProcess', 1).processMachineCostPerPiece}</t>
  </si>
  <si>
    <t>${MS18.select('includesConfigItem', 'SecondaryProcess', 1).processSetup}</t>
  </si>
  <si>
    <t>${MS18.select('includesConfigItem', 'SecondaryProcess', 1).metalStampingQtyPerRun}</t>
  </si>
  <si>
    <t>${MS18.select('includesConfigItem', 'SecondaryProcess', 1).processSuCostPc}</t>
  </si>
  <si>
    <t>${MS18.select('includesConfigItem', 'SecondaryProcess', 1).processLabourCostPerPiece}</t>
  </si>
  <si>
    <t>${MS18.select('includesConfigItem', 'SecondaryProcess', 1).processLoss}</t>
  </si>
  <si>
    <t>${MS18.select('includesConfigItem', 'SecondaryProcess', 1).processTotalCostPerPiece}</t>
  </si>
  <si>
    <t>${MS18.select('includesConfigItem', 'SecondaryProcess', 1).tumblingQtyPerLoad}</t>
  </si>
  <si>
    <t>${MS18.select('includesConfigItem', 'SecondaryProcess', 1).tumblingTimeperPLS}</t>
  </si>
  <si>
    <t>${MS18.select('includesConfigItem', 'SecondaryProcess', 1).tumblingSetupTime}</t>
  </si>
  <si>
    <t>${MS18.select('includesConfigItem', 'SecondaryProcess', 1).tumblingPLSMax}</t>
  </si>
  <si>
    <t>${MS18.select('includesConfigItem', 'SecondaryProcess', 1).tumblingHcPerHr}</t>
  </si>
  <si>
    <t>${MS18.select('includesConfigItem', 'SecondaryProcess', 1).tumblingAdditionalCost}</t>
  </si>
  <si>
    <t>${MS18.select('includesConfigItem', 'SecondaryProcess', 1).tumblingQtyPerAddCost}</t>
  </si>
  <si>
    <t>${MS18.select('includesConfigItem', 'SecondaryProcess', 1).tumblingQC}</t>
  </si>
  <si>
    <t>${MS18.select('includesConfigItem', 'SecondaryProcess', 1).processAddtionCostPerPc}</t>
  </si>
  <si>
    <t>${MS18.select('includesConfigItem', 'SecondaryProcess', 1).processQCCostPerPc}</t>
  </si>
  <si>
    <t>${MS18.select('configItemIncludedBy', '', 0).select('includesSalesItem', 'SecondaryProcess', 2).objectName}</t>
  </si>
  <si>
    <t>${MS18.select('includesConfigItem', 'SecondaryProcess', 2).metalStampingToolQACost}</t>
  </si>
  <si>
    <t>${MS18.select('includesConfigItem', 'SecondaryProcess', 2).select('hasProcessStation', '', 0).label}</t>
  </si>
  <si>
    <t>${MS18.select('includesConfigItem', 'SecondaryProcess', 2).select('hasMSURate', '', 0).label}</t>
  </si>
  <si>
    <t>${MS18.select('includesConfigItem', 'SecondaryProcess', 2).processCycleTime}</t>
  </si>
  <si>
    <t>${MS18.select('includesConfigItem', 'SecondaryProcess', 2).processEff}</t>
  </si>
  <si>
    <t>${MS18.select('includesConfigItem', 'SecondaryProcess', 2).processMachineQtyPerHour}</t>
  </si>
  <si>
    <t>${MS18.select('includesConfigItem', 'SecondaryProcess', 2).processMachineRatePerHr}</t>
  </si>
  <si>
    <t>${MS18.select('includesConfigItem', 'SecondaryProcess', 2).processMachineCostPerPiece}</t>
  </si>
  <si>
    <t>${MS18.select('includesConfigItem', 'SecondaryProcess', 2).processSetup}</t>
  </si>
  <si>
    <t>${MS18.select('includesConfigItem', 'SecondaryProcess', 2).metalStampingQtyPerRun}</t>
  </si>
  <si>
    <t>${MS18.select('includesConfigItem', 'SecondaryProcess', 2).processSuCostPc}</t>
  </si>
  <si>
    <t>${MS18.select('includesConfigItem', 'SecondaryProcess', 2).processLabourCostPerPiece}</t>
  </si>
  <si>
    <t>${MS18.select('includesConfigItem', 'SecondaryProcess', 2).processLoss}</t>
  </si>
  <si>
    <t>${MS18.select('includesConfigItem', 'SecondaryProcess', 2).processTotalCostPerPiece}</t>
  </si>
  <si>
    <t>${MS18.select('includesConfigItem', 'SecondaryProcess', 2).tumblingQtyPerLoad}</t>
  </si>
  <si>
    <t>${MS18.select('includesConfigItem', 'SecondaryProcess', 2).tumblingTimeperPLS}</t>
  </si>
  <si>
    <t>${MS18.select('includesConfigItem', 'SecondaryProcess', 2).tumblingSetupTime}</t>
  </si>
  <si>
    <t>${MS18.select('includesConfigItem', 'SecondaryProcess', 2).tumblingPLSMax}</t>
  </si>
  <si>
    <t>${MS18.select('includesConfigItem', 'SecondaryProcess', 2).tumblingHcPerHr}</t>
  </si>
  <si>
    <t>${MS18.select('includesConfigItem', 'SecondaryProcess', 2).tumblingAdditionalCost}</t>
  </si>
  <si>
    <t>${MS18.select('includesConfigItem', 'SecondaryProcess', 2).tumblingQtyPerAddCost}</t>
  </si>
  <si>
    <t>${MS18.select('includesConfigItem', 'SecondaryProcess', 2).tumblingQC}</t>
  </si>
  <si>
    <t>${MS18.select('includesConfigItem', 'SecondaryProcess', 2).processAddtionCostPerPc}</t>
  </si>
  <si>
    <t>${MS18.select('includesConfigItem', 'SecondaryProcess', 2).processQCCostPerPc}</t>
  </si>
  <si>
    <t>${MS18.select('configItemIncludedBy', '', 0).select('includesSalesItem', 'SecondaryProcess', 3).objectName}</t>
  </si>
  <si>
    <t>${MS18.select('includesConfigItem', 'SecondaryProcess', 3).metalStampingToolQACost}</t>
  </si>
  <si>
    <t>${MS18.select('includesConfigItem', 'SecondaryProcess', 3).select('hasProcessStation', '', 0).label}</t>
  </si>
  <si>
    <t>${MS18.select('includesConfigItem', 'SecondaryProcess', 3).select('hasMSURate', '', 0).label}</t>
  </si>
  <si>
    <t>${MS18.select('includesConfigItem', 'SecondaryProcess', 3).processCycleTime}</t>
  </si>
  <si>
    <t>${MS18.select('includesConfigItem', 'SecondaryProcess', 3).processEff}</t>
  </si>
  <si>
    <t>${MS18.select('includesConfigItem', 'SecondaryProcess', 3).processMachineQtyPerHour}</t>
  </si>
  <si>
    <t>${MS18.select('includesConfigItem', 'SecondaryProcess', 3).processMachineRatePerHr}</t>
  </si>
  <si>
    <t>${MS18.select('includesConfigItem', 'SecondaryProcess', 3).processMachineCostPerPiece}</t>
  </si>
  <si>
    <t>${MS18.select('includesConfigItem', 'SecondaryProcess', 3).processSetup}</t>
  </si>
  <si>
    <t>${MS18.select('includesConfigItem', 'SecondaryProcess', 3).metalStampingQtyPerRun}</t>
  </si>
  <si>
    <t>${MS18.select('includesConfigItem', 'SecondaryProcess', 3).processSuCostPc}</t>
  </si>
  <si>
    <t>${MS18.select('includesConfigItem', 'SecondaryProcess', 3).processLabourCostPerPiece}</t>
  </si>
  <si>
    <t>${MS18.select('includesConfigItem', 'SecondaryProcess', 3).processLoss}</t>
  </si>
  <si>
    <t>${MS18.select('includesConfigItem', 'SecondaryProcess', 3).processTotalCostPerPiece}</t>
  </si>
  <si>
    <t>${MS18.select('includesConfigItem', 'SecondaryProcess', 3).tumblingQtyPerLoad}</t>
  </si>
  <si>
    <t>${MS18.select('includesConfigItem', 'SecondaryProcess', 3).tumblingTimeperPLS}</t>
  </si>
  <si>
    <t>${MS18.select('includesConfigItem', 'SecondaryProcess', 3).tumblingSetupTime}</t>
  </si>
  <si>
    <t>${MS18.select('includesConfigItem', 'SecondaryProcess', 3).tumblingPLSMax}</t>
  </si>
  <si>
    <t>${MS18.select('includesConfigItem', 'SecondaryProcess', 3).tumblingHcPerHr}</t>
  </si>
  <si>
    <t>${MS18.select('includesConfigItem', 'SecondaryProcess', 3).tumblingAdditionalCost}</t>
  </si>
  <si>
    <t>${MS18.select('includesConfigItem', 'SecondaryProcess', 3).tumblingQtyPerAddCost}</t>
  </si>
  <si>
    <t>${MS18.select('includesConfigItem', 'SecondaryProcess', 3).tumblingQC}</t>
  </si>
  <si>
    <t>${MS18.select('includesConfigItem', 'SecondaryProcess', 3).processAddtionCostPerPc}</t>
  </si>
  <si>
    <t>${MS18.select('includesConfigItem', 'SecondaryProcess', 3).processQCCostPerPc}</t>
  </si>
  <si>
    <t>${MS18.select('configItemIncludedBy', '', 0).select('includesSalesItem', 'SecondaryProcess', 4).objectName}</t>
  </si>
  <si>
    <t>${MS18.select('includesConfigItem', 'SecondaryProcess', 4).metalStampingToolQACost}</t>
  </si>
  <si>
    <t>${MS18.select('includesConfigItem', 'SecondaryProcess', 4).select('hasProcessStation', '', 0).label}</t>
  </si>
  <si>
    <t>${MS18.select('includesConfigItem', 'SecondaryProcess', 4).select('hasMSURate', '', 0).label}</t>
  </si>
  <si>
    <t>${MS18.select('includesConfigItem', 'SecondaryProcess', 4).processCycleTime}</t>
  </si>
  <si>
    <t>${MS18.select('includesConfigItem', 'SecondaryProcess', 4).processEff}</t>
  </si>
  <si>
    <t>${MS18.select('includesConfigItem', 'SecondaryProcess', 4).processMachineQtyPerHour}</t>
  </si>
  <si>
    <t>${MS18.select('includesConfigItem', 'SecondaryProcess', 4).processMachineRatePerHr}</t>
  </si>
  <si>
    <t>${MS18.select('includesConfigItem', 'SecondaryProcess', 4).processMachineCostPerPiece}</t>
  </si>
  <si>
    <t>${MS18.select('includesConfigItem', 'SecondaryProcess', 4).processSetup}</t>
  </si>
  <si>
    <t>${MS18.select('includesConfigItem', 'SecondaryProcess', 4).metalStampingQtyPerRun}</t>
  </si>
  <si>
    <t>${MS18.select('includesConfigItem', 'SecondaryProcess', 4).processSuCostPc}</t>
  </si>
  <si>
    <t>${MS18.select('includesConfigItem', 'SecondaryProcess', 4).processLabourCostPerPiece}</t>
  </si>
  <si>
    <t>${MS18.select('includesConfigItem', 'SecondaryProcess', 4).processLoss}</t>
  </si>
  <si>
    <t>${MS18.select('includesConfigItem', 'SecondaryProcess', 4).processTotalCostPerPiece}</t>
  </si>
  <si>
    <t>${MS18.select('includesConfigItem', 'SecondaryProcess', 4).tumblingQtyPerLoad}</t>
  </si>
  <si>
    <t>${MS18.select('includesConfigItem', 'SecondaryProcess', 4).tumblingTimeperPLS}</t>
  </si>
  <si>
    <t>${MS18.select('includesConfigItem', 'SecondaryProcess', 4).tumblingSetupTime}</t>
  </si>
  <si>
    <t>${MS18.select('includesConfigItem', 'SecondaryProcess', 4).tumblingPLSMax}</t>
  </si>
  <si>
    <t>${MS18.select('includesConfigItem', 'SecondaryProcess', 4).tumblingHcPerHr}</t>
  </si>
  <si>
    <t>${MS18.select('includesConfigItem', 'SecondaryProcess', 4).tumblingAdditionalCost}</t>
  </si>
  <si>
    <t>${MS18.select('includesConfigItem', 'SecondaryProcess', 4).tumblingQtyPerAddCost}</t>
  </si>
  <si>
    <t>${MS18.select('includesConfigItem', 'SecondaryProcess', 4).tumblingQC}</t>
  </si>
  <si>
    <t>${MS18.select('includesConfigItem', 'SecondaryProcess', 4).processAddtionCostPerPc}</t>
  </si>
  <si>
    <t>${MS18.select('includesConfigItem', 'SecondaryProcess', 4).processQCCostPerPc}</t>
  </si>
  <si>
    <t>${MS18.select('configItemIncludedBy', '', 0).select('includesSalesItem', 'SecondaryFinishingProcess', 0).objectName}</t>
  </si>
  <si>
    <t>${MS18.select('includesConfigItem', 'SecondaryFinishingProcess', 0).metalStampingToolQACost}</t>
  </si>
  <si>
    <t>${MS18.select('includesConfigItem', 'SecondaryFinishingProcess', 0).select('hasProcessStation', '', 0).label}</t>
  </si>
  <si>
    <t>${MS18.select('includesConfigItem', 'SecondaryFinishingProcess', 0).select('hasMSURate', '', 0).label}</t>
  </si>
  <si>
    <t>${MS18.select('includesConfigItem', 'SecondaryFinishingProcess', 0).processCycleTime}</t>
  </si>
  <si>
    <t>${MS18.select('includesConfigItem', 'SecondaryFinishingProcess', 0).processEff}</t>
  </si>
  <si>
    <t>${MS18.select('includesConfigItem', 'SecondaryFinishingProcess', 0).processMachineQtyPerHour}</t>
  </si>
  <si>
    <t>${MS18.select('includesConfigItem', 'SecondaryFinishingProcess', 0).processMachineRatePerHr}</t>
  </si>
  <si>
    <t>${MS18.select('includesConfigItem', 'SecondaryFinishingProcess', 0).processMachineCostPerPiece}</t>
  </si>
  <si>
    <t>${MS18.select('includesConfigItem', 'SecondaryFinishingProcess', 0).processSetup}</t>
  </si>
  <si>
    <t>${MS18.select('includesConfigItem', 'SecondaryFinishingProcess', 0).metalStampingQtyPerRun}</t>
  </si>
  <si>
    <t>${MS18.select('includesConfigItem', 'SecondaryFinishingProcess', 0).processSuCostPc}</t>
  </si>
  <si>
    <t>${MS18.select('includesConfigItem', 'SecondaryFinishingProcess', 0).processLabourCostPerPiece}</t>
  </si>
  <si>
    <t>${MS18.select('includesConfigItem', 'SecondaryFinishingProcess', 0).processTotalCostPerPiece}</t>
  </si>
  <si>
    <t>${MS18.select('includesConfigItem', 'SecondaryFinishingProcess', 0).tumblingQtyPerLoad}</t>
  </si>
  <si>
    <t>${MS18.select('includesConfigItem', 'SecondaryFinishingProcess', 0).tumblingTimeperPLS}</t>
  </si>
  <si>
    <t>${MS18.select('includesConfigItem', 'SecondaryFinishingProcess', 0).tumblingSetupTime}</t>
  </si>
  <si>
    <t>${MS18.select('includesConfigItem', 'SecondaryFinishingProcess', 0).tumblingPLSMax}</t>
  </si>
  <si>
    <t>${MS18.select('includesConfigItem', 'SecondaryFinishingProcess', 0).tumblingHcPerHr}</t>
  </si>
  <si>
    <t>${MS18.select('includesConfigItem', 'SecondaryFinishingProcess', 0).tumblingAdditionalCost}</t>
  </si>
  <si>
    <t>${MS18.select('includesConfigItem', 'SecondaryFinishingProcess', 0).tumblingQtyPerAddCost}</t>
  </si>
  <si>
    <t>${MS18.select('includesConfigItem', 'SecondaryFinishingProcess', 0).tumblingQC}</t>
  </si>
  <si>
    <t>${MS18.select('includesConfigItem', 'SecondaryFinishingProcess', 0).processAddtionCostPerPc}</t>
  </si>
  <si>
    <t>${MS18.select('includesConfigItem', 'SecondaryFinishingProcess', 0).processQCCostPerPc}</t>
  </si>
  <si>
    <t>${MS18.select('configItemIncludedBy', '', 0).select('includesSalesItem', 'SecondaryFinishingProcess', 1).objectName}</t>
  </si>
  <si>
    <t>${MS18.select('includesConfigItem', 'SecondaryFinishingProcess', 1).metalStampingToolQACost}</t>
  </si>
  <si>
    <t>${MS18.select('includesConfigItem', 'SecondaryFinishingProcess', 1).select('hasProcessStation', '', 0).label}</t>
  </si>
  <si>
    <t>${MS18.select('includesConfigItem', 'SecondaryFinishingProcess', 1).select('hasMSURate', '', 0).label}</t>
  </si>
  <si>
    <t>${MS18.select('includesConfigItem', 'SecondaryFinishingProcess', 1).processCycleTime}</t>
  </si>
  <si>
    <t>${MS18.select('includesConfigItem', 'SecondaryFinishingProcess', 1).processEff}</t>
  </si>
  <si>
    <t>${MS18.select('includesConfigItem', 'SecondaryFinishingProcess', 1).processMachineQtyPerHour}</t>
  </si>
  <si>
    <t>${MS18.select('includesConfigItem', 'SecondaryFinishingProcess', 1).processMachineRatePerHr}</t>
  </si>
  <si>
    <t>${MS18.select('includesConfigItem', 'SecondaryFinishingProcess', 1).processMachineCostPerPiece}</t>
  </si>
  <si>
    <t>${MS18.select('includesConfigItem', 'SecondaryFinishingProcess', 1).processSetup}</t>
  </si>
  <si>
    <t>${MS18.select('includesConfigItem', 'SecondaryFinishingProcess', 1).metalStampingQtyPerRun}</t>
  </si>
  <si>
    <t>${MS18.select('includesConfigItem', 'SecondaryFinishingProcess', 1).processSuCostPc}</t>
  </si>
  <si>
    <t>${MS18.select('includesConfigItem', 'SecondaryFinishingProcess', 1).processLabourCostPerPiece}</t>
  </si>
  <si>
    <t>${MS18.select('includesConfigItem', 'SecondaryFinishingProcess', 1).processTotalCostPerPiece}</t>
  </si>
  <si>
    <t>${MS18.select('includesConfigItem', 'SecondaryFinishingProcess', 1).tumblingQtyPerLoad}</t>
  </si>
  <si>
    <t>${MS18.select('includesConfigItem', 'SecondaryFinishingProcess', 1).tumblingTimeperPLS}</t>
  </si>
  <si>
    <t>${MS18.select('includesConfigItem', 'SecondaryFinishingProcess', 1).tumblingSetupTime}</t>
  </si>
  <si>
    <t>${MS18.select('includesConfigItem', 'SecondaryFinishingProcess', 1).tumblingPLSMax}</t>
  </si>
  <si>
    <t>${MS18.select('includesConfigItem', 'SecondaryFinishingProcess', 1).tumblingHcPerHr}</t>
  </si>
  <si>
    <t>${MS18.select('includesConfigItem', 'SecondaryFinishingProcess', 1).tumblingAdditionalCost}</t>
  </si>
  <si>
    <t>${MS18.select('includesConfigItem', 'SecondaryFinishingProcess', 1).tumblingQtyPerAddCost}</t>
  </si>
  <si>
    <t>${MS18.select('includesConfigItem', 'SecondaryFinishingProcess', 1).tumblingQC}</t>
  </si>
  <si>
    <t>${MS18.select('includesConfigItem', 'SecondaryFinishingProcess', 1).processAddtionCostPerPc}</t>
  </si>
  <si>
    <t>${MS18.select('includesConfigItem', 'SecondaryFinishingProcess', 1).processQCCostPerPc}</t>
  </si>
  <si>
    <t>${MS18.select('configItemIncludedBy', '', 0).select('includesSalesItem', 'SecondaryFinishingProcess', 2).objectName}</t>
  </si>
  <si>
    <t>${MS18.select('includesConfigItem', 'SecondaryFinishingProcess', 2).metalStampingToolQACost}</t>
  </si>
  <si>
    <t>${MS18.select('includesConfigItem', 'SecondaryFinishingProcess', 2).select('hasProcessStation', '', 0).label}</t>
  </si>
  <si>
    <t>${MS18.select('includesConfigItem', 'SecondaryFinishingProcess', 2).select('hasMSURate', '', 0).label}</t>
  </si>
  <si>
    <t>${MS18.select('includesConfigItem', 'SecondaryFinishingProcess', 2).processCycleTime}</t>
  </si>
  <si>
    <t>${MS18.select('includesConfigItem', 'SecondaryFinishingProcess', 2).processEff}</t>
  </si>
  <si>
    <t>${MS18.select('includesConfigItem', 'SecondaryFinishingProcess', 2).processMachineQtyPerHour}</t>
  </si>
  <si>
    <t>${MS18.select('includesConfigItem', 'SecondaryFinishingProcess', 2).processMachineRatePerHr}</t>
  </si>
  <si>
    <t>${MS18.select('includesConfigItem', 'SecondaryFinishingProcess', 2).processMachineCostPerPiece}</t>
  </si>
  <si>
    <t>${MS18.select('includesConfigItem', 'SecondaryFinishingProcess', 2).processSetup}</t>
  </si>
  <si>
    <t>${MS18.select('includesConfigItem', 'SecondaryFinishingProcess', 2).metalStampingQtyPerRun}</t>
  </si>
  <si>
    <t>${MS18.select('includesConfigItem', 'SecondaryFinishingProcess', 2).processSuCostPc}</t>
  </si>
  <si>
    <t>${MS18.select('includesConfigItem', 'SecondaryFinishingProcess', 2).processLabourCostPerPiece}</t>
  </si>
  <si>
    <t>${MS18.select('includesConfigItem', 'SecondaryFinishingProcess', 2).processTotalCostPerPiece}</t>
  </si>
  <si>
    <t>${MS18.select('includesConfigItem', 'SecondaryFinishingProcess', 2).tumblingQtyPerLoad}</t>
  </si>
  <si>
    <t>${MS18.select('includesConfigItem', 'SecondaryFinishingProcess', 2).tumblingTimeperPLS}</t>
  </si>
  <si>
    <t>${MS18.select('includesConfigItem', 'SecondaryFinishingProcess', 2).tumblingSetupTime}</t>
  </si>
  <si>
    <t>${MS18.select('includesConfigItem', 'SecondaryFinishingProcess', 2).tumblingPLSMax}</t>
  </si>
  <si>
    <t>${MS18.select('includesConfigItem', 'SecondaryFinishingProcess', 2).tumblingHcPerHr}</t>
  </si>
  <si>
    <t>${MS18.select('includesConfigItem', 'SecondaryFinishingProcess', 2).tumblingAdditionalCost}</t>
  </si>
  <si>
    <t>${MS18.select('includesConfigItem', 'SecondaryFinishingProcess', 2).tumblingQtyPerAddCost}</t>
  </si>
  <si>
    <t>${MS18.select('includesConfigItem', 'SecondaryFinishingProcess', 2).tumblingQC}</t>
  </si>
  <si>
    <t>${MS18.select('includesConfigItem', 'SecondaryFinishingProcess', 2).processAddtionCostPerPc}</t>
  </si>
  <si>
    <t>${MS18.select('includesConfigItem', 'SecondaryFinishingProcess', 2).processQCCostPerPc}</t>
  </si>
  <si>
    <t>${MS18.select('configItemIncludedBy', '', 0).select('includesSalesItem', 'SecondaryFinishingProcess', 3).objectName}</t>
  </si>
  <si>
    <t>${MS18.select('includesConfigItem', 'SecondaryFinishingProcess', 3).metalStampingToolQACost}</t>
  </si>
  <si>
    <t>${MS18.select('includesConfigItem', 'SecondaryFinishingProcess', 3).select('hasProcessStation', '', 0).label}</t>
  </si>
  <si>
    <t>${MS18.select('includesConfigItem', 'SecondaryFinishingProcess', 3).select('hasMSURate', '', 0).label}</t>
  </si>
  <si>
    <t>${MS18.select('includesConfigItem', 'SecondaryFinishingProcess', 3).processCycleTime}</t>
  </si>
  <si>
    <t>${MS18.select('includesConfigItem', 'SecondaryFinishingProcess', 3).processEff}</t>
  </si>
  <si>
    <t>${MS18.select('includesConfigItem', 'SecondaryFinishingProcess', 3).processMachineQtyPerHour}</t>
  </si>
  <si>
    <t>${MS18.select('includesConfigItem', 'SecondaryFinishingProcess', 3).processMachineRatePerHr}</t>
  </si>
  <si>
    <t>${MS18.select('includesConfigItem', 'SecondaryFinishingProcess', 3).processMachineCostPerPiece}</t>
  </si>
  <si>
    <t>${MS18.select('includesConfigItem', 'SecondaryFinishingProcess', 3).processSetup}</t>
  </si>
  <si>
    <t>${MS18.select('includesConfigItem', 'SecondaryFinishingProcess', 3).metalStampingQtyPerRun}</t>
  </si>
  <si>
    <t>${MS18.select('includesConfigItem', 'SecondaryFinishingProcess', 3).processSuCostPc}</t>
  </si>
  <si>
    <t>${MS18.select('includesConfigItem', 'SecondaryFinishingProcess', 3).processLabourCostPerPiece}</t>
  </si>
  <si>
    <t>${MS18.select('includesConfigItem', 'SecondaryFinishingProcess', 3).processTotalCostPerPiece}</t>
  </si>
  <si>
    <t>${MS18.select('includesConfigItem', 'SecondaryFinishingProcess', 3).tumblingQtyPerLoad}</t>
  </si>
  <si>
    <t>${MS18.select('includesConfigItem', 'SecondaryFinishingProcess', 3).tumblingTimeperPLS}</t>
  </si>
  <si>
    <t>${MS18.select('includesConfigItem', 'SecondaryFinishingProcess', 3).tumblingSetupTime}</t>
  </si>
  <si>
    <t>${MS18.select('includesConfigItem', 'SecondaryFinishingProcess', 3).tumblingPLSMax}</t>
  </si>
  <si>
    <t>${MS18.select('includesConfigItem', 'SecondaryFinishingProcess', 3).tumblingHcPerHr}</t>
  </si>
  <si>
    <t>${MS18.select('includesConfigItem', 'SecondaryFinishingProcess', 3).tumblingAdditionalCost}</t>
  </si>
  <si>
    <t>${MS18.select('includesConfigItem', 'SecondaryFinishingProcess', 3).tumblingQtyPerAddCost}</t>
  </si>
  <si>
    <t>${MS18.select('includesConfigItem', 'SecondaryFinishingProcess', 3).tumblingQC}</t>
  </si>
  <si>
    <t>${MS18.select('includesConfigItem', 'SecondaryFinishingProcess', 3).processAddtionCostPerPc}</t>
  </si>
  <si>
    <t>${MS18.select('includesConfigItem', 'SecondaryFinishingProcess', 3).processQCCostPerPc}</t>
  </si>
  <si>
    <t>${MS18.select('configItemIncludedBy', '', 0).select('includesSalesItem', 'SecondaryFinishingProcess', 4).objectName}</t>
  </si>
  <si>
    <t>${MS18.select('includesConfigItem', 'SecondaryFinishingProcess', 4).metalStampingToolQACost}</t>
  </si>
  <si>
    <t>${MS18.select('includesConfigItem', 'SecondaryFinishingProcess', 4).select('hasProcessStation', '', 0).label}</t>
  </si>
  <si>
    <t>${MS18.select('includesConfigItem', 'SecondaryFinishingProcess', 4).select('hasMSURate', '', 0).label}</t>
  </si>
  <si>
    <t>${MS18.select('includesConfigItem', 'SecondaryFinishingProcess', 4).processCycleTime}</t>
  </si>
  <si>
    <t>${MS18.select('includesConfigItem', 'SecondaryFinishingProcess', 4).processEff}</t>
  </si>
  <si>
    <t>${MS18.select('includesConfigItem', 'SecondaryFinishingProcess', 4).processMachineQtyPerHour}</t>
  </si>
  <si>
    <t>${MS18.select('includesConfigItem', 'SecondaryFinishingProcess', 4).processMachineRatePerHr}</t>
  </si>
  <si>
    <t>${MS18.select('includesConfigItem', 'SecondaryFinishingProcess', 4).processMachineCostPerPiece}</t>
  </si>
  <si>
    <t>${MS18.select('includesConfigItem', 'SecondaryFinishingProcess', 4).processSetup}</t>
  </si>
  <si>
    <t>${MS18.select('includesConfigItem', 'SecondaryFinishingProcess', 4).metalStampingQtyPerRun}</t>
  </si>
  <si>
    <t>${MS18.select('includesConfigItem', 'SecondaryFinishingProcess', 4).processSuCostPc}</t>
  </si>
  <si>
    <t>${MS18.select('includesConfigItem', 'SecondaryFinishingProcess', 4).processLabourCostPerPiece}</t>
  </si>
  <si>
    <t>${MS18.select('includesConfigItem', 'SecondaryFinishingProcess', 4).processTotalCostPerPiece}</t>
  </si>
  <si>
    <t>${MS18.select('includesConfigItem', 'SecondaryFinishingProcess', 4).tumblingQtyPerLoad}</t>
  </si>
  <si>
    <t>${MS18.select('includesConfigItem', 'SecondaryFinishingProcess', 4).tumblingTimeperPLS}</t>
  </si>
  <si>
    <t>${MS18.select('includesConfigItem', 'SecondaryFinishingProcess', 4).tumblingSetupTime}</t>
  </si>
  <si>
    <t>${MS18.select('includesConfigItem', 'SecondaryFinishingProcess', 4).tumblingPLSMax}</t>
  </si>
  <si>
    <t>${MS18.select('includesConfigItem', 'SecondaryFinishingProcess', 4).tumblingHcPerHr}</t>
  </si>
  <si>
    <t>${MS18.select('includesConfigItem', 'SecondaryFinishingProcess', 4).metalStampingToolCost}</t>
  </si>
  <si>
    <t>${MS18.select('includesConfigItem', 'SecondaryFinishingProcess', 4).tumblingAdditionalCost}</t>
  </si>
  <si>
    <t>${MS18.select('includesConfigItem', 'SecondaryFinishingProcess', 4).tumblingQtyPerAddCost}</t>
  </si>
  <si>
    <t>${MS18.select('includesConfigItem', 'SecondaryFinishingProcess', 4).tumblingQC}</t>
  </si>
  <si>
    <t>${MS18.select('includesConfigItem', 'SecondaryFinishingProcess', 4).processAddtionCostPerPc}</t>
  </si>
  <si>
    <t>${MS18.select('includesConfigItem', 'SecondaryFinishingProcess', 4).processQCCostPerPc}</t>
  </si>
  <si>
    <t>${MS18.metalStampingToolMarkup / 100}</t>
  </si>
  <si>
    <t>${MS18.metalStampingToAmortize}</t>
  </si>
  <si>
    <t>${MS18.metalStampingOverPcs}</t>
  </si>
  <si>
    <t>${MS18.metalStampingTransportCost}</t>
  </si>
  <si>
    <t>${MS18.metalStampingFreightFrom}</t>
  </si>
  <si>
    <t>${MS18.metalStampingFreightTo}</t>
  </si>
  <si>
    <t>${MS18.select('includesConfigItem', 'Packaging', 0).packagingNoOfCtnPerMOQ}</t>
  </si>
  <si>
    <t>${MS18.select('includesConfigItem', 'Packaging', 0).packagingStdCartonBoxPerPallet}</t>
  </si>
  <si>
    <t>${MS18.metalStampingPackagingMatl}</t>
  </si>
  <si>
    <t>${MS18.select('includesConfigItem', 'Packaging', 0).packagingTotalMatlCostPerPiece}</t>
  </si>
  <si>
    <t>${MS18.select('includesConfigItem', 'Packaging', 0).packagingCtnType}</t>
  </si>
  <si>
    <t>${MS18.metalStampingQtyShipment}</t>
  </si>
  <si>
    <t>${MS18.metalStampingFreightMode}</t>
  </si>
  <si>
    <t>${MS18.select('includesConfigItem', 'Packaging', 0).packagingNoOfPalletPerMOQ}</t>
  </si>
  <si>
    <t>${MS18.select('includesConfigItem', 'Packaging', 0).packagingStdNoOfPallet}</t>
  </si>
  <si>
    <t>${MS18.metalStampingPackagingRate}</t>
  </si>
  <si>
    <t>${MS18.select('includesConfigItem', 'Packaging', 0).packagingPkgOutputPerhrs}</t>
  </si>
  <si>
    <t>${MS18.select('includesConfigItem', 'Packaging', 0).packagingQtyPerCtn}</t>
  </si>
  <si>
    <t>${MS18.metalStampingQtyShipmentOther}</t>
  </si>
  <si>
    <t>${MS18.metalStampingFreightContType}</t>
  </si>
  <si>
    <t>${MS18.metalStampingPackagingLabourCostRate}</t>
  </si>
  <si>
    <t>${MS18.select('includesConfigItem', 'Packaging', 0).packagingLabourCostPerHr}</t>
  </si>
  <si>
    <t>${MS18.select('includesConfigItem', 'Packaging', 0).packagingQtyPerPallet}</t>
  </si>
  <si>
    <t>${MS18.metalStampingShipmentCost}</t>
  </si>
  <si>
    <t>${MS18.metalStampingHubbingCost}</t>
  </si>
  <si>
    <t>${MS18.metalStampingTotalFreight}</t>
  </si>
  <si>
    <t>${MS18.metalStampingProcessPackagingPerPc}</t>
  </si>
  <si>
    <t>${MS18.masterPartPackagingRemark}</t>
  </si>
  <si>
    <t>${MS18.select('includesConfigItem', 'Packaging', 0).packagingFinishedGoodSize}</t>
  </si>
  <si>
    <t>${MS18.select('includesConfigItem', 'Packaging', 0).packagingStdPiecePerCartonBox}</t>
  </si>
  <si>
    <t>${MS18.select('includesConfigItem', 'Packaging', 0).packagingFinishedGoodsPerPallet}</t>
  </si>
  <si>
    <t>${MS18.select('includesConfigItem', 'Packaging', 0).packagingPalletCode}</t>
  </si>
  <si>
    <t>${MS18.select('includesConfigItem', 'Packaging', 0).packagingPalletSize}</t>
  </si>
  <si>
    <t>${MS18.select('includesConfigItem', 'Packaging', 0).packagingPalletUnitPrice}</t>
  </si>
  <si>
    <t>${MS18.select('includesConfigItem', 'Packaging', 0).packagingPalletTotalPrice}</t>
  </si>
  <si>
    <t>${MS18.select('includesConfigItem', 'Packaging', 0).packagingCartonBoxCode}</t>
  </si>
  <si>
    <t>${MS18.select('includesConfigItem', 'Packaging', 0).packagingCartonBoxSize}</t>
  </si>
  <si>
    <t>${MS18.select('includesConfigItem', 'Packaging', 0).packagingCartonBoxUnitPrice}</t>
  </si>
  <si>
    <t>${MS18.select('includesConfigItem', 'Packaging', 0).packagingCartonBoxTotalPrice}</t>
  </si>
  <si>
    <t>${MS18.metalStampingPiecesPerPallet}</t>
  </si>
  <si>
    <t>${MS18.metalStampingEngineeringHrs}</t>
  </si>
  <si>
    <t>${MS18.metalStampingEngineeringCost}</t>
  </si>
  <si>
    <t>${MS18.metalStampingDevelopmentHrs}</t>
  </si>
  <si>
    <t>${MS18.metalStampingDevelopmentCost}</t>
  </si>
  <si>
    <t>${MS18.select('configItemIncludedBy', '', 0).select('includesSalesItem', 'Packaging', 0).select('includesSalesItem','PurchasedPartSubMaterial',0).objectName}</t>
  </si>
  <si>
    <t>${MS18.select('includesConfigItem', 'Packaging', 0).select('includesConfigItem', 'PurchasedPartSubMaterial', 0).partPartNumber}</t>
  </si>
  <si>
    <t>${MS18.select('includesConfigItem', 'Packaging', 0).select('includesConfigItem', 'PurchasedPartSubMaterial', 0).purchasedPartPartDescription}</t>
  </si>
  <si>
    <t>${MS18.select('includesConfigItem', 'Packaging', 0).select('includesConfigItem', 'PurchasedPartSubMaterial', 0).packagingPurchasedPartsQtyPerPalletOther}</t>
  </si>
  <si>
    <t>${MS18.select('configItemIncludedBy', '', 0).select('includesSalesItem', 'Packaging', 0).select('includesSalesItem','PurchasedPartSubMaterial',0).select('includesItemHeaderPriceItem','',0).itemHeaderQuantity}</t>
  </si>
  <si>
    <t>${MS18.select('includesConfigItem', 'Packaging', 0).select('includesConfigItem', 'PurchasedPartSubMaterial', 0).packagingPurchasedPartsQtyPerPallet}</t>
  </si>
  <si>
    <t>${MS18.select('includesConfigItem', 'Packaging', 0).select('includesConfigItem', 'PurchasedPartSubMaterial', 0).mrbNonMFGactlCostPerPiece}</t>
  </si>
  <si>
    <t>${MS18.metalStampingDaysOfStockReqd}</t>
  </si>
  <si>
    <t>${MS18.metalStampingNoOfParts}</t>
  </si>
  <si>
    <t>${MS18.select('configItemIncludedBy', '', 0).select('includesSalesItem', 'Packaging', 0).select('includesSalesItem','PurchasedPartSubMaterial',1).objectName}</t>
  </si>
  <si>
    <t>${MS18.select('includesConfigItem', 'Packaging', 0).select('includesConfigItem', 'PurchasedPartSubMaterial', 1).partPartNumber}</t>
  </si>
  <si>
    <t>${MS18.select('includesConfigItem', 'Packaging', 0).select('includesConfigItem', 'PurchasedPartSubMaterial', 1).purchasedPartPartDescription}</t>
  </si>
  <si>
    <t>${MS18.select('includesConfigItem', 'Packaging', 0).select('includesConfigItem', 'PurchasedPartSubMaterial', 1).packagingPurchasedPartsQtyPerPalletOther}</t>
  </si>
  <si>
    <t>${MS18.select('configItemIncludedBy', '', 0).select('includesSalesItem', 'Packaging', 0).select('includesSalesItem','PurchasedPartSubMaterial',1).select('includesItemHeaderPriceItem','',0).itemHeaderQuantity}</t>
  </si>
  <si>
    <t>${MS18.select('includesConfigItem', 'Packaging', 0).select('includesConfigItem', 'PurchasedPartSubMaterial', 1).packagingPurchasedPartsQtyPerPallet}</t>
  </si>
  <si>
    <t>${MS18.select('includesConfigItem', 'Packaging', 0).select('includesConfigItem', 'PurchasedPartSubMaterial', 1).mrbNonMFGactlCostPerPiece}</t>
  </si>
  <si>
    <t>${MS18.metalStampingProgrammingHrs}</t>
  </si>
  <si>
    <t>${MS18.metalStampingProgrammingCost}</t>
  </si>
  <si>
    <t>${MS18.select('configItemIncludedBy', '', 0).select('includesSalesItem', 'Packaging', 0).select('includesSalesItem','PurchasedPartSubMaterial',2).objectName}</t>
  </si>
  <si>
    <t>${MS18.select('includesConfigItem', 'Packaging', 0).select('includesConfigItem', 'PurchasedPartSubMaterial', 2).partPartNumber}</t>
  </si>
  <si>
    <t>${MS18.select('includesConfigItem', 'Packaging', 0).select('includesConfigItem', 'PurchasedPartSubMaterial', 2).purchasedPartPartDescription}</t>
  </si>
  <si>
    <t>${MS18.select('includesConfigItem', 'Packaging', 0).select('includesConfigItem', 'PurchasedPartSubMaterial', 2).packagingPurchasedPartsQtyPerPalletOther}</t>
  </si>
  <si>
    <t>${MS18.select('configItemIncludedBy', '', 0).select('includesSalesItem', 'Packaging', 0).select('includesSalesItem','PurchasedPartSubMaterial',2).select('includesItemHeaderPriceItem','',0).itemHeaderQuantity}</t>
  </si>
  <si>
    <t>${MS18.select('includesConfigItem', 'Packaging', 0).select('includesConfigItem', 'PurchasedPartSubMaterial', 2).packagingPurchasedPartsQtyPerPallet}</t>
  </si>
  <si>
    <t>${MS18.select('includesConfigItem', 'Packaging', 0).select('includesConfigItem', 'PurchasedPartSubMaterial', 2).mrbNonMFGactlCostPerPiece}</t>
  </si>
  <si>
    <t>${MS18.select('configItemIncludedBy', '', 0).select('includesSalesItem', 'Packaging', 0).select('includesSalesItem','PurchasedPartSubMaterial',3).objectName}</t>
  </si>
  <si>
    <t>${MS18.select('includesConfigItem', 'Packaging', 0).select('includesConfigItem', 'PurchasedPartSubMaterial', 3).partPartNumber}</t>
  </si>
  <si>
    <t>${MS18.select('includesConfigItem', 'Packaging', 0).select('includesConfigItem', 'PurchasedPartSubMaterial',3).purchasedPartPartDescription}</t>
  </si>
  <si>
    <t>${MS18.select('includesConfigItem', 'Packaging', 0).select('includesConfigItem', 'PurchasedPartSubMaterial', 3).packagingPurchasedPartsQtyPerPalletOther}</t>
  </si>
  <si>
    <t>${MS18.select('configItemIncludedBy', '', 0).select('includesSalesItem', 'Packaging', 0).select('includesSalesItem','PurchasedPartSubMaterial',3).select('includesItemHeaderPriceItem','',0).itemHeaderQuantity}</t>
  </si>
  <si>
    <t>${MS18.select('includesConfigItem', 'Packaging', 0).select('includesConfigItem', 'PurchasedPartSubMaterial', 3).packagingPurchasedPartsQtyPerPallet}</t>
  </si>
  <si>
    <t>${MS18.select('includesConfigItem', 'Packaging', 0).select('includesConfigItem', 'PurchasedPartSubMaterial', 3).mrbNonMFGactlCostPerPiece}</t>
  </si>
  <si>
    <t>${MS18.select('configItemIncludedBy', '', 0).select('includesSalesItem', 'Packaging', 0).select('includesSalesItem','PurchasedPartSubMaterial',4).objectName}</t>
  </si>
  <si>
    <t>${MS18.select('includesConfigItem', 'Packaging', 0).select('includesConfigItem', 'PurchasedPartSubMaterial', 4).partPartNumber}</t>
  </si>
  <si>
    <t>${MS18.select('includesConfigItem', 'Packaging', 0).select('includesConfigItem', 'PurchasedPartSubMaterial', 4).purchasedPartPartDescription}</t>
  </si>
  <si>
    <t>${MS18.select('includesConfigItem', 'Packaging', 0).select('includesConfigItem', 'PurchasedPartSubMaterial', 4).packagingPurchasedPartsQtyPerPalletOther}</t>
  </si>
  <si>
    <t>${MS18.select('configItemIncludedBy', '', 0).select('includesSalesItem', 'Packaging', 0).select('includesSalesItem','PurchasedPartSubMaterial',4).select('includesItemHeaderPriceItem','',0).itemHeaderQuantity}</t>
  </si>
  <si>
    <t>${MS18.select('includesConfigItem', 'Packaging', 0).select('includesConfigItem', 'PurchasedPartSubMaterial', 4).packagingPurchasedPartsQtyPerPallet}</t>
  </si>
  <si>
    <t>${MS18.select('includesConfigItem', 'Packaging', 0).select('includesConfigItem', 'PurchasedPartSubMaterial', 4).mrbNonMFGactlCostPerPiece}</t>
  </si>
  <si>
    <t>${MS18.select('configItemIncludedBy', '', 0).select('includesSalesItem', 'Packaging', 0).select('includesSalesItem','PurchasedPartSubMaterial',5).objectName}</t>
  </si>
  <si>
    <t>${MS18.select('includesConfigItem', 'Packaging', 0).select('includesConfigItem', 'PurchasedPartSubMaterial', 5).partPartNumber}</t>
  </si>
  <si>
    <t>${MS18.select('includesConfigItem', 'Packaging', 0).select('includesConfigItem', 'PurchasedPartSubMaterial', 5).purchasedPartPartDescription}</t>
  </si>
  <si>
    <t>${MS18.select('includesConfigItem', 'Packaging', 0).select('includesConfigItem', 'PurchasedPartSubMaterial', 5).packagingPurchasedPartsQtyPerPalletOther}</t>
  </si>
  <si>
    <t>${MS18.select('configItemIncludedBy', '', 0).select('includesSalesItem', 'Packaging', 0).select('includesSalesItem','PurchasedPartSubMaterial',5).select('includesItemHeaderPriceItem','',0).itemHeaderQuantity}</t>
  </si>
  <si>
    <t>${MS18.select('includesConfigItem', 'Packaging', 0).select('includesConfigItem', 'PurchasedPartSubMaterial', 5).packagingPurchasedPartsQtyPerPallet}</t>
  </si>
  <si>
    <t>${MS18.select('includesConfigItem', 'Packaging', 0).select('includesConfigItem', 'PurchasedPartSubMaterial', 5).mrbNonMFGactlCostPerPiece}</t>
  </si>
  <si>
    <t>${MS18.select('configItemIncludedBy', '', 0).select('includesSalesItem', 'Packaging', 0).select('includesSalesItem','PurchasedPartSubMaterial',6).objectName}</t>
  </si>
  <si>
    <t>${MS18.select('includesConfigItem', 'Packaging', 0).select('includesConfigItem', 'PurchasedPartSubMaterial', 6).partPartNumber}</t>
  </si>
  <si>
    <t>${MS18.select('includesConfigItem', 'Packaging', 0).select('includesConfigItem', 'PurchasedPartSubMaterial', 6).purchasedPartPartDescription}</t>
  </si>
  <si>
    <t>${MS18.select('includesConfigItem', 'Packaging', 0).select('includesConfigItem', 'PurchasedPartSubMaterial', 6).packagingPurchasedPartsQtyPerPalletOther}</t>
  </si>
  <si>
    <t>${MS18.select('configItemIncludedBy', '', 0).select('includesSalesItem', 'Packaging', 0).select('includesSalesItem','PurchasedPartSubMaterial',6).select('includesItemHeaderPriceItem','',0).itemHeaderQuantity}</t>
  </si>
  <si>
    <t>${MS18.select('includesConfigItem', 'Packaging', 0).select('includesConfigItem', 'PurchasedPartSubMaterial', 6).packagingPurchasedPartsQtyPerPallet}</t>
  </si>
  <si>
    <t>${MS18.select('includesConfigItem', 'Packaging', 0).select('includesConfigItem', 'PurchasedPartSubMaterial', 6).mrbNonMFGactlCostPerPiece}</t>
  </si>
  <si>
    <t>${MS18.select('configItemIncludedBy', '', 0).select('includesSalesItem', 'Packaging', 0).select('includesSalesItem','PurchasedPartSubMaterial',7).objectName}</t>
  </si>
  <si>
    <t>${MS18.select('includesConfigItem', 'Packaging', 0).select('includesConfigItem', 'PurchasedPartSubMaterial', 7).partPartNumber}</t>
  </si>
  <si>
    <t>${MS18.select('includesConfigItem', 'Packaging', 0).select('includesConfigItem', 'PurchasedPartSubMaterial', 7).purchasedPartPartDescription}</t>
  </si>
  <si>
    <t>${MS18.select('includesConfigItem', 'Packaging', 0).select('includesConfigItem', 'PurchasedPartSubMaterial', 7).packagingPurchasedPartsQtyPerPalletOther}</t>
  </si>
  <si>
    <t>${MS18.select('configItemIncludedBy', '', 0).select('includesSalesItem', 'Packaging', 0).select('includesSalesItem','PurchasedPartSubMaterial',7).select('includesItemHeaderPriceItem','',0).itemHeaderQuantity}</t>
  </si>
  <si>
    <t>${MS18.select('includesConfigItem', 'Packaging', 0).select('includesConfigItem', 'PurchasedPartSubMaterial', 7).packagingPurchasedPartsQtyPerPallet}</t>
  </si>
  <si>
    <t>${MS18.select('includesConfigItem', 'Packaging', 0).select('includesConfigItem', 'PurchasedPartSubMaterial', 7).mrbNonMFGactlCostPerPiece}</t>
  </si>
  <si>
    <t>${MS18.metalStampingFinishingMarkupMOQ2/100}</t>
  </si>
  <si>
    <t>${MS18.metalStampingFinishingMarkupMOQ3/100}</t>
  </si>
  <si>
    <t>${MS18.metalStampingFinishingMarkupMOQ4/100}</t>
  </si>
  <si>
    <t>${MS18.metalStampingFinishingMarkupMOQ5/100}</t>
  </si>
  <si>
    <t>${MS18.metalStampingFinishingMarkup/100}</t>
  </si>
  <si>
    <t>${MS18.select('configItemIncludedBy', '', 0).select('includesSalesItem', 'Packaging', 0).select('includesSalesItem','PurchasedPartSubMaterial',8).objectName}</t>
  </si>
  <si>
    <t>${MS18.select('includesConfigItem', 'Packaging', 0).select('includesConfigItem', 'PurchasedPartSubMaterial', 8).partPartNumber}</t>
  </si>
  <si>
    <t>${MS18.select('includesConfigItem', 'Packaging', 0).select('includesConfigItem', 'PurchasedPartSubMaterial',8).purchasedPartPartDescription}</t>
  </si>
  <si>
    <t>${MS18.select('includesConfigItem', 'Packaging', 0).select('includesConfigItem', 'PurchasedPartSubMaterial', 8).packagingPurchasedPartsQtyPerPalletOther}</t>
  </si>
  <si>
    <t>${MS18.select('configItemIncludedBy', '', 0).select('includesSalesItem', 'Packaging', 0).select('includesSalesItem','PurchasedPartSubMaterial',8).select('includesItemHeaderPriceItem','',0).itemHeaderQuantity}</t>
  </si>
  <si>
    <t>${MS18.select('includesConfigItem', 'Packaging', 0).select('includesConfigItem', 'PurchasedPartSubMaterial', 8).packagingPurchasedPartsQtyPerPallet}</t>
  </si>
  <si>
    <t>${MS18.select('includesConfigItem', 'Packaging', 0).select('includesConfigItem', 'PurchasedPartSubMaterial', 8).mrbNonMFGactlCostPerPiece}</t>
  </si>
  <si>
    <t>${MS18.select('configItemIncludedBy', '', 0).select('includesSalesItem', 'Packaging', 0).select('includesSalesItem','PurchasedPartSubMaterial',9).objectName}</t>
  </si>
  <si>
    <t>${MS18.select('includesConfigItem', 'Packaging', 0).select('includesConfigItem', 'PurchasedPartSubMaterial', 9).partPartNumber}</t>
  </si>
  <si>
    <t>${MS18.select('includesConfigItem', 'Packaging', 0).select('includesConfigItem', 'PurchasedPartSubMaterial',9).purchasedPartPartDescription}</t>
  </si>
  <si>
    <t>${MS18.select('includesConfigItem', 'Packaging', 0).select('includesConfigItem', 'PurchasedPartSubMaterial', 9).packagingPurchasedPartsQtyPerPalletOther}</t>
  </si>
  <si>
    <t>${MS18.select('configItemIncludedBy', '', 0).select('includesSalesItem', 'Packaging', 0).select('includesSalesItem','PurchasedPartSubMaterial',9).select('includesItemHeaderPriceItem','',0).itemHeaderQuantity}</t>
  </si>
  <si>
    <t>${MS18.select('includesConfigItem', 'Packaging', 0).select('includesConfigItem', 'PurchasedPartSubMaterial', 9).packagingPurchasedPartsQtyPerPallet}</t>
  </si>
  <si>
    <t>${MS18.select('includesConfigItem', 'Packaging', 0).select('includesConfigItem', 'PurchasedPartSubMaterial', 9).mrbNonMFGactlCostPerPiece}</t>
  </si>
  <si>
    <t>${MS18.select('configItemIncludedBy', '', 0).select('includesSalesItem', 'Packaging', 0).select('includesSalesItem','PurchasedPartSubMaterial',10).objectName}</t>
  </si>
  <si>
    <t>${MS18.select('includesConfigItem', 'Packaging', 0).select('includesConfigItem', 'PurchasedPartSubMaterial', 10).partPartNumber}</t>
  </si>
  <si>
    <t>${MS18.select('includesConfigItem', 'Packaging', 0).select('includesConfigItem', 'PurchasedPartSubMaterial', 10).purchasedPartPartDescription}</t>
  </si>
  <si>
    <t>${MS18.select('includesConfigItem', 'Packaging', 0).select('includesConfigItem', 'PurchasedPartSubMaterial', 10).packagingPurchasedPartsQtyPerPalletOther}</t>
  </si>
  <si>
    <t>${MS18.select('configItemIncludedBy', '', 0).select('includesSalesItem', 'Packaging', 0).select('includesSalesItem','PurchasedPartSubMaterial',10).select('includesItemHeaderPriceItem','',0).itemHeaderQuantity}</t>
  </si>
  <si>
    <t>${MS18.select('includesConfigItem', 'Packaging', 0).select('includesConfigItem', 'PurchasedPartSubMaterial', 10).packagingPurchasedPartsQtyPerPallet}</t>
  </si>
  <si>
    <t>${MS18.select('includesConfigItem', 'Packaging', 0).select('includesConfigItem', 'PurchasedPartSubMaterial', 10).mrbNonMFGactlCostPerPiece}</t>
  </si>
  <si>
    <t>${MS18.select('configItemIncludedBy', '', 0).select('includesSalesItem', 'Packaging', 0).select('includesSalesItem','PurchasedPartSubMaterial',11).objectName}</t>
  </si>
  <si>
    <t>${MS18.select('includesConfigItem', 'Packaging', 0).select('includesConfigItem', 'PurchasedPartSubMaterial', 11).partPartNumber}</t>
  </si>
  <si>
    <t>${MS18.select('includesConfigItem', 'Packaging', 0).select('includesConfigItem', 'PurchasedPartSubMaterial', 11).purchasedPartPartDescription}</t>
  </si>
  <si>
    <t>${MS18.select('includesConfigItem', 'Packaging', 0).select('includesConfigItem', 'PurchasedPartSubMaterial', 11).packagingPurchasedPartsQtyPerPalletOther}</t>
  </si>
  <si>
    <t>${MS18.select('configItemIncludedBy', '', 0).select('includesSalesItem', 'Packaging', 0).select('includesSalesItem','PurchasedPartSubMaterial',11).select('includesItemHeaderPriceItem','',0).itemHeaderQuantity}</t>
  </si>
  <si>
    <t>${MS18.select('includesConfigItem', 'Packaging', 0).select('includesConfigItem', 'PurchasedPartSubMaterial', 11).packagingPurchasedPartsQtyPerPallet}</t>
  </si>
  <si>
    <t>${MS18.select('includesConfigItem', 'Packaging', 0).select('includesConfigItem', 'PurchasedPartSubMaterial', 11).mrbNonMFGactlCostPerPiece}</t>
  </si>
  <si>
    <t>${MS18.metalStampingPackagingMatlMarkup/100}</t>
  </si>
  <si>
    <t>${MS18.metalStampingFreightMarkup/100}</t>
  </si>
  <si>
    <t>${MS18.select('includesConfigItem', 'Packaging', 0).packagingMarkUp}</t>
  </si>
  <si>
    <t>${MS18.metalStampingYieldLossMarkupMOQ2/100}</t>
  </si>
  <si>
    <t>${MS18.metalStampingYieldLossMarkupMOQ3/100}</t>
  </si>
  <si>
    <t>${MS18.metalStampingYieldLossMarkupMOQ4/100}</t>
  </si>
  <si>
    <t>${MS18.metalStampingYieldLossMarkupMOQ5/100}</t>
  </si>
  <si>
    <t>${MS18.metalStampingYieldLossMarkup/100}</t>
  </si>
  <si>
    <t>${MS18.metalStampingOverheadMarkupMOQ2/100}</t>
  </si>
  <si>
    <t>${MS18.metalStampingOverheadMarkupMOQ3/100}</t>
  </si>
  <si>
    <t>${MS18.metalStampingOverheadMarkupMOQ4/100}</t>
  </si>
  <si>
    <t>${MS18.metalStampingOverheadMarkupMOQ5/100}</t>
  </si>
  <si>
    <t>${MS18.metalStampingOverheadMarkup/100}</t>
  </si>
  <si>
    <t>${MS18.metalStampingProfitMarkupMOQ2/100}</t>
  </si>
  <si>
    <t>${MS18.metalStampingProfitMarkupMOQ3/100}</t>
  </si>
  <si>
    <t>${MS18.metalStampingProfitMarkupMOQ4/100}</t>
  </si>
  <si>
    <t>${MS18.metalStampingProfitMarkupMOQ5/100}</t>
  </si>
  <si>
    <t>${MS18.metalStampingProfitMarkup/100}</t>
  </si>
  <si>
    <t>${MS18.metalStampingFinancingMarkup/100}</t>
  </si>
  <si>
    <t>${MS18.metalStampingCustomDutyMarkup/100}</t>
  </si>
  <si>
    <t>${MS18.metalStampingTotalCostNoMarkup}</t>
  </si>
  <si>
    <t>${MS18.metalStampingYearOverYearReductionY1}</t>
  </si>
  <si>
    <t>${MS18.metalStampingTotalCostY1}</t>
  </si>
  <si>
    <t>${MS18.metalStampingVAT}</t>
  </si>
  <si>
    <t>${MS18.metalStampingYearOverYearReductionY2}</t>
  </si>
  <si>
    <t>${MS18.metalStampingTotalCostY2}</t>
  </si>
  <si>
    <t>${MS18.metalStampingYearOverYearReductionY3}</t>
  </si>
  <si>
    <t>${MS18.metalStampingTotalCostY3}</t>
  </si>
  <si>
    <t>${MS18.metalStampingYearOverYearReductionY4}</t>
  </si>
  <si>
    <t>${MS18.metalStampingTotalCostY4}</t>
  </si>
  <si>
    <t>${MS18.metalStampingYearOverYearReductionY5}</t>
  </si>
  <si>
    <t>${MS18.metalStampingTotalCostY5}</t>
  </si>
  <si>
    <t>${MS18.metalStampingEBITDA}</t>
  </si>
  <si>
    <t>${MS19.partPartName}</t>
  </si>
  <si>
    <t>${MS19.partPartNumber}</t>
  </si>
  <si>
    <t>${MS19.metalStampingProjectVolume}</t>
  </si>
  <si>
    <t>${MS19.metalStampingQtyMth}</t>
  </si>
  <si>
    <t>${MS19.metalStampingQtyPerRunOther}</t>
  </si>
  <si>
    <t>${MS19.metalStampingPartFlatThickness}</t>
  </si>
  <si>
    <t>${MS19.metalStampingProcurementRecommendedType}</t>
  </si>
  <si>
    <t>${MS19.metalStampingDensityOther}</t>
  </si>
  <si>
    <t>${MS19.metalStampingCavity}</t>
  </si>
  <si>
    <t>${MS19.hasMaterialType.label}</t>
  </si>
  <si>
    <t>${MS19.metalStampingPartFlatLength}</t>
  </si>
  <si>
    <t>${MS19.metalStampingDegreasing}</t>
  </si>
  <si>
    <t>${MS19.hasMaterialSpecification.label}</t>
  </si>
  <si>
    <t>${MS19.metalStampingDensity}</t>
  </si>
  <si>
    <t>${MS19.metalStampingLeadTimeMaterial}</t>
  </si>
  <si>
    <t>${MS19.metalStampingPartVolume}</t>
  </si>
  <si>
    <t>${MS19.metalStampingRawMatlCost}</t>
  </si>
  <si>
    <t>${MS19.metalStampingCostPerSingleStrip}</t>
  </si>
  <si>
    <t>${MS19.metalStampingPartFlatWidth}</t>
  </si>
  <si>
    <t>${MS19.metalStampingSelfEvaporatingOil}</t>
  </si>
  <si>
    <t>${MS19.metalStampingProposedTypeOther}</t>
  </si>
  <si>
    <t>${MS19.metalStampingStripLength}</t>
  </si>
  <si>
    <t>${MS19.dcMaterialInputRunnerWtPerPc}</t>
  </si>
  <si>
    <t>${MS19.metalStampingNetWeightColdForging}</t>
  </si>
  <si>
    <t>${MS19.metalStampingSlittingCost}</t>
  </si>
  <si>
    <t>${MS19.metalStampingMaterialWeight}</t>
  </si>
  <si>
    <t>${MS19.metalStampingStripSizeThickness}</t>
  </si>
  <si>
    <t>${MS19.metalStampingWidth}</t>
  </si>
  <si>
    <t>${MS19.dcMaterialInputOverflowWtPerPc}</t>
  </si>
  <si>
    <t>${MS19.metalStampingOuterDiameter}</t>
  </si>
  <si>
    <t>${MS19.metalStampingRawMatlMarkup / 100}</t>
  </si>
  <si>
    <t>${MS19.metalStampingSmallPartWeight}</t>
  </si>
  <si>
    <t>${MS19.metalStampingWastage / 100}</t>
  </si>
  <si>
    <t>${MS19.dcMaterialInputRecovery/100}</t>
  </si>
  <si>
    <t>${MS19.metalStampingInnerDiameter}</t>
  </si>
  <si>
    <t>${MS19.metalStampingNoOfPitchWastedPerStrip}</t>
  </si>
  <si>
    <t>${MS19.metalStampingPerimeter}</t>
  </si>
  <si>
    <t>${MS19.metalStampingNetWeight}</t>
  </si>
  <si>
    <t>${MS19.metalStampingPitch}</t>
  </si>
  <si>
    <t>${MS19.metalStampingMaterialCode}</t>
  </si>
  <si>
    <t>${MS19.metalStampingDiameter}</t>
  </si>
  <si>
    <t>${MS19.metalStampingArea}</t>
  </si>
  <si>
    <t>${MS19.metalStampingScrapPerKg}</t>
  </si>
  <si>
    <t>${MS19.metalStampingRebate}</t>
  </si>
  <si>
    <t>${MS19.metalStampingEstimatedQtyPerSize}</t>
  </si>
  <si>
    <t>${MS19.select('configItemIncludedBy', '', 0).select('includesSalesItem', 'Subcon', 0).objectName}</t>
  </si>
  <si>
    <t>${MS19.select('includesConfigItem', 'Subcon', 0).mrbNonMFGSource}</t>
  </si>
  <si>
    <t>${MS19.select('includesConfigItem', 'Subcon', 0).mrbNonMFGactlCostPerPiece}</t>
  </si>
  <si>
    <t>${MS19.select('includesConfigItem', 'Subcon', 0).mrbNonMFGMarkUp}</t>
  </si>
  <si>
    <t>${MS19.select('includesConfigItem', 'Subcon', 0).mrbNonMFGCostPerSet}</t>
  </si>
  <si>
    <t>${MS19.select('includesConfigItem', 'Subcon', 0).secondaryProcessDescription}</t>
  </si>
  <si>
    <t>${MS19.select('includesConfigItem', 'Subcon', 0).subconRemark}</t>
  </si>
  <si>
    <t>${MS19.select('includesConfigItem', 'InhouseFinishing', 0).finishingIntercoMargin}</t>
  </si>
  <si>
    <t>${MS19.select('configItemIncludedBy', '', 0).select('includesSalesItem', 'Subcon', 1).objectName}</t>
  </si>
  <si>
    <t>${MS19.select('includesConfigItem', 'Subcon', 1).mrbNonMFGSource}</t>
  </si>
  <si>
    <t>${MS19.select('includesConfigItem', 'Subcon', 1).mrbNonMFGactlCostPerPiece}</t>
  </si>
  <si>
    <t>${MS19.select('includesConfigItem', 'Subcon', 1).mrbNonMFGMarkUp}</t>
  </si>
  <si>
    <t>${MS19.select('includesConfigItem', 'Subcon', 1).mrbNonMFGCostPerSet}</t>
  </si>
  <si>
    <t>${MS19.select('includesConfigItem', 'Subcon', 1).secondaryProcessDescription}</t>
  </si>
  <si>
    <t>${MS19.select('includesConfigItem', 'Subcon', 1).subconRemark}</t>
  </si>
  <si>
    <t>${MS19.select('includesConfigItem', 'InhouseFinishing', 1).finishingIntercoMargin}</t>
  </si>
  <si>
    <t>${MS19.select('configItemIncludedBy', '', 0).select('includesSalesItem', 'Subcon', 2).objectName}</t>
  </si>
  <si>
    <t>${MS19.select('includesConfigItem', 'Subcon', 2).mrbNonMFGSource}</t>
  </si>
  <si>
    <t>${MS19.select('includesConfigItem', 'Subcon', 2).mrbNonMFGactlCostPerPiece}</t>
  </si>
  <si>
    <t>${MS19.select('includesConfigItem', 'Subcon', 2).mrbNonMFGMarkUp}</t>
  </si>
  <si>
    <t>${MS19.select('includesConfigItem', 'Subcon', 2).mrbNonMFGCostPerSet}</t>
  </si>
  <si>
    <t>${MS19.select('includesConfigItem', 'Subcon', 2).secondaryProcessDescription}</t>
  </si>
  <si>
    <t>${MS19.select('includesConfigItem', 'Subcon', 2).subconRemark}</t>
  </si>
  <si>
    <t>${MS19.select('includesConfigItem', 'InhouseFinishing', 2).finishingIntercoMargin}</t>
  </si>
  <si>
    <t>${MS19.select('configItemIncludedBy', '', 0).select('includesSalesItem', 'Subcon', 3).objectName}</t>
  </si>
  <si>
    <t>${MS19.select('includesConfigItem', 'Subcon', 3).mrbNonMFGSource}</t>
  </si>
  <si>
    <t>${MS19.select('includesConfigItem', 'Subcon', 3).mrbNonMFGactlCostPerPiece}</t>
  </si>
  <si>
    <t>${MS19.select('includesConfigItem', 'Subcon', 3).mrbNonMFGMarkUp}</t>
  </si>
  <si>
    <t>${MS19.select('includesConfigItem', 'Subcon', 3).mrbNonMFGCostPerSet}</t>
  </si>
  <si>
    <t>${MS19.select('includesConfigItem', 'Subcon', 3).secondaryProcessDescription}</t>
  </si>
  <si>
    <t>${MS19.select('includesConfigItem', 'Subcon', 3).subconRemark}</t>
  </si>
  <si>
    <t>${MS19.select('includesConfigItem', 'InhouseFinishing', 3).finishingIntercoMargin}</t>
  </si>
  <si>
    <t>${MS19.select('configItemIncludedBy', '', 0).select('includesSalesItem', 'Subcon', 4).objectName}</t>
  </si>
  <si>
    <t>${MS19.select('includesConfigItem', 'Subcon', 4).mrbNonMFGSource}</t>
  </si>
  <si>
    <t>${MS19.select('includesConfigItem', 'Subcon', 4).mrbNonMFGactlCostPerPiece}</t>
  </si>
  <si>
    <t>${MS19.select('includesConfigItem', 'Subcon', 4).mrbNonMFGMarkUp}</t>
  </si>
  <si>
    <t>${MS19.select('includesConfigItem', 'Subcon', 4).mrbNonMFGCostPerSet}</t>
  </si>
  <si>
    <t>${MS19.select('includesConfigItem', 'Subcon', 4).secondaryProcessDescription}</t>
  </si>
  <si>
    <t>${MS19.select('includesConfigItem', 'Subcon', 4).subconRemark}</t>
  </si>
  <si>
    <t>${MS19.select('includesConfigItem', 'InhouseFinishing', 4).finishingIntercoMargin}</t>
  </si>
  <si>
    <t>${MS19.select('configItemIncludedBy', '', 0).select('includesSalesItem', 'Subcon', 5).objectName}</t>
  </si>
  <si>
    <t>${MS19.select('includesConfigItem', 'Subcon', 5).mrbNonMFGSource}</t>
  </si>
  <si>
    <t>${MS19.select('includesConfigItem', 'Subcon', 5).mrbNonMFGactlCostPerPiece}</t>
  </si>
  <si>
    <t>${MS19.select('includesConfigItem', 'Subcon', 5).mrbNonMFGMarkUp}</t>
  </si>
  <si>
    <t>${MS19.select('includesConfigItem', 'Subcon', 5).mrbNonMFGCostPerSet}</t>
  </si>
  <si>
    <t>${MS19.select('includesConfigItem', 'Subcon', 5).secondaryProcessDescription}</t>
  </si>
  <si>
    <t>${MS19.select('includesConfigItem', 'Subcon', 5).subconRemark}</t>
  </si>
  <si>
    <t>${MS19.select('includesConfigItem', 'InhouseFinishing', 5).finishingIntercoMargin}</t>
  </si>
  <si>
    <t>${MS19.metalStampingDegreasingCostPerPc}</t>
  </si>
  <si>
    <t>${MS19.metalStampingDegreasingCostPerSet}</t>
  </si>
  <si>
    <t>${MS19.metalStampingSelfEvaporatingOilCostPerPc}</t>
  </si>
  <si>
    <t>${MS19.metalStampingSelfEvaporatingOilCostPerSet}</t>
  </si>
  <si>
    <t>${MS19.select('configItemIncludedBy', '', 0).select('includesSalesItem', 'InhouseFinishing', 0).objectName}</t>
  </si>
  <si>
    <t>${MS19.select('includesConfigItem', 'InhouseFinishing', 0).mrbNonMFGSource}</t>
  </si>
  <si>
    <t>${MS19.select('includesConfigItem', 'InhouseFinishing', 0).mrbNonMFGactlCostPerPiece}</t>
  </si>
  <si>
    <t>${MS19.select('includesConfigItem', 'InhouseFinishing', 0).mrbNonMFGMarkUp}</t>
  </si>
  <si>
    <t>${MS19.select('includesConfigItem', 'InhouseFinishing', 0).mrbNonMFGCostPerSet}</t>
  </si>
  <si>
    <t>${MS19.select('includesConfigItem', 'InhouseFinishing', 0).secondaryProcessDescription}</t>
  </si>
  <si>
    <t>${MS19.select('includesConfigItem', 'InhouseFinishing', 0).subconRemark}</t>
  </si>
  <si>
    <t>${MS19.select('configItemIncludedBy', '', 0).select('includesSalesItem', 'InhouseFinishing', 1).objectName}</t>
  </si>
  <si>
    <t>${MS19.select('includesConfigItem', 'InhouseFinishing', 1).mrbNonMFGSource}</t>
  </si>
  <si>
    <t>${MS19.select('includesConfigItem', 'InhouseFinishing', 1).mrbNonMFGactlCostPerPiece}</t>
  </si>
  <si>
    <t>${MS19.select('includesConfigItem', 'InhouseFinishing', 1).mrbNonMFGMarkUp}</t>
  </si>
  <si>
    <t>${MS19.select('includesConfigItem', 'InhouseFinishing', 1).mrbNonMFGCostPerSet}</t>
  </si>
  <si>
    <t>${MS19.select('includesConfigItem', 'InhouseFinishing', 1).secondaryProcessDescription}</t>
  </si>
  <si>
    <t>${MS19.select('includesConfigItem', 'InhouseFinishing', 1).subconRemark}</t>
  </si>
  <si>
    <t>${MS19.select('configItemIncludedBy', '', 0).select('includesSalesItem', 'InhouseFinishing', 2).objectName}</t>
  </si>
  <si>
    <t>${MS19.select('includesConfigItem', 'InhouseFinishing', 2).mrbNonMFGSource}</t>
  </si>
  <si>
    <t>${MS19.select('includesConfigItem', 'InhouseFinishing',2).mrbNonMFGactlCostPerPiece}</t>
  </si>
  <si>
    <t>${MS19.select('includesConfigItem', 'InhouseFinishing', 2).mrbNonMFGMarkUp}</t>
  </si>
  <si>
    <t>${MS19.select('includesConfigItem', 'InhouseFinishing', 2).mrbNonMFGCostPerSet}</t>
  </si>
  <si>
    <t>${MS19.select('includesConfigItem', 'InhouseFinishing', 2).secondaryProcessDescription}</t>
  </si>
  <si>
    <t>${MS19.select('includesConfigItem', 'InhouseFinishing', 2).subconRemark}</t>
  </si>
  <si>
    <t>${MS19.select('configItemIncludedBy', '', 0).select('includesSalesItem', 'InhouseFinishing', 3).objectName}</t>
  </si>
  <si>
    <t>${MS19.select('includesConfigItem', 'InhouseFinishing', 3).mrbNonMFGSource}</t>
  </si>
  <si>
    <t>${MS19.select('includesConfigItem', 'InhouseFinishing', 3).mrbNonMFGactlCostPerPiece}</t>
  </si>
  <si>
    <t>${MS19.select('includesConfigItem', 'InhouseFinishing', 3).mrbNonMFGMarkUp}</t>
  </si>
  <si>
    <t>${MS19.select('includesConfigItem', 'InhouseFinishing', 3).mrbNonMFGCostPerSet}</t>
  </si>
  <si>
    <t>${MS19.select('includesConfigItem', 'InhouseFinishing', 3).secondaryProcessDescription}</t>
  </si>
  <si>
    <t>${MS19.select('includesConfigItem', 'InhouseFinishing', 3).subconRemark}</t>
  </si>
  <si>
    <t>${MS19.select('configItemIncludedBy', '', 0).select('includesSalesItem', 'InhouseFinishing', 4).objectName}</t>
  </si>
  <si>
    <t>${MS19.select('includesConfigItem', 'InhouseFinishing', 4).mrbNonMFGSource}</t>
  </si>
  <si>
    <t>${MS19.select('includesConfigItem', 'InhouseFinishing', 4).mrbNonMFGactlCostPerPiece}</t>
  </si>
  <si>
    <t>${MS19.select('includesConfigItem', 'InhouseFinishing', 4).mrbNonMFGMarkUp}</t>
  </si>
  <si>
    <t>${MS19.select('includesConfigItem', 'InhouseFinishing', 4).mrbNonMFGCostPerSet}</t>
  </si>
  <si>
    <t>${MS19.select('includesConfigItem', 'InhouseFinishing', 4).secondaryProcessDescription}</t>
  </si>
  <si>
    <t>${MS19.select('includesConfigItem', 'InhouseFinishing', 4).subconRemark}</t>
  </si>
  <si>
    <t>${MS19.select('configItemIncludedBy', '', 0).select('includesSalesItem', 'InhouseFinishing', 5).objectName}</t>
  </si>
  <si>
    <t>${MS19.select('includesConfigItem', 'InhouseFinishing', 5).mrbNonMFGSource}</t>
  </si>
  <si>
    <t>${MS19.select('includesConfigItem', 'InhouseFinishing', 5).mrbNonMFGactlCostPerPiece}</t>
  </si>
  <si>
    <t>${MS19.select('includesConfigItem', 'InhouseFinishing', 5).mrbNonMFGMarkUp}</t>
  </si>
  <si>
    <t>${MS19.select('includesConfigItem', 'InhouseFinishing', 5).mrbNonMFGCostPerSet}</t>
  </si>
  <si>
    <t>${MS19.select('includesConfigItem', 'InhouseFinishing', 5).secondaryProcessDescription}</t>
  </si>
  <si>
    <t>${MS19.select('includesConfigItem', 'InhouseFinishing', 5).subconRemark}</t>
  </si>
  <si>
    <t>${MS19.select('includesConfigItem', 'PurchasedPartSubMaterial', 0).partPartName}</t>
  </si>
  <si>
    <t>${MS19.select('includesConfigItem', 'PurchasedPartSubMaterial', 0).mrbNonMFGActCostPerSet}</t>
  </si>
  <si>
    <t>${MS19.select('includesConfigItem', 'PurchasedPartSubMaterial', 3).partPartName}</t>
  </si>
  <si>
    <t>${MS19.select('includesConfigItem', 'PurchasedPartSubMaterial', 3).mrbNonMFGActCostPerSet}</t>
  </si>
  <si>
    <t>${MS19.select('includesConfigItem', 'PurchasedPartSubMaterial', 1).partPartName}</t>
  </si>
  <si>
    <t>${MS19.select('includesConfigItem', 'PurchasedPartSubMaterial', 1).mrbNonMFGActCostPerSet}</t>
  </si>
  <si>
    <t>${MS19.select('includesConfigItem', 'PurchasedPartSubMaterial', 4).partPartName}</t>
  </si>
  <si>
    <t>${MS19.select('includesConfigItem', 'PurchasedPartSubMaterial', 4).mrbNonMFGActCostPerSet}</t>
  </si>
  <si>
    <t>${MS19.select('includesConfigItem', 'PurchasedPartSubMaterial', 2).partPartName}</t>
  </si>
  <si>
    <t>${MS19.select('includesConfigItem', 'PurchasedPartSubMaterial', 2).mrbNonMFGActCostPerSet}</t>
  </si>
  <si>
    <t>${MS19.select('includesConfigItem', 'PurchasedPartSubMaterial', 5).partPartName}</t>
  </si>
  <si>
    <t>${MS19.select('includesConfigItem', 'PurchasedPartSubMaterial', 5).mrbNonMFGActCostPerSet}</t>
  </si>
  <si>
    <t>${MS19.select('configItemIncludedBy', '', 0).select('includesSalesItem', 'StampingProcess', 0).objectName}</t>
  </si>
  <si>
    <t>${MS19.select('includesConfigItem', 'StampingProcess', 0).metalStampingToolQACost}</t>
  </si>
  <si>
    <t>${MS19.select('includesConfigItem', 'StampingProcess', 0).select('hasWorkStation', '', 0).label}</t>
  </si>
  <si>
    <t>${MS19.select('includesConfigItem', 'StampingProcess', 0).select('hasMSURate', '', 0).label}</t>
  </si>
  <si>
    <t>${MS19.select('includesConfigItem', 'StampingProcess', 0).metalStampingSpm}</t>
  </si>
  <si>
    <t>${MS19.select('includesConfigItem', 'StampingProcess', 0).metalStampingEff}</t>
  </si>
  <si>
    <t>${MS19.select('includesConfigItem', 'StampingProcess', 0).metalStampingQtyPerHr}</t>
  </si>
  <si>
    <t>${MS19.select('includesConfigItem', 'StampingProcess', 0).processMachineRatePerHr}</t>
  </si>
  <si>
    <t>${MS19.select('includesConfigItem', 'StampingProcess', 0).metalStampingCostPerPiece}</t>
  </si>
  <si>
    <t>${MS19.select('includesConfigItem', 'StampingProcess', 0).metalStampingSetup}</t>
  </si>
  <si>
    <t>${MS19.select('includesConfigItem', 'StampingProcess', 0).metalStampingQtyPerRun}</t>
  </si>
  <si>
    <t>${MS19.select('includesConfigItem', 'StampingProcess', 0).metalStampingSuCost}</t>
  </si>
  <si>
    <t>${MS19.select('includesConfigItem', 'StampingProcess', 0).metalStampingLabourCostPerMachineHour}</t>
  </si>
  <si>
    <t>${MS19.select('includesConfigItem', 'StampingProcess', 0).metalStampingLabourCostPerPiece}</t>
  </si>
  <si>
    <t>${MS19.select('includesConfigItem', 'StampingProcess', 0).processStampingTotalCostPerPc}</t>
  </si>
  <si>
    <t>${MS19.select('includesConfigItem', 'StampingProcess', 0).metalStampingToolingLife}</t>
  </si>
  <si>
    <t>${MS19.select('configItemIncludedBy', '', 0).select('includesSalesItem', 'StampingProcess', 1).objectName}</t>
  </si>
  <si>
    <t>${MS19.select('includesConfigItem', 'StampingProcess', 1).metalStampingToolQACost}</t>
  </si>
  <si>
    <t>${MS19.select('includesConfigItem', 'StampingProcess', 1).select('hasWorkStation', '', 0).label}</t>
  </si>
  <si>
    <t>${MS19.select('includesConfigItem', 'StampingProcess', 1).select('hasMSURate', '', 0).label}</t>
  </si>
  <si>
    <t>${MS19.select('includesConfigItem', 'StampingProcess', 1).metalStampingSpm}</t>
  </si>
  <si>
    <t>${MS19.select('includesConfigItem', 'StampingProcess', 1).metalStampingEff}</t>
  </si>
  <si>
    <t>${MS19.select('includesConfigItem', 'StampingProcess', 1).metalStampingQtyPerHr}</t>
  </si>
  <si>
    <t>${MS19.select('includesConfigItem', 'StampingProcess', 1).processMachineRatePerHr}</t>
  </si>
  <si>
    <t>${MS19.select('includesConfigItem', 'StampingProcess', 1).metalStampingCostPerPiece}</t>
  </si>
  <si>
    <t>${MS19.select('includesConfigItem', 'StampingProcess', 1).metalStampingSetup}</t>
  </si>
  <si>
    <t>${MS19.select('includesConfigItem', 'StampingProcess', 1).metalStampingQtyPerRun}</t>
  </si>
  <si>
    <t>${MS19.select('includesConfigItem', 'StampingProcess', 1).metalStampingSuCost}</t>
  </si>
  <si>
    <t>${MS19.select('includesConfigItem', 'StampingProcess', 1).metalStampingLabourCostPerMachineHour}</t>
  </si>
  <si>
    <t>${MS19.select('includesConfigItem', 'StampingProcess', 1).metalStampingLabourCostPerPiece}</t>
  </si>
  <si>
    <t>${MS19.select('includesConfigItem', 'StampingProcess', 1).processStampingTotalCostPerPc}</t>
  </si>
  <si>
    <t>${MS19.select('includesConfigItem', 'StampingProcess', 1).metalStampingToolingLife}</t>
  </si>
  <si>
    <t>${MS19.select('configItemIncludedBy', '', 0).select('includesSalesItem', 'StampingProcess', 2).objectName}</t>
  </si>
  <si>
    <t>${MS19.select('includesConfigItem', 'StampingProcess', 2).metalStampingToolQACost}</t>
  </si>
  <si>
    <t>${MS19.select('includesConfigItem', 'StampingProcess', 2).select('hasWorkStation', '', 0).label}</t>
  </si>
  <si>
    <t>${MS19.select('includesConfigItem', 'StampingProcess', 2).select('hasMSURate', '', 0).label}</t>
  </si>
  <si>
    <t>${MS19.select('includesConfigItem', 'StampingProcess', 2).metalStampingSpm}</t>
  </si>
  <si>
    <t>${MS19.select('includesConfigItem', 'StampingProcess', 2).metalStampingEff}</t>
  </si>
  <si>
    <t>${MS19.select('includesConfigItem', 'StampingProcess', 2).metalStampingQtyPerHr}</t>
  </si>
  <si>
    <t>${MS19.select('includesConfigItem', 'StampingProcess', 2).processMachineRatePerHr}</t>
  </si>
  <si>
    <t>${MS19.select('includesConfigItem', 'StampingProcess', 2).metalStampingCostPerPiece}</t>
  </si>
  <si>
    <t>${MS19.select('includesConfigItem', 'StampingProcess', 2).metalStampingSetup}</t>
  </si>
  <si>
    <t>${MS19.select('includesConfigItem', 'StampingProcess', 2).metalStampingQtyPerRun}</t>
  </si>
  <si>
    <t>${MS19.select('includesConfigItem', 'StampingProcess', 2).metalStampingSuCost}</t>
  </si>
  <si>
    <t>${MS19.select('includesConfigItem', 'StampingProcess', 2).metalStampingLabourCostPerMachineHour}</t>
  </si>
  <si>
    <t>${MS19.select('includesConfigItem', 'StampingProcess', 2).metalStampingLabourCostPerPiece}</t>
  </si>
  <si>
    <t>${MS19.select('includesConfigItem', 'StampingProcess', 2).processStampingTotalCostPerPc}</t>
  </si>
  <si>
    <t>${MS19.select('includesConfigItem', 'StampingProcess', 2).metalStampingToolingLife}</t>
  </si>
  <si>
    <t>${MS19.select('configItemIncludedBy', '', 0).select('includesSalesItem', 'StampingProcess', 3).objectName}</t>
  </si>
  <si>
    <t>${MS19.select('includesConfigItem', 'StampingProcess', 3).metalStampingToolQACost}</t>
  </si>
  <si>
    <t>${MS19.select('includesConfigItem', 'StampingProcess', 3).select('hasWorkStation', '', 0).label}</t>
  </si>
  <si>
    <t>${MS19.select('includesConfigItem', 'StampingProcess', 3).select('hasMSURate', '', 0).label}</t>
  </si>
  <si>
    <t>${MS19.select('includesConfigItem', 'StampingProcess', 3).metalStampingSpm}</t>
  </si>
  <si>
    <t>${MS19.select('includesConfigItem', 'StampingProcess', 3).metalStampingEff}</t>
  </si>
  <si>
    <t>${MS19.select('includesConfigItem', 'StampingProcess', 3).metalStampingQtyPerHr}</t>
  </si>
  <si>
    <t>${MS19.select('includesConfigItem', 'StampingProcess', 3).processMachineRatePerHr}</t>
  </si>
  <si>
    <t>${MS19.select('includesConfigItem', 'StampingProcess', 3).metalStampingCostPerPiece}</t>
  </si>
  <si>
    <t>${MS19.select('includesConfigItem', 'StampingProcess', 3).metalStampingSetup}</t>
  </si>
  <si>
    <t>${MS19.select('includesConfigItem', 'StampingProcess', 3).metalStampingQtyPerRun}</t>
  </si>
  <si>
    <t>${MS19.select('includesConfigItem', 'StampingProcess', 3).metalStampingSuCost}</t>
  </si>
  <si>
    <t>${MS19.select('includesConfigItem', 'StampingProcess', 3).metalStampingLabourCostPerMachineHour}</t>
  </si>
  <si>
    <t>${MS19.select('includesConfigItem', 'StampingProcess', 3).metalStampingLabourCostPerPiece}</t>
  </si>
  <si>
    <t>${MS19.select('includesConfigItem', 'StampingProcess', 3).processStampingTotalCostPerPc}</t>
  </si>
  <si>
    <t>${MS19.select('includesConfigItem', 'StampingProcess', 3).metalStampingToolingLife}</t>
  </si>
  <si>
    <t>${MS19.select('configItemIncludedBy', '', 0).select('includesSalesItem', 'StampingProcess', 4).objectName}</t>
  </si>
  <si>
    <t>${MS19.select('includesConfigItem', 'StampingProcess', 4).metalStampingToolQACost}</t>
  </si>
  <si>
    <t>${MS19.select('includesConfigItem', 'StampingProcess', 4).select('hasWorkStation', '', 0).label}</t>
  </si>
  <si>
    <t>${MS19.select('includesConfigItem', 'StampingProcess', 4).select('hasMSURate', '', 0).label}</t>
  </si>
  <si>
    <t>${MS19.select('includesConfigItem', 'StampingProcess', 4).metalStampingSpm}</t>
  </si>
  <si>
    <t>${MS19.select('includesConfigItem', 'StampingProcess', 4).metalStampingEff}</t>
  </si>
  <si>
    <t>${MS19.select('includesConfigItem', 'StampingProcess', 4).metalStampingQtyPerHr}</t>
  </si>
  <si>
    <t>${MS19.select('includesConfigItem', 'StampingProcess', 4).processMachineRatePerHr}</t>
  </si>
  <si>
    <t>${MS19.select('includesConfigItem', 'StampingProcess', 4).metalStampingCostPerPiece}</t>
  </si>
  <si>
    <t>${MS19.select('includesConfigItem', 'StampingProcess', 4).metalStampingSetup}</t>
  </si>
  <si>
    <t>${MS19.select('includesConfigItem', 'StampingProcess', 4).metalStampingQtyPerRun}</t>
  </si>
  <si>
    <t>${MS19.select('includesConfigItem', 'StampingProcess', 4).metalStampingSuCost}</t>
  </si>
  <si>
    <t>${MS19.select('includesConfigItem', 'StampingProcess', 4).metalStampingLabourCostPerMachineHour}</t>
  </si>
  <si>
    <t>${MS19.select('includesConfigItem', 'StampingProcess', 4).metalStampingLabourCostPerPiece}</t>
  </si>
  <si>
    <t>${MS19.select('includesConfigItem', 'StampingProcess', 4).processStampingTotalCostPerPc}</t>
  </si>
  <si>
    <t>${MS19.select('includesConfigItem', 'StampingProcess', 4).metalStampingToolingLife}</t>
  </si>
  <si>
    <t>${MS19.select('configItemIncludedBy', '', 0).select('includesSalesItem', 'StampingProcess', 5).objectName}</t>
  </si>
  <si>
    <t>${MS19.select('includesConfigItem', 'StampingProcess', 5).metalStampingToolQACost}</t>
  </si>
  <si>
    <t>${MS19.select('includesConfigItem', 'StampingProcess', 5).select('hasWorkStation', '', 0).label}</t>
  </si>
  <si>
    <t>${MS19.select('includesConfigItem', 'StampingProcess', 5).select('hasMSURate', '', 0).label}</t>
  </si>
  <si>
    <t>${MS19.select('includesConfigItem', 'StampingProcess', 5).metalStampingSpm}</t>
  </si>
  <si>
    <t>${MS19.select('includesConfigItem', 'StampingProcess', 5).metalStampingEff}</t>
  </si>
  <si>
    <t>${MS19.select('includesConfigItem', 'StampingProcess', 5).metalStampingQtyPerHr}</t>
  </si>
  <si>
    <t>${MS19.select('includesConfigItem', 'StampingProcess', 5).processMachineRatePerHr}</t>
  </si>
  <si>
    <t>${MS19.select('includesConfigItem', 'StampingProcess', 5).metalStampingCostPerPiece}</t>
  </si>
  <si>
    <t>${MS19.select('includesConfigItem', 'StampingProcess', 5).metalStampingSetup}</t>
  </si>
  <si>
    <t>${MS19.select('includesConfigItem', 'StampingProcess', 5).metalStampingQtyPerRun}</t>
  </si>
  <si>
    <t>${MS19.select('includesConfigItem', 'StampingProcess', 5).metalStampingSuCost}</t>
  </si>
  <si>
    <t>${MS19.select('includesConfigItem', 'StampingProcess', 5).metalStampingLabourCostPerMachineHour}</t>
  </si>
  <si>
    <t>${MS19.select('includesConfigItem', 'StampingProcess', 5).metalStampingLabourCostPerPiece}</t>
  </si>
  <si>
    <t>${MS19.select('includesConfigItem', 'StampingProcess', 5).processStampingTotalCostPerPc}</t>
  </si>
  <si>
    <t>${MS19.select('includesConfigItem', 'StampingProcess', 5).metalStampingToolingLife}</t>
  </si>
  <si>
    <t>${MS19.select('configItemIncludedBy', '', 0).select('includesSalesItem', 'StampingProcess', 6).objectName}</t>
  </si>
  <si>
    <t>${MS19.select('includesConfigItem', 'StampingProcess', 6).metalStampingToolQACost}</t>
  </si>
  <si>
    <t>${MS19.select('includesConfigItem', 'StampingProcess', 6).select('hasWorkStation', '', 0).label}</t>
  </si>
  <si>
    <t>${MS19.select('includesConfigItem', 'StampingProcess', 6).select('hasMSURate', '', 0).label}</t>
  </si>
  <si>
    <t>${MS19.select('includesConfigItem', 'StampingProcess', 6).metalStampingSpm}</t>
  </si>
  <si>
    <t>${MS19.select('includesConfigItem', 'StampingProcess', 6).metalStampingEff}</t>
  </si>
  <si>
    <t>${MS19.select('includesConfigItem', 'StampingProcess', 6).metalStampingQtyPerHr}</t>
  </si>
  <si>
    <t>${MS19.select('includesConfigItem', 'StampingProcess', 6).processMachineRatePerHr}</t>
  </si>
  <si>
    <t>${MS19.select('includesConfigItem', 'StampingProcess', 6).metalStampingCostPerPiece}</t>
  </si>
  <si>
    <t>${MS19.select('includesConfigItem', 'StampingProcess', 6).metalStampingSetup}</t>
  </si>
  <si>
    <t>${MS19.select('includesConfigItem', 'StampingProcess', 6).metalStampingQtyPerRun}</t>
  </si>
  <si>
    <t>${MS19.select('includesConfigItem', 'StampingProcess', 6).metalStampingSuCost}</t>
  </si>
  <si>
    <t>${MS19.select('includesConfigItem', 'StampingProcess', 6).metalStampingLabourCostPerMachineHour}</t>
  </si>
  <si>
    <t>${MS19.select('includesConfigItem', 'StampingProcess', 6).metalStampingLabourCostPerPiece}</t>
  </si>
  <si>
    <t>${MS19.select('includesConfigItem', 'StampingProcess', 6).processStampingTotalCostPerPc}</t>
  </si>
  <si>
    <t>${MS19.select('includesConfigItem', 'StampingProcess', 6).metalStampingToolingLife}</t>
  </si>
  <si>
    <t>${MS19.select('configItemIncludedBy', '', 0).select('includesSalesItem', 'StampingProcess', 7).objectName}</t>
  </si>
  <si>
    <t>${MS19.select('includesConfigItem', 'StampingProcess', 7).metalStampingToolQACost}</t>
  </si>
  <si>
    <t>${MS19.select('includesConfigItem', 'StampingProcess', 7).select('hasWorkStation', '', 0).label}</t>
  </si>
  <si>
    <t>${MS19.select('includesConfigItem', 'StampingProcess', 7).select('hasMSURate', '', 0).label}</t>
  </si>
  <si>
    <t>${MS19.select('includesConfigItem', 'StampingProcess', 7).metalStampingSpm}</t>
  </si>
  <si>
    <t>${MS19.select('includesConfigItem', 'StampingProcess', 7).metalStampingEff}</t>
  </si>
  <si>
    <t>${MS19.select('includesConfigItem', 'StampingProcess', 7).metalStampingQtyPerHr}</t>
  </si>
  <si>
    <t>${MS19.select('includesConfigItem', 'StampingProcess', 7).processMachineRatePerHr}</t>
  </si>
  <si>
    <t>${MS19.select('includesConfigItem', 'StampingProcess', 7).metalStampingCostPerPiece}</t>
  </si>
  <si>
    <t>${MS19.select('includesConfigItem', 'StampingProcess', 7).metalStampingSetup}</t>
  </si>
  <si>
    <t>${MS19.select('includesConfigItem', 'StampingProcess', 7).metalStampingQtyPerRun}</t>
  </si>
  <si>
    <t>${MS19.select('includesConfigItem', 'StampingProcess', 7).metalStampingSuCost}</t>
  </si>
  <si>
    <t>${MS19.select('includesConfigItem', 'StampingProcess', 7).metalStampingLabourCostPerMachineHour}</t>
  </si>
  <si>
    <t>${MS19.select('includesConfigItem', 'StampingProcess', 7).metalStampingLabourCostPerPiece}</t>
  </si>
  <si>
    <t>${MS19.select('includesConfigItem', 'StampingProcess', 7).processStampingTotalCostPerPc}</t>
  </si>
  <si>
    <t>${MS19.select('includesConfigItem', 'StampingProcess', 7).metalStampingToolingLife}</t>
  </si>
  <si>
    <t>${MS19.select('configItemIncludedBy', '', 0).select('includesSalesItem', 'StampingProcess', 8).objectName}</t>
  </si>
  <si>
    <t>${MS19.select('includesConfigItem', 'StampingProcess', 8).metalStampingToolQACost}</t>
  </si>
  <si>
    <t>${MS19.select('includesConfigItem', 'StampingProcess', 8).select('hasWorkStation', '', 0).label}</t>
  </si>
  <si>
    <t>${MS19.select('includesConfigItem', 'StampingProcess', 8).select('hasMSURate', '', 0).label}</t>
  </si>
  <si>
    <t>${MS19.select('includesConfigItem', 'StampingProcess', 8).metalStampingSpm}</t>
  </si>
  <si>
    <t>${MS19.select('includesConfigItem', 'StampingProcess', 8).metalStampingEff}</t>
  </si>
  <si>
    <t>${MS19.select('includesConfigItem', 'StampingProcess', 8).metalStampingQtyPerHr}</t>
  </si>
  <si>
    <t>${MS19.select('includesConfigItem', 'StampingProcess', 8).processMachineRatePerHr}</t>
  </si>
  <si>
    <t>${MS19.select('includesConfigItem', 'StampingProcess', 8).metalStampingCostPerPiece}</t>
  </si>
  <si>
    <t>${MS19.select('includesConfigItem', 'StampingProcess', 8).metalStampingSetup}</t>
  </si>
  <si>
    <t>${MS19.select('includesConfigItem', 'StampingProcess', 8).metalStampingQtyPerRun}</t>
  </si>
  <si>
    <t>${MS19.select('includesConfigItem', 'StampingProcess', 8).metalStampingSuCost}</t>
  </si>
  <si>
    <t>${MS19.select('includesConfigItem', 'StampingProcess', 8).metalStampingLabourCostPerMachineHour}</t>
  </si>
  <si>
    <t>${MS19.select('includesConfigItem', 'StampingProcess', 8).metalStampingLabourCostPerPiece}</t>
  </si>
  <si>
    <t>${MS19.select('includesConfigItem', 'StampingProcess', 8).processStampingTotalCostPerPc}</t>
  </si>
  <si>
    <t>${MS19.select('includesConfigItem', 'StampingProcess', 8).metalStampingToolingLife}</t>
  </si>
  <si>
    <t>${MS19.select('configItemIncludedBy', '', 0).select('includesSalesItem', 'StampingProcess', 9).objectName}</t>
  </si>
  <si>
    <t>${MS19.select('includesConfigItem', 'StampingProcess', 9).metalStampingToolQACost}</t>
  </si>
  <si>
    <t>${MS19.select('includesConfigItem', 'StampingProcess', 9).select('hasWorkStation', '', 0).label}</t>
  </si>
  <si>
    <t>${MS19.select('includesConfigItem', 'StampingProcess', 9).select('hasMSURate', '', 0).label}</t>
  </si>
  <si>
    <t>${MS19.select('includesConfigItem', 'StampingProcess', 9).metalStampingSpm}</t>
  </si>
  <si>
    <t>${MS19.select('includesConfigItem', 'StampingProcess', 9).metalStampingEff}</t>
  </si>
  <si>
    <t>${MS19.select('includesConfigItem', 'StampingProcess', 9).metalStampingQtyPerHr}</t>
  </si>
  <si>
    <t>${MS19.select('includesConfigItem', 'StampingProcess', 9).processMachineRatePerHr}</t>
  </si>
  <si>
    <t>${MS19.select('includesConfigItem', 'StampingProcess', 9).metalStampingCostPerPiece}</t>
  </si>
  <si>
    <t>${MS19.select('includesConfigItem', 'StampingProcess', 9).metalStampingSetup}</t>
  </si>
  <si>
    <t>${MS19.select('includesConfigItem', 'StampingProcess', 9).metalStampingQtyPerRun}</t>
  </si>
  <si>
    <t>${MS19.select('includesConfigItem', 'StampingProcess', 9).metalStampingSuCost}</t>
  </si>
  <si>
    <t>${MS19.select('includesConfigItem', 'StampingProcess', 9).metalStampingLabourCostPerMachineHour}</t>
  </si>
  <si>
    <t>${MS19.select('includesConfigItem', 'StampingProcess', 9).metalStampingLabourCostPerPiece}</t>
  </si>
  <si>
    <t>${MS19.select('includesConfigItem', 'StampingProcess', 9).processStampingTotalCostPerPc}</t>
  </si>
  <si>
    <t>${MS19.select('includesConfigItem', 'StampingProcess', 9).metalStampingToolingLife}</t>
  </si>
  <si>
    <t>${MS19.select('configItemIncludedBy', '', 0).select('includesSalesItem', 'SoftToolProcess', 0).objectName}</t>
  </si>
  <si>
    <t>${MS19.select('includesConfigItem', 'SoftToolProcess', 0).metalStampingToolQACost}</t>
  </si>
  <si>
    <t>${MS19.select('includesConfigItem', 'SoftToolProcess', 0).select('hasSoftToolStation', '', 0).label}</t>
  </si>
  <si>
    <t>${MS19.select('includesConfigItem', 'SoftToolProcess', 0).select('hasMSURate', '', 0).label}</t>
  </si>
  <si>
    <t>${MS19.select('includesConfigItem', 'SoftToolProcess', 0).softToolProcessQtyHr}</t>
  </si>
  <si>
    <t>${MS19.select('includesConfigItem', 'SoftToolProcess', 0).softToolProcessRateHr}</t>
  </si>
  <si>
    <t>${MS19.select('includesConfigItem', 'SoftToolProcess', 0).softToolProcessCostPerPc}</t>
  </si>
  <si>
    <t>${MS19.select('includesConfigItem', 'SoftToolProcess', 0).softToolProcessSetupRateHr}</t>
  </si>
  <si>
    <t>${MS19.select('includesConfigItem', 'SoftToolProcess', 0).metalStampingQtyPerRun}</t>
  </si>
  <si>
    <t>${MS19.select('includesConfigItem', 'SoftToolProcess', 0).softToolProcessSetupPerPc}</t>
  </si>
  <si>
    <t>${MS19.select('includesConfigItem', 'SoftToolProcess', 0).softToolProcessSetupUnit}</t>
  </si>
  <si>
    <t>${MS19.select('includesConfigItem', 'SoftToolProcess', 0).dieCastingTotalCostPerPc}</t>
  </si>
  <si>
    <t>${MS19.select('configItemIncludedBy', '', 0).select('includesSalesItem', 'SoftToolProcess', 1).objectName}</t>
  </si>
  <si>
    <t>${MS19.select('includesConfigItem', 'SoftToolProcess', 1).metalStampingToolQACost}</t>
  </si>
  <si>
    <t>${MS19.select('includesConfigItem', 'SoftToolProcess', 1).select('hasSoftToolStation', '', 0).label}</t>
  </si>
  <si>
    <t>${MS19.select('includesConfigItem', 'SoftToolProcess', 1).select('hasMSURate', '', 0).label}</t>
  </si>
  <si>
    <t>${MS19.select('includesConfigItem', 'SoftToolProcess', 1).softToolProcessQtyHr}</t>
  </si>
  <si>
    <t>${MS19.select('includesConfigItem', 'SoftToolProcess', 1).softToolProcessRateHr}</t>
  </si>
  <si>
    <t>${MS19.select('includesConfigItem', 'SoftToolProcess', 1).softToolProcessCostPerPc}</t>
  </si>
  <si>
    <t>${MS19.select('includesConfigItem', 'SoftToolProcess', 1).softToolProcessSetupRateHr}</t>
  </si>
  <si>
    <t>${MS19.select('includesConfigItem', 'SoftToolProcess', 1).metalStampingQtyPerRun}</t>
  </si>
  <si>
    <t>${MS19.select('includesConfigItem', 'SoftToolProcess', 1).softToolProcessSetupPerPc}</t>
  </si>
  <si>
    <t>${MS19.select('includesConfigItem', 'SoftToolProcess', 1).softToolProcessSetupUnit}</t>
  </si>
  <si>
    <t>${MS19.select('includesConfigItem', 'SoftToolProcess', 1).dieCastingTotalCostPerPc}</t>
  </si>
  <si>
    <t>${MS19.select('configItemIncludedBy', '', 0).select('includesSalesItem', 'SoftToolProcess', 2).objectName}</t>
  </si>
  <si>
    <t>${MS19.select('includesConfigItem', 'SoftToolProcess', 2).metalStampingToolQACost}</t>
  </si>
  <si>
    <t>${MS19.select('includesConfigItem', 'SoftToolProcess', 2).select('hasSoftToolStation', '', 0).label}</t>
  </si>
  <si>
    <t>${MS19.select('includesConfigItem', 'SoftToolProcess', 2).select('hasMSURate', '', 0).label}</t>
  </si>
  <si>
    <t>${MS19.select('includesConfigItem', 'SoftToolProcess', 2).softToolProcessQtyHr}</t>
  </si>
  <si>
    <t>${MS19.select('includesConfigItem', 'SoftToolProcess', 2).softToolProcessRateHr}</t>
  </si>
  <si>
    <t>${MS19.select('includesConfigItem', 'SoftToolProcess', 2).softToolProcessCostPerPc}</t>
  </si>
  <si>
    <t>${MS19.select('includesConfigItem', 'SoftToolProcess', 2).softToolProcessSetupRateHr}</t>
  </si>
  <si>
    <t>${MS19.select('includesConfigItem', 'SoftToolProcess', 2).metalStampingQtyPerRun}</t>
  </si>
  <si>
    <t>${MS19.select('includesConfigItem', 'SoftToolProcess', 2).softToolProcessSetupPerPc}</t>
  </si>
  <si>
    <t>${MS19.select('includesConfigItem', 'SoftToolProcess', 2).softToolProcessSetupUnit}</t>
  </si>
  <si>
    <t>${MS19.select('includesConfigItem', 'SoftToolProcess', 2).dieCastingTotalCostPerPc}</t>
  </si>
  <si>
    <t>${MS19.select('configItemIncludedBy', '', 0).select('includesSalesItem', 'SoftToolProcess', 3).objectName}</t>
  </si>
  <si>
    <t>${MS19.select('includesConfigItem', 'SoftToolProcess', 3).metalStampingToolQACost}</t>
  </si>
  <si>
    <t>${MS19.select('includesConfigItem', 'SoftToolProcess', 3).select('hasSoftToolStation', '', 0).label}</t>
  </si>
  <si>
    <t>${MS19.select('includesConfigItem', 'SoftToolProcess', 3).select('hasMSURate', '', 0).label}</t>
  </si>
  <si>
    <t>${MS19.select('includesConfigItem', 'SoftToolProcess', 3).softToolProcessQtyHr}</t>
  </si>
  <si>
    <t>${MS19.select('includesConfigItem', 'SoftToolProcess', 3).softToolProcessRateHr}</t>
  </si>
  <si>
    <t>${MS19.select('includesConfigItem', 'SoftToolProcess', 3).softToolProcessCostPerPc}</t>
  </si>
  <si>
    <t>${MS19.select('includesConfigItem', 'SoftToolProcess', 3).softToolProcessSetupRateHr}</t>
  </si>
  <si>
    <t>${MS19.select('includesConfigItem', 'SoftToolProcess', 3).metalStampingQtyPerRun}</t>
  </si>
  <si>
    <t>${MS19.select('includesConfigItem', 'SoftToolProcess', 3).softToolProcessSetupPerPc}</t>
  </si>
  <si>
    <t>${MS19.select('includesConfigItem', 'SoftToolProcess', 3).softToolProcessSetupUnit}</t>
  </si>
  <si>
    <t>${MS19.select('includesConfigItem', 'SoftToolProcess', 3).dieCastingTotalCostPerPc}</t>
  </si>
  <si>
    <t>${MS19.select('configItemIncludedBy', '', 0).select('includesSalesItem', 'SoftToolProcess', 4).objectName}</t>
  </si>
  <si>
    <t>${MS19.select('includesConfigItem', 'SoftToolProcess', 4).metalStampingToolQACost}</t>
  </si>
  <si>
    <t>${MS19.select('includesConfigItem', 'SoftToolProcess', 4).select('hasSoftToolStation', '', 0).label}</t>
  </si>
  <si>
    <t>${MS19.select('includesConfigItem', 'SoftToolProcess', 4).select('hasMSURate', '', 0).label}</t>
  </si>
  <si>
    <t>${MS19.select('includesConfigItem', 'SoftToolProcess', 4).softToolProcessQtyHr}</t>
  </si>
  <si>
    <t>${MS19.select('includesConfigItem', 'SoftToolProcess', 4).softToolProcessRateHr}</t>
  </si>
  <si>
    <t>${MS19.select('includesConfigItem', 'SoftToolProcess', 4).softToolProcessCostPerPc}</t>
  </si>
  <si>
    <t>${MS19.select('includesConfigItem', 'SoftToolProcess', 4).softToolProcessSetupRateHr}</t>
  </si>
  <si>
    <t>${MS19.select('includesConfigItem', 'SoftToolProcess', 4).metalStampingQtyPerRun}</t>
  </si>
  <si>
    <t>${MS19.select('includesConfigItem', 'SoftToolProcess', 4).softToolProcessSetupPerPc}</t>
  </si>
  <si>
    <t>${MS19.select('includesConfigItem', 'SoftToolProcess', 4).softToolProcessSetupUnit}</t>
  </si>
  <si>
    <t>${MS19.select('includesConfigItem', 'SoftToolProcess', 4).dieCastingTotalCostPerPc}</t>
  </si>
  <si>
    <t>${MS19.select('configItemIncludedBy', '', 0).select('includesSalesItem', 'SoftToolProcess', 5).objectName}</t>
  </si>
  <si>
    <t>${MS19.select('includesConfigItem', 'SoftToolProcess', 5).metalStampingToolQACost}</t>
  </si>
  <si>
    <t>${MS19.select('includesConfigItem', 'SoftToolProcess', 5).select('hasSoftToolStation', '', 0).label}</t>
  </si>
  <si>
    <t>${MS19.select('includesConfigItem', 'SoftToolProcess', 5).select('hasMSURate', '', 0).label}</t>
  </si>
  <si>
    <t>${MS19.select('includesConfigItem', 'SoftToolProcess', 5).softToolProcessQtyHr}</t>
  </si>
  <si>
    <t>${MS19.select('includesConfigItem', 'SoftToolProcess', 5).softToolProcessRateHr}</t>
  </si>
  <si>
    <t>${MS19.select('includesConfigItem', 'SoftToolProcess', 5).softToolProcessCostPerPc}</t>
  </si>
  <si>
    <t>${MS19.select('includesConfigItem', 'SoftToolProcess', 5).softToolProcessSetupRateHr}</t>
  </si>
  <si>
    <t>${MS19.select('includesConfigItem', 'SoftToolProcess', 5).metalStampingQtyPerRun}</t>
  </si>
  <si>
    <t>${MS19.select('includesConfigItem', 'SoftToolProcess', 5).softToolProcessSetupPerPc}</t>
  </si>
  <si>
    <t>${MS19.select('includesConfigItem', 'SoftToolProcess', 5).softToolProcessSetupUnit}</t>
  </si>
  <si>
    <t>${MS19.select('includesConfigItem', 'SoftToolProcess', 5).dieCastingTotalCostPerPc}</t>
  </si>
  <si>
    <t>${MS19.select('configItemIncludedBy', '', 0).select('includesSalesItem', 'SoftToolProcess', 6).objectName}</t>
  </si>
  <si>
    <t>${MS19.select('includesConfigItem', 'SoftToolProcess', 6).metalStampingToolQACost}</t>
  </si>
  <si>
    <t>${MS19.select('includesConfigItem', 'SoftToolProcess', 6).select('hasSoftToolStation', '', 0).label}</t>
  </si>
  <si>
    <t>${MS19.select('includesConfigItem', 'SoftToolProcess', 6).select('hasMSURate', '', 0).label}</t>
  </si>
  <si>
    <t>${MS19.select('includesConfigItem', 'SoftToolProcess', 6).softToolProcessQtyHr}</t>
  </si>
  <si>
    <t>${MS19.select('includesConfigItem', 'SoftToolProcess', 6).softToolProcessRateHr}</t>
  </si>
  <si>
    <t>${MS19.select('includesConfigItem', 'SoftToolProcess', 6).softToolProcessCostPerPc}</t>
  </si>
  <si>
    <t>${MS19.select('includesConfigItem', 'SoftToolProcess', 6).softToolProcessSetupRateHr}</t>
  </si>
  <si>
    <t>${MS19.select('includesConfigItem', 'SoftToolProcess', 6).metalStampingQtyPerRun}</t>
  </si>
  <si>
    <t>${MS19.select('includesConfigItem', 'SoftToolProcess', 6).softToolProcessSetupPerPc}</t>
  </si>
  <si>
    <t>${MS19.select('includesConfigItem', 'SoftToolProcess', 6).softToolProcessSetupUnit}</t>
  </si>
  <si>
    <t>${MS19.select('includesConfigItem', 'SoftToolProcess', 6).dieCastingTotalCostPerPc}</t>
  </si>
  <si>
    <t>${MS19.select('configItemIncludedBy', '', 0).select('includesSalesItem', 'SoftToolProcess', 7).objectName}</t>
  </si>
  <si>
    <t>${MS19.select('includesConfigItem', 'SoftToolProcess', 7).metalStampingToolQACost}</t>
  </si>
  <si>
    <t>${MS19.select('includesConfigItem', 'SoftToolProcess', 7).select('hasSoftToolStation', '', 0).label}</t>
  </si>
  <si>
    <t>${MS19.select('includesConfigItem', 'SoftToolProcess', 7).select('hasMSURate', '', 0).label}</t>
  </si>
  <si>
    <t>${MS19.select('includesConfigItem', 'SoftToolProcess', 7).softToolProcessQtyHr}</t>
  </si>
  <si>
    <t>${MS19.select('includesConfigItem', 'SoftToolProcess', 7).softToolProcessRateHr}</t>
  </si>
  <si>
    <t>${MS19.select('includesConfigItem', 'SoftToolProcess', 7).softToolProcessCostPerPc}</t>
  </si>
  <si>
    <t>${MS19.select('includesConfigItem', 'SoftToolProcess', 7).softToolProcessSetupRateHr}</t>
  </si>
  <si>
    <t>${MS19.select('includesConfigItem', 'SoftToolProcess', 7).metalStampingQtyPerRun}</t>
  </si>
  <si>
    <t>${MS19.select('includesConfigItem', 'SoftToolProcess', 7).softToolProcessSetupPerPc}</t>
  </si>
  <si>
    <t>${MS19.select('includesConfigItem', 'SoftToolProcess', 7).softToolProcessSetupUnit}</t>
  </si>
  <si>
    <t>${MS19.select('includesConfigItem', 'SoftToolProcess', 7).dieCastingTotalCostPerPc}</t>
  </si>
  <si>
    <t>${MS19.select('configItemIncludedBy', '', 0).select('includesSalesItem', 'SoftToolProcess', 8).objectName}</t>
  </si>
  <si>
    <t>${MS19.select('includesConfigItem', 'SoftToolProcess', 8).metalStampingToolQACost}</t>
  </si>
  <si>
    <t>${MS19.select('includesConfigItem', 'SoftToolProcess', 8).select('hasSoftToolStation', '', 0).label}</t>
  </si>
  <si>
    <t>${MS19.select('includesConfigItem', 'SoftToolProcess', 8).select('hasMSURate', '', 0).label}</t>
  </si>
  <si>
    <t>${MS19.select('includesConfigItem', 'SoftToolProcess', 8).softToolProcessQtyHr}</t>
  </si>
  <si>
    <t>${MS19.select('includesConfigItem', 'SoftToolProcess', 8).softToolProcessRateHr}</t>
  </si>
  <si>
    <t>${MS19.select('includesConfigItem', 'SoftToolProcess', 8).softToolProcessCostPerPc}</t>
  </si>
  <si>
    <t>${MS19.select('includesConfigItem', 'SoftToolProcess', 8).softToolProcessSetupRateHr}</t>
  </si>
  <si>
    <t>${MS19.select('includesConfigItem', 'SoftToolProcess', 8).metalStampingQtyPerRun}</t>
  </si>
  <si>
    <t>${MS19.select('includesConfigItem', 'SoftToolProcess', 8).softToolProcessSetupPerPc}</t>
  </si>
  <si>
    <t>${MS19.select('includesConfigItem', 'SoftToolProcess', 8).softToolProcessSetupUnit}</t>
  </si>
  <si>
    <t>${MS19.select('includesConfigItem', 'SoftToolProcess', 8).dieCastingTotalCostPerPc}</t>
  </si>
  <si>
    <t>${MS19.select('configItemIncludedBy', '', 0).select('includesSalesItem', 'SoftToolProcess', 9).objectName}</t>
  </si>
  <si>
    <t>${MS19.select('includesConfigItem', 'SoftToolProcess', 9).metalStampingToolQACost}</t>
  </si>
  <si>
    <t>${MS19.select('includesConfigItem', 'SoftToolProcess', 9).select('hasSoftToolStation', '', 0).label}</t>
  </si>
  <si>
    <t>${MS19.select('includesConfigItem', 'SoftToolProcess', 9).select('hasMSURate', '', 0).label}</t>
  </si>
  <si>
    <t>${MS19.select('includesConfigItem', 'SoftToolProcess', 9).softToolProcessQtyHr}</t>
  </si>
  <si>
    <t>${MS19.select('includesConfigItem', 'SoftToolProcess', 9).softToolProcessRateHr}</t>
  </si>
  <si>
    <t>${MS19.select('includesConfigItem', 'SoftToolProcess', 9).softToolProcessCostPerPc}</t>
  </si>
  <si>
    <t>${MS19.select('includesConfigItem', 'SoftToolProcess', 9).softToolProcessSetupRateHr}</t>
  </si>
  <si>
    <t>${MS19.select('includesConfigItem', 'SoftToolProcess', 9).metalStampingQtyPerRun}</t>
  </si>
  <si>
    <t>${MS19.select('includesConfigItem', 'SoftToolProcess', 9).softToolProcessSetupPerPc}</t>
  </si>
  <si>
    <t>${MS19.select('includesConfigItem', 'SoftToolProcess', 9).softToolProcessSetupUnit}</t>
  </si>
  <si>
    <t>${MS19.select('includesConfigItem', 'SoftToolProcess', 9).dieCastingTotalCostPerPc}</t>
  </si>
  <si>
    <t>${MS19.select('configItemIncludedBy', '', 0).select('includesSalesItem', 'ColdForgingProcess', 0).objectName}</t>
  </si>
  <si>
    <t>${MS19.select('includesConfigItem', 'ColdForgingProcess',0).metalStampingToolQACost}</t>
  </si>
  <si>
    <t>${MS19.select('includesConfigItem', 'ColdForgingProcess', 0).select('hasColdForgingStation', '', 0).label}</t>
  </si>
  <si>
    <t>${MS19.select('includesConfigItem', 'ColdForgingProcess', 0).select('hasMSURate', '', 0).label}</t>
  </si>
  <si>
    <t>${MS19.select('includesConfigItem', 'ColdForgingProcess', 0).coldForgingProcessBasicCostPerHr}</t>
  </si>
  <si>
    <t>${MS19.select('includesConfigItem', 'ColdForgingProcess', 0).coldForgingProcessEfficiency}</t>
  </si>
  <si>
    <t>${MS19.select('includesConfigItem', 'ColdForgingProcess', 0).coldForgingProcessRunRate}</t>
  </si>
  <si>
    <t>${MS19.select('includesConfigItem', 'ColdForgingProcess', 0).coldForgingProcessRealCostPerHr}</t>
  </si>
  <si>
    <t>${MS19.select('includesConfigItem', 'ColdForgingProcess', 0).coldForgingProcessMachineCostPerPc}</t>
  </si>
  <si>
    <t>${MS19.select('includesConfigItem', 'ColdForgingProcess', 0).coldForgingProcessSetupTime}</t>
  </si>
  <si>
    <t>${MS19.select('includesConfigItem', 'ColdForgingProcess', 0).metalStampingQtyPerRun}</t>
  </si>
  <si>
    <t>${MS19.select('includesConfigItem', 'ColdForgingProcess', 0).coldForgingProcessSetupCostPerPc}</t>
  </si>
  <si>
    <t>${MS19.select('includesConfigItem', 'ColdForgingProcess', 0).coldForgingProcessToolMaintenance}</t>
  </si>
  <si>
    <t>${MS19.select('includesConfigItem', 'ColdForgingProcess', 0).coldForgingProcessMaintenanceCostPerPc}</t>
  </si>
  <si>
    <t>${MS19.select('includesConfigItem', 'ColdForgingProcess', 0).coldForgingProcessTotalCostPerPc}</t>
  </si>
  <si>
    <t>${MS19.select('configItemIncludedBy', '', 0).select('includesSalesItem', 'ColdForgingProcess', 1).objectName}</t>
  </si>
  <si>
    <t>${MS19.select('includesConfigItem', 'ColdForgingProcess', 1).metalStampingToolQACost}</t>
  </si>
  <si>
    <t>${MS19.select('includesConfigItem', 'ColdForgingProcess', 1).select('hasColdForgingStation', '', 0).label}</t>
  </si>
  <si>
    <t>${MS19.select('includesConfigItem', 'ColdForgingProcess', 1).select('hasMSURate', '', 0).label}</t>
  </si>
  <si>
    <t>${MS19.select('includesConfigItem', 'ColdForgingProcess', 1).coldForgingProcessBasicCostPerHr}</t>
  </si>
  <si>
    <t>${MS19.select('includesConfigItem', 'ColdForgingProcess', 1).coldForgingProcessEfficiency}</t>
  </si>
  <si>
    <t>${MS19.select('includesConfigItem', 'ColdForgingProcess', 1).coldForgingProcessRunRate}</t>
  </si>
  <si>
    <t>${MS19.select('includesConfigItem', 'ColdForgingProcess', 1).coldForgingProcessRealCostPerHr}</t>
  </si>
  <si>
    <t>${MS19.select('includesConfigItem', 'ColdForgingProcess', 1).coldForgingProcessMachineCostPerPc}</t>
  </si>
  <si>
    <t>${MS19.select('includesConfigItem', 'ColdForgingProcess', 1).coldForgingProcessSetupTime}</t>
  </si>
  <si>
    <t>${MS19.select('includesConfigItem', 'ColdForgingProcess', 1).metalStampingQtyPerRun}</t>
  </si>
  <si>
    <t>${MS19.select('includesConfigItem', 'ColdForgingProcess', 1).coldForgingProcessSetupCostPerPc}</t>
  </si>
  <si>
    <t>${MS19.select('includesConfigItem', 'ColdForgingProcess', 1).coldForgingProcessToolMaintenance}</t>
  </si>
  <si>
    <t>${MS19.select('includesConfigItem', 'ColdForgingProcess', 1).coldForgingProcessMaintenanceCostPerPc}</t>
  </si>
  <si>
    <t>${MS19.select('includesConfigItem', 'ColdForgingProcess', 1).coldForgingProcessTotalCostPerPc}</t>
  </si>
  <si>
    <t>${MS19.select('configItemIncludedBy', '', 0).select('includesSalesItem', 'ColdForgingProcess', 2).objectName}</t>
  </si>
  <si>
    <t>${MS19.select('includesConfigItem', 'ColdForgingProcess',2).metalStampingToolQACost}</t>
  </si>
  <si>
    <t>${MS19.select('includesConfigItem', 'ColdForgingProcess', 2).select('hasColdForgingStation', '', 0).label}</t>
  </si>
  <si>
    <t>${MS19.select('includesConfigItem', 'ColdForgingProcess', 2).select('hasMSURate', '', 0).label}</t>
  </si>
  <si>
    <t>${MS19.select('includesConfigItem', 'ColdForgingProcess', 2).coldForgingProcessBasicCostPerHr}</t>
  </si>
  <si>
    <t>${MS19.select('includesConfigItem', 'ColdForgingProcess', 2).coldForgingProcessEfficiency}</t>
  </si>
  <si>
    <t>${MS19.select('includesConfigItem', 'ColdForgingProcess', 2).coldForgingProcessRunRate}</t>
  </si>
  <si>
    <t>${MS19.select('includesConfigItem', 'ColdForgingProcess', 2).coldForgingProcessRealCostPerHr}</t>
  </si>
  <si>
    <t>${MS19.select('includesConfigItem', 'ColdForgingProcess', 2).coldForgingProcessMachineCostPerPc}</t>
  </si>
  <si>
    <t>${MS19.select('includesConfigItem', 'ColdForgingProcess', 2).coldForgingProcessSetupTime}</t>
  </si>
  <si>
    <t>${MS19.select('includesConfigItem', 'ColdForgingProcess', 2).metalStampingQtyPerRun}</t>
  </si>
  <si>
    <t>${MS19.select('includesConfigItem', 'ColdForgingProcess', 2).coldForgingProcessSetupCostPerPc}</t>
  </si>
  <si>
    <t>${MS19.select('includesConfigItem', 'ColdForgingProcess', 2).coldForgingProcessToolMaintenance}</t>
  </si>
  <si>
    <t>${MS19.select('includesConfigItem', 'ColdForgingProcess', 2).coldForgingProcessMaintenanceCostPerPc}</t>
  </si>
  <si>
    <t>${MS19.select('includesConfigItem', 'ColdForgingProcess', 2).coldForgingProcessTotalCostPerPc}</t>
  </si>
  <si>
    <t>${MS19.select('configItemIncludedBy', '', 0).select('includesSalesItem', 'ColdForgingProcess', 3).objectName}</t>
  </si>
  <si>
    <t>${MS19.select('includesConfigItem', 'ColdForgingProcess', 3).metalStampingToolQACost}</t>
  </si>
  <si>
    <t>${MS19.select('includesConfigItem', 'ColdForgingProcess', 3).select('hasColdForgingStation', '', 0).label}</t>
  </si>
  <si>
    <t>${MS19.select('includesConfigItem', 'ColdForgingProcess', 3).select('hasMSURate', '', 0).label}</t>
  </si>
  <si>
    <t>${MS19.select('includesConfigItem', 'ColdForgingProcess', 3).coldForgingProcessBasicCostPerHr}</t>
  </si>
  <si>
    <t>${MS19.select('includesConfigItem', 'ColdForgingProcess', 3).coldForgingProcessEfficiency}</t>
  </si>
  <si>
    <t>${MS19.select('includesConfigItem', 'ColdForgingProcess', 3).coldForgingProcessRunRate}</t>
  </si>
  <si>
    <t>${MS19.select('includesConfigItem', 'ColdForgingProcess', 3).coldForgingProcessRealCostPerHr}</t>
  </si>
  <si>
    <t>${MS19.select('includesConfigItem', 'ColdForgingProcess', 3).coldForgingProcessMachineCostPerPc}</t>
  </si>
  <si>
    <t>${MS19.select('includesConfigItem', 'ColdForgingProcess', 3).coldForgingProcessSetupTime}</t>
  </si>
  <si>
    <t>${MS19.select('includesConfigItem', 'ColdForgingProcess', 3).metalStampingQtyPerRun}</t>
  </si>
  <si>
    <t>${MS19.select('includesConfigItem', 'ColdForgingProcess', 3).coldForgingProcessSetupCostPerPc}</t>
  </si>
  <si>
    <t>${MS19.select('includesConfigItem', 'ColdForgingProcess', 3).coldForgingProcessToolMaintenance}</t>
  </si>
  <si>
    <t>${MS19.select('includesConfigItem', 'ColdForgingProcess', 3).coldForgingProcessMaintenanceCostPerPc}</t>
  </si>
  <si>
    <t>${MS19.select('includesConfigItem', 'ColdForgingProcess', 3).coldForgingProcessTotalCostPerPc}</t>
  </si>
  <si>
    <t>${MS19.select('configItemIncludedBy', '', 0).select('includesSalesItem', 'ColdForgingProcess', 4).objectName}</t>
  </si>
  <si>
    <t>${MS19.select('includesConfigItem', 'ColdForgingProcess', 4).metalStampingToolQACost}</t>
  </si>
  <si>
    <t>${MS19.select('includesConfigItem', 'ColdForgingProcess', 4).select('hasColdForgingStation', '', 0).label}</t>
  </si>
  <si>
    <t>${MS19.select('includesConfigItem', 'ColdForgingProcess', 4).select('hasMSURate', '', 0).label}</t>
  </si>
  <si>
    <t>${MS19.select('includesConfigItem', 'ColdForgingProcess', 4).coldForgingProcessBasicCostPerHr}</t>
  </si>
  <si>
    <t>${MS19.select('includesConfigItem', 'ColdForgingProcess', 4).coldForgingProcessEfficiency}</t>
  </si>
  <si>
    <t>${MS19.select('includesConfigItem', 'ColdForgingProcess', 4).coldForgingProcessRunRate}</t>
  </si>
  <si>
    <t>${MS19.select('includesConfigItem', 'ColdForgingProcess', 4).coldForgingProcessRealCostPerHr}</t>
  </si>
  <si>
    <t>${MS19.select('includesConfigItem', 'ColdForgingProcess', 4).coldForgingProcessMachineCostPerPc}</t>
  </si>
  <si>
    <t>${MS19.select('includesConfigItem', 'ColdForgingProcess', 4).coldForgingProcessSetupTime}</t>
  </si>
  <si>
    <t>${MS19.select('includesConfigItem', 'ColdForgingProcess', 4).metalStampingQtyPerRun}</t>
  </si>
  <si>
    <t>${MS19.select('includesConfigItem', 'ColdForgingProcess', 4).coldForgingProcessSetupCostPerPc}</t>
  </si>
  <si>
    <t>${MS19.select('includesConfigItem', 'ColdForgingProcess', 4).coldForgingProcessToolMaintenance}</t>
  </si>
  <si>
    <t>${MS19.select('includesConfigItem', 'ColdForgingProcess', 4).coldForgingProcessMaintenanceCostPerPc}</t>
  </si>
  <si>
    <t>${MS19.select('includesConfigItem', 'ColdForgingProcess', 4).coldForgingProcessTotalCostPerPc}</t>
  </si>
  <si>
    <t>${MS19.select('configItemIncludedBy', '', 0).select('includesSalesItem', 'DieCastingProcess', 0).objectName}</t>
  </si>
  <si>
    <t>${MS19.select('includesConfigItem', 'DieCastingProcess', 0).metalStampingToolQACost}</t>
  </si>
  <si>
    <t>${MS19.select('includesConfigItem', 'DieCastingProcess', 0).select('hasDieCastingStation', '', 0).label}</t>
  </si>
  <si>
    <t>${MS19.select('includesConfigItem', 'DieCastingProcess', 0).select('hasMSURate', '', 0).label}</t>
  </si>
  <si>
    <t>${MS19.select('includesConfigItem', 'DieCastingProcess', 0).dieCastingCycleTime}</t>
  </si>
  <si>
    <t>${MS19.select('includesConfigItem', 'DieCastingProcess', 0).dieCastingEff}</t>
  </si>
  <si>
    <t>${MS19.select('includesConfigItem', 'DieCastingProcess', 0).dieCastingQtyHr}</t>
  </si>
  <si>
    <t>${MS19.select('includesConfigItem', 'DieCastingProcess', 0).dieCastingWorkStationRateHr}</t>
  </si>
  <si>
    <t>${MS19.select('includesConfigItem', 'DieCastingProcess', 0).dieCastingMachineCostPerPc}</t>
  </si>
  <si>
    <t>${MS19.select('includesConfigItem', 'DieCastingProcess', 0).dieCastingSetup}</t>
  </si>
  <si>
    <t>${MS19.select('includesConfigItem', 'DieCastingProcess', 0).dieCastingQtyRun}</t>
  </si>
  <si>
    <t>${MS19.select('includesConfigItem', 'DieCastingProcess', 0).dieCastingSetupCostPerPc}</t>
  </si>
  <si>
    <t>${MS19.select('includesConfigItem', 'DieCastingProcess', 0).dieCastingCapacity}</t>
  </si>
  <si>
    <t>${MS19.select('includesConfigItem', 'DieCastingProcess', 0).dieCastingYieldLoss}</t>
  </si>
  <si>
    <t>${MS19.select('includesConfigItem', 'DieCastingProcess', 0).dieCastingTotalCostPerPc}</t>
  </si>
  <si>
    <t>${MS19.select('configItemIncludedBy', '', 0).select('includesSalesItem', 'DieCastingProcess', 1).objectName}</t>
  </si>
  <si>
    <t>${MS19.select('includesConfigItem', 'DieCastingProcess', 1).metalStampingToolQACost}</t>
  </si>
  <si>
    <t>${MS19.select('includesConfigItem', 'DieCastingProcess', 1).select('hasDieCastingStation', '', 0).label}</t>
  </si>
  <si>
    <t>${MS19.select('includesConfigItem', 'DieCastingProcess', 1).select('hasMSURate', '', 0).label}</t>
  </si>
  <si>
    <t>${MS19.select('includesConfigItem', 'DieCastingProcess', 1).dieCastingCycleTime}</t>
  </si>
  <si>
    <t>${MS19.select('includesConfigItem', 'DieCastingProcess', 1).dieCastingEff}</t>
  </si>
  <si>
    <t>${MS19.select('includesConfigItem', 'DieCastingProcess', 1).dieCastingQtyHr}</t>
  </si>
  <si>
    <t>${MS19.select('includesConfigItem', 'DieCastingProcess', 1).dieCastingWorkStationRateHr}</t>
  </si>
  <si>
    <t>${MS19.select('includesConfigItem', 'DieCastingProcess', 1).dieCastingMachineCostPerPc}</t>
  </si>
  <si>
    <t>${MS19.select('includesConfigItem', 'DieCastingProcess', 1).dieCastingSetup}</t>
  </si>
  <si>
    <t>${MS19.select('includesConfigItem', 'DieCastingProcess', 1).dieCastingQtyRun}</t>
  </si>
  <si>
    <t>${MS19.select('includesConfigItem', 'DieCastingProcess', 1).dieCastingSetupCostPerPc}</t>
  </si>
  <si>
    <t>${MS19.select('includesConfigItem', 'DieCastingProcess', 1).dieCastingCapacity}</t>
  </si>
  <si>
    <t>${MS19.select('includesConfigItem', 'DieCastingProcess', 1).dieCastingYieldLoss}</t>
  </si>
  <si>
    <t>${MS19.select('includesConfigItem', 'DieCastingProcess', 1).dieCastingTotalCostPerPc}</t>
  </si>
  <si>
    <t>${MS19.select('configItemIncludedBy', '', 0).select('includesSalesItem', 'DieCastingProcess', 2).objectName}</t>
  </si>
  <si>
    <t>${MS19.select('includesConfigItem', 'DieCastingProcess', 2).metalStampingToolQACost}</t>
  </si>
  <si>
    <t>${MS19.select('includesConfigItem', 'DieCastingProcess', 2).select('hasDieCastingStation', '', 0).label}</t>
  </si>
  <si>
    <t>${MS19.select('includesConfigItem', 'DieCastingProcess', 2).select('hasMSURate', '', 0).label}</t>
  </si>
  <si>
    <t>${MS19.select('includesConfigItem', 'DieCastingProcess', 2).dieCastingCycleTime}</t>
  </si>
  <si>
    <t>${MS19.select('includesConfigItem', 'DieCastingProcess', 2).dieCastingEff}</t>
  </si>
  <si>
    <t>${MS19.select('includesConfigItem', 'DieCastingProcess', 2).dieCastingQtyHr}</t>
  </si>
  <si>
    <t>${MS19.select('includesConfigItem', 'DieCastingProcess', 2).dieCastingWorkStationRateHr}</t>
  </si>
  <si>
    <t>${MS19.select('includesConfigItem', 'DieCastingProcess', 2).dieCastingMachineCostPerPc}</t>
  </si>
  <si>
    <t>${MS19.select('includesConfigItem', 'DieCastingProcess', 2).dieCastingSetup}</t>
  </si>
  <si>
    <t>${MS19.select('includesConfigItem', 'DieCastingProcess', 2).dieCastingQtyRun}</t>
  </si>
  <si>
    <t>${MS19.select('includesConfigItem', 'DieCastingProcess', 2).dieCastingSetupCostPerPc}</t>
  </si>
  <si>
    <t>${MS19.select('includesConfigItem', 'DieCastingProcess', 2).dieCastingCapacity}</t>
  </si>
  <si>
    <t>${MS19.select('includesConfigItem', 'DieCastingProcess', 2).dieCastingYieldLoss}</t>
  </si>
  <si>
    <t>${MS19.select('includesConfigItem', 'DieCastingProcess', 2).dieCastingTotalCostPerPc}</t>
  </si>
  <si>
    <t>${MS19.select('configItemIncludedBy', '', 0).select('includesSalesItem', 'DieCastingProcess', 3).objectName}</t>
  </si>
  <si>
    <t>${MS19.select('includesConfigItem', 'DieCastingProcess', 3).metalStampingToolQACost}</t>
  </si>
  <si>
    <t>${MS19.select('includesConfigItem', 'DieCastingProcess', 3).select('hasDieCastingStation', '', 0).label}</t>
  </si>
  <si>
    <t>${MS19.select('includesConfigItem', 'DieCastingProcess', 3).select('hasMSURate', '', 0).label}</t>
  </si>
  <si>
    <t>${MS19.select('includesConfigItem', 'DieCastingProcess', 3).dieCastingCycleTime}</t>
  </si>
  <si>
    <t>${MS19.select('includesConfigItem', 'DieCastingProcess', 3).dieCastingEff}</t>
  </si>
  <si>
    <t>${MS19.select('includesConfigItem', 'DieCastingProcess', 3).dieCastingQtyHr}</t>
  </si>
  <si>
    <t>${MS19.select('includesConfigItem', 'DieCastingProcess', 3).dieCastingWorkStationRateHr}</t>
  </si>
  <si>
    <t>${MS19.select('includesConfigItem', 'DieCastingProcess', 3).dieCastingMachineCostPerPc}</t>
  </si>
  <si>
    <t>${MS19.select('includesConfigItem', 'DieCastingProcess', 3).dieCastingSetup}</t>
  </si>
  <si>
    <t>${MS19.select('includesConfigItem', 'DieCastingProcess', 3).dieCastingQtyRun}</t>
  </si>
  <si>
    <t>${MS19.select('includesConfigItem', 'DieCastingProcess', 3).dieCastingSetupCostPerPc}</t>
  </si>
  <si>
    <t>${MS19.select('includesConfigItem', 'DieCastingProcess', 3).dieCastingCapacity}</t>
  </si>
  <si>
    <t>${MS19.select('includesConfigItem', 'DieCastingProcess', 3).dieCastingYieldLoss}</t>
  </si>
  <si>
    <t>${MS19.select('includesConfigItem', 'DieCastingProcess', 3).dieCastingTotalCostPerPc}</t>
  </si>
  <si>
    <t>${MS19.select('configItemIncludedBy', '', 0).select('includesSalesItem', 'DieCastingProcess', 4).objectName}</t>
  </si>
  <si>
    <t>${MS19.select('includesConfigItem', 'DieCastingProcess', 4).metalStampingToolQACost}</t>
  </si>
  <si>
    <t>${MS19.select('includesConfigItem', 'DieCastingProcess', 4).select('hasDieCastingStation', '', 0).label}</t>
  </si>
  <si>
    <t>${MS19.select('includesConfigItem', 'DieCastingProcess', 4).select('hasMSURate', '', 0).label}</t>
  </si>
  <si>
    <t>${MS19.select('includesConfigItem', 'DieCastingProcess', 4).dieCastingCycleTime}</t>
  </si>
  <si>
    <t>${MS19.select('includesConfigItem', 'DieCastingProcess', 4).dieCastingEff}</t>
  </si>
  <si>
    <t>${MS19.select('includesConfigItem', 'DieCastingProcess', 4).dieCastingQtyHr}</t>
  </si>
  <si>
    <t>${MS19.select('includesConfigItem', 'DieCastingProcess', 4).dieCastingWorkStationRateHr}</t>
  </si>
  <si>
    <t>${MS19.select('includesConfigItem', 'DieCastingProcess', 4).dieCastingMachineCostPerPc}</t>
  </si>
  <si>
    <t>${MS19.select('includesConfigItem', 'DieCastingProcess', 4).dieCastingSetup}</t>
  </si>
  <si>
    <t>${MS19.select('includesConfigItem', 'DieCastingProcess', 4).dieCastingQtyRun}</t>
  </si>
  <si>
    <t>${MS19.select('includesConfigItem', 'DieCastingProcess', 4).dieCastingSetupCostPerPc}</t>
  </si>
  <si>
    <t>${MS19.select('includesConfigItem', 'DieCastingProcess', 4).dieCastingCapacity}</t>
  </si>
  <si>
    <t>${MS19.select('includesConfigItem', 'DieCastingProcess', 4).dieCastingYieldLoss}</t>
  </si>
  <si>
    <t>${MS19.select('includesConfigItem', 'DieCastingProcess', 4).dieCastingTotalCostPerPc}</t>
  </si>
  <si>
    <t>${MS19.select('configItemIncludedBy', '', 0).select('includesSalesItem', 'SecondaryProcess', 0).objectName}</t>
  </si>
  <si>
    <t>${MS19.select('includesConfigItem', 'SecondaryProcess', 0).metalStampingToolQACost}</t>
  </si>
  <si>
    <t>${MS19.select('includesConfigItem', 'SecondaryProcess', 0).select('hasProcessStation', '', 0).label}</t>
  </si>
  <si>
    <t>${MS19.select('includesConfigItem', 'SecondaryProcess', 0).select('hasMSURate', '', 0).label}</t>
  </si>
  <si>
    <t>${MS19.select('includesConfigItem', 'SecondaryProcess', 0).processCycleTime}</t>
  </si>
  <si>
    <t>${MS19.select('includesConfigItem', 'SecondaryProcess', 0).processEff}</t>
  </si>
  <si>
    <t>${MS19.select('includesConfigItem', 'SecondaryProcess', 0).processMachineQtyPerHour}</t>
  </si>
  <si>
    <t>${MS19.select('includesConfigItem', 'SecondaryProcess', 0).processMachineRatePerHr}</t>
  </si>
  <si>
    <t>${MS19.select('includesConfigItem', 'SecondaryProcess', 0).processMachineCostPerPiece}</t>
  </si>
  <si>
    <t>${MS19.select('includesConfigItem', 'SecondaryProcess', 0).processSetup}</t>
  </si>
  <si>
    <t>${MS19.select('includesConfigItem', 'SecondaryProcess', 0).metalStampingQtyPerRun}</t>
  </si>
  <si>
    <t>${MS19.select('includesConfigItem', 'SecondaryProcess', 0).processSuCostPc}</t>
  </si>
  <si>
    <t>${MS19.select('includesConfigItem', 'SecondaryProcess', 0).processLabourCostPerPiece}</t>
  </si>
  <si>
    <t>${MS19.select('includesConfigItem', 'SecondaryProcess', 0).processLoss}</t>
  </si>
  <si>
    <t>${MS19.select('includesConfigItem', 'SecondaryProcess', 0).processTotalCostPerPiece}</t>
  </si>
  <si>
    <t>${MS19.select('includesConfigItem', 'SecondaryProcess', 0).tumblingQtyPerLoad}</t>
  </si>
  <si>
    <t>${MS19.select('includesConfigItem', 'SecondaryProcess', 0).tumblingTimeperPLS}</t>
  </si>
  <si>
    <t>${MS19.select('includesConfigItem', 'SecondaryProcess', 0).tumblingSetupTime}</t>
  </si>
  <si>
    <t>${MS19.select('includesConfigItem', 'SecondaryProcess', 0).tumblingPLSMax}</t>
  </si>
  <si>
    <t>${MS19.select('includesConfigItem', 'SecondaryProcess', 0).tumblingHcPerHr}</t>
  </si>
  <si>
    <t>${MS19.select('includesConfigItem', 'SecondaryProcess', 0).tumblingAdditionalCost}</t>
  </si>
  <si>
    <t>${MS19.select('includesConfigItem', 'SecondaryProcess', 0).tumblingQtyPerAddCost}</t>
  </si>
  <si>
    <t>${MS19.select('includesConfigItem', 'SecondaryProcess', 0).tumblingQC}</t>
  </si>
  <si>
    <t>${MS19.select('includesConfigItem', 'SecondaryProcess', 0).processAddtionCostPerPc}</t>
  </si>
  <si>
    <t>${MS19.select('includesConfigItem', 'SecondaryProcess', 0).processQCCostPerPc}</t>
  </si>
  <si>
    <t>${MS19.select('configItemIncludedBy', '', 0).select('includesSalesItem', 'SecondaryProcess', 1).objectName}</t>
  </si>
  <si>
    <t>${MS19.select('includesConfigItem', 'SecondaryProcess', 1).metalStampingToolQACost}</t>
  </si>
  <si>
    <t>${MS19.select('includesConfigItem', 'SecondaryProcess', 1).select('hasProcessStation', '', 0).label}</t>
  </si>
  <si>
    <t>${MS19.select('includesConfigItem', 'SecondaryProcess', 1).select('hasMSURate', '', 0).label}</t>
  </si>
  <si>
    <t>${MS19.select('includesConfigItem', 'SecondaryProcess', 1).processCycleTime}</t>
  </si>
  <si>
    <t>${MS19.select('includesConfigItem', 'SecondaryProcess', 1).processEff}</t>
  </si>
  <si>
    <t>${MS19.select('includesConfigItem', 'SecondaryProcess', 1).processMachineQtyPerHour}</t>
  </si>
  <si>
    <t>${MS19.select('includesConfigItem', 'SecondaryProcess', 1).processMachineRatePerHr}</t>
  </si>
  <si>
    <t>${MS19.select('includesConfigItem', 'SecondaryProcess', 1).processMachineCostPerPiece}</t>
  </si>
  <si>
    <t>${MS19.select('includesConfigItem', 'SecondaryProcess', 1).processSetup}</t>
  </si>
  <si>
    <t>${MS19.select('includesConfigItem', 'SecondaryProcess', 1).metalStampingQtyPerRun}</t>
  </si>
  <si>
    <t>${MS19.select('includesConfigItem', 'SecondaryProcess', 1).processSuCostPc}</t>
  </si>
  <si>
    <t>${MS19.select('includesConfigItem', 'SecondaryProcess', 1).processLabourCostPerPiece}</t>
  </si>
  <si>
    <t>${MS19.select('includesConfigItem', 'SecondaryProcess', 1).processLoss}</t>
  </si>
  <si>
    <t>${MS19.select('includesConfigItem', 'SecondaryProcess', 1).processTotalCostPerPiece}</t>
  </si>
  <si>
    <t>${MS19.select('includesConfigItem', 'SecondaryProcess', 1).tumblingQtyPerLoad}</t>
  </si>
  <si>
    <t>${MS19.select('includesConfigItem', 'SecondaryProcess', 1).tumblingTimeperPLS}</t>
  </si>
  <si>
    <t>${MS19.select('includesConfigItem', 'SecondaryProcess', 1).tumblingSetupTime}</t>
  </si>
  <si>
    <t>${MS19.select('includesConfigItem', 'SecondaryProcess', 1).tumblingPLSMax}</t>
  </si>
  <si>
    <t>${MS19.select('includesConfigItem', 'SecondaryProcess', 1).tumblingHcPerHr}</t>
  </si>
  <si>
    <t>${MS19.select('includesConfigItem', 'SecondaryProcess', 1).tumblingAdditionalCost}</t>
  </si>
  <si>
    <t>${MS19.select('includesConfigItem', 'SecondaryProcess', 1).tumblingQtyPerAddCost}</t>
  </si>
  <si>
    <t>${MS19.select('includesConfigItem', 'SecondaryProcess', 1).tumblingQC}</t>
  </si>
  <si>
    <t>${MS19.select('includesConfigItem', 'SecondaryProcess', 1).processAddtionCostPerPc}</t>
  </si>
  <si>
    <t>${MS19.select('includesConfigItem', 'SecondaryProcess', 1).processQCCostPerPc}</t>
  </si>
  <si>
    <t>${MS19.select('configItemIncludedBy', '', 0).select('includesSalesItem', 'SecondaryProcess', 2).objectName}</t>
  </si>
  <si>
    <t>${MS19.select('includesConfigItem', 'SecondaryProcess', 2).metalStampingToolQACost}</t>
  </si>
  <si>
    <t>${MS19.select('includesConfigItem', 'SecondaryProcess', 2).select('hasProcessStation', '', 0).label}</t>
  </si>
  <si>
    <t>${MS19.select('includesConfigItem', 'SecondaryProcess', 2).select('hasMSURate', '', 0).label}</t>
  </si>
  <si>
    <t>${MS19.select('includesConfigItem', 'SecondaryProcess', 2).processCycleTime}</t>
  </si>
  <si>
    <t>${MS19.select('includesConfigItem', 'SecondaryProcess', 2).processEff}</t>
  </si>
  <si>
    <t>${MS19.select('includesConfigItem', 'SecondaryProcess', 2).processMachineQtyPerHour}</t>
  </si>
  <si>
    <t>${MS19.select('includesConfigItem', 'SecondaryProcess', 2).processMachineRatePerHr}</t>
  </si>
  <si>
    <t>${MS19.select('includesConfigItem', 'SecondaryProcess', 2).processMachineCostPerPiece}</t>
  </si>
  <si>
    <t>${MS19.select('includesConfigItem', 'SecondaryProcess', 2).processSetup}</t>
  </si>
  <si>
    <t>${MS19.select('includesConfigItem', 'SecondaryProcess', 2).metalStampingQtyPerRun}</t>
  </si>
  <si>
    <t>${MS19.select('includesConfigItem', 'SecondaryProcess', 2).processSuCostPc}</t>
  </si>
  <si>
    <t>${MS19.select('includesConfigItem', 'SecondaryProcess', 2).processLabourCostPerPiece}</t>
  </si>
  <si>
    <t>${MS19.select('includesConfigItem', 'SecondaryProcess', 2).processLoss}</t>
  </si>
  <si>
    <t>${MS19.select('includesConfigItem', 'SecondaryProcess', 2).processTotalCostPerPiece}</t>
  </si>
  <si>
    <t>${MS19.select('includesConfigItem', 'SecondaryProcess', 2).tumblingQtyPerLoad}</t>
  </si>
  <si>
    <t>${MS19.select('includesConfigItem', 'SecondaryProcess', 2).tumblingTimeperPLS}</t>
  </si>
  <si>
    <t>${MS19.select('includesConfigItem', 'SecondaryProcess', 2).tumblingSetupTime}</t>
  </si>
  <si>
    <t>${MS19.select('includesConfigItem', 'SecondaryProcess', 2).tumblingPLSMax}</t>
  </si>
  <si>
    <t>${MS19.select('includesConfigItem', 'SecondaryProcess', 2).tumblingHcPerHr}</t>
  </si>
  <si>
    <t>${MS19.select('includesConfigItem', 'SecondaryProcess', 2).tumblingAdditionalCost}</t>
  </si>
  <si>
    <t>${MS19.select('includesConfigItem', 'SecondaryProcess', 2).tumblingQtyPerAddCost}</t>
  </si>
  <si>
    <t>${MS19.select('includesConfigItem', 'SecondaryProcess', 2).tumblingQC}</t>
  </si>
  <si>
    <t>${MS19.select('includesConfigItem', 'SecondaryProcess', 2).processAddtionCostPerPc}</t>
  </si>
  <si>
    <t>${MS19.select('includesConfigItem', 'SecondaryProcess', 2).processQCCostPerPc}</t>
  </si>
  <si>
    <t>${MS19.select('configItemIncludedBy', '', 0).select('includesSalesItem', 'SecondaryProcess', 3).objectName}</t>
  </si>
  <si>
    <t>${MS19.select('includesConfigItem', 'SecondaryProcess', 3).metalStampingToolQACost}</t>
  </si>
  <si>
    <t>${MS19.select('includesConfigItem', 'SecondaryProcess', 3).select('hasProcessStation', '', 0).label}</t>
  </si>
  <si>
    <t>${MS19.select('includesConfigItem', 'SecondaryProcess', 3).select('hasMSURate', '', 0).label}</t>
  </si>
  <si>
    <t>${MS19.select('includesConfigItem', 'SecondaryProcess', 3).processCycleTime}</t>
  </si>
  <si>
    <t>${MS19.select('includesConfigItem', 'SecondaryProcess', 3).processEff}</t>
  </si>
  <si>
    <t>${MS19.select('includesConfigItem', 'SecondaryProcess', 3).processMachineQtyPerHour}</t>
  </si>
  <si>
    <t>${MS19.select('includesConfigItem', 'SecondaryProcess', 3).processMachineRatePerHr}</t>
  </si>
  <si>
    <t>${MS19.select('includesConfigItem', 'SecondaryProcess', 3).processMachineCostPerPiece}</t>
  </si>
  <si>
    <t>${MS19.select('includesConfigItem', 'SecondaryProcess', 3).processSetup}</t>
  </si>
  <si>
    <t>${MS19.select('includesConfigItem', 'SecondaryProcess', 3).metalStampingQtyPerRun}</t>
  </si>
  <si>
    <t>${MS19.select('includesConfigItem', 'SecondaryProcess', 3).processSuCostPc}</t>
  </si>
  <si>
    <t>${MS19.select('includesConfigItem', 'SecondaryProcess', 3).processLabourCostPerPiece}</t>
  </si>
  <si>
    <t>${MS19.select('includesConfigItem', 'SecondaryProcess', 3).processLoss}</t>
  </si>
  <si>
    <t>${MS19.select('includesConfigItem', 'SecondaryProcess', 3).processTotalCostPerPiece}</t>
  </si>
  <si>
    <t>${MS19.select('includesConfigItem', 'SecondaryProcess', 3).tumblingQtyPerLoad}</t>
  </si>
  <si>
    <t>${MS19.select('includesConfigItem', 'SecondaryProcess', 3).tumblingTimeperPLS}</t>
  </si>
  <si>
    <t>${MS19.select('includesConfigItem', 'SecondaryProcess', 3).tumblingSetupTime}</t>
  </si>
  <si>
    <t>${MS19.select('includesConfigItem', 'SecondaryProcess', 3).tumblingPLSMax}</t>
  </si>
  <si>
    <t>${MS19.select('includesConfigItem', 'SecondaryProcess', 3).tumblingHcPerHr}</t>
  </si>
  <si>
    <t>${MS19.select('includesConfigItem', 'SecondaryProcess', 3).tumblingAdditionalCost}</t>
  </si>
  <si>
    <t>${MS19.select('includesConfigItem', 'SecondaryProcess', 3).tumblingQtyPerAddCost}</t>
  </si>
  <si>
    <t>${MS19.select('includesConfigItem', 'SecondaryProcess', 3).tumblingQC}</t>
  </si>
  <si>
    <t>${MS19.select('includesConfigItem', 'SecondaryProcess', 3).processAddtionCostPerPc}</t>
  </si>
  <si>
    <t>${MS19.select('includesConfigItem', 'SecondaryProcess', 3).processQCCostPerPc}</t>
  </si>
  <si>
    <t>${MS19.select('configItemIncludedBy', '', 0).select('includesSalesItem', 'SecondaryProcess', 4).objectName}</t>
  </si>
  <si>
    <t>${MS19.select('includesConfigItem', 'SecondaryProcess', 4).metalStampingToolQACost}</t>
  </si>
  <si>
    <t>${MS19.select('includesConfigItem', 'SecondaryProcess', 4).select('hasProcessStation', '', 0).label}</t>
  </si>
  <si>
    <t>${MS19.select('includesConfigItem', 'SecondaryProcess', 4).select('hasMSURate', '', 0).label}</t>
  </si>
  <si>
    <t>${MS19.select('includesConfigItem', 'SecondaryProcess', 4).processCycleTime}</t>
  </si>
  <si>
    <t>${MS19.select('includesConfigItem', 'SecondaryProcess', 4).processEff}</t>
  </si>
  <si>
    <t>${MS19.select('includesConfigItem', 'SecondaryProcess', 4).processMachineQtyPerHour}</t>
  </si>
  <si>
    <t>${MS19.select('includesConfigItem', 'SecondaryProcess', 4).processMachineRatePerHr}</t>
  </si>
  <si>
    <t>${MS19.select('includesConfigItem', 'SecondaryProcess', 4).processMachineCostPerPiece}</t>
  </si>
  <si>
    <t>${MS19.select('includesConfigItem', 'SecondaryProcess', 4).processSetup}</t>
  </si>
  <si>
    <t>${MS19.select('includesConfigItem', 'SecondaryProcess', 4).metalStampingQtyPerRun}</t>
  </si>
  <si>
    <t>${MS19.select('includesConfigItem', 'SecondaryProcess', 4).processSuCostPc}</t>
  </si>
  <si>
    <t>${MS19.select('includesConfigItem', 'SecondaryProcess', 4).processLabourCostPerPiece}</t>
  </si>
  <si>
    <t>${MS19.select('includesConfigItem', 'SecondaryProcess', 4).processLoss}</t>
  </si>
  <si>
    <t>${MS19.select('includesConfigItem', 'SecondaryProcess', 4).processTotalCostPerPiece}</t>
  </si>
  <si>
    <t>${MS19.select('includesConfigItem', 'SecondaryProcess', 4).tumblingQtyPerLoad}</t>
  </si>
  <si>
    <t>${MS19.select('includesConfigItem', 'SecondaryProcess', 4).tumblingTimeperPLS}</t>
  </si>
  <si>
    <t>${MS19.select('includesConfigItem', 'SecondaryProcess', 4).tumblingSetupTime}</t>
  </si>
  <si>
    <t>${MS19.select('includesConfigItem', 'SecondaryProcess', 4).tumblingPLSMax}</t>
  </si>
  <si>
    <t>${MS19.select('includesConfigItem', 'SecondaryProcess', 4).tumblingHcPerHr}</t>
  </si>
  <si>
    <t>${MS19.select('includesConfigItem', 'SecondaryProcess', 4).tumblingAdditionalCost}</t>
  </si>
  <si>
    <t>${MS19.select('includesConfigItem', 'SecondaryProcess', 4).tumblingQtyPerAddCost}</t>
  </si>
  <si>
    <t>${MS19.select('includesConfigItem', 'SecondaryProcess', 4).tumblingQC}</t>
  </si>
  <si>
    <t>${MS19.select('includesConfigItem', 'SecondaryProcess', 4).processAddtionCostPerPc}</t>
  </si>
  <si>
    <t>${MS19.select('includesConfigItem', 'SecondaryProcess', 4).processQCCostPerPc}</t>
  </si>
  <si>
    <t>${MS19.select('configItemIncludedBy', '', 0).select('includesSalesItem', 'SecondaryFinishingProcess', 0).objectName}</t>
  </si>
  <si>
    <t>${MS19.select('includesConfigItem', 'SecondaryFinishingProcess', 0).metalStampingToolQACost}</t>
  </si>
  <si>
    <t>${MS19.select('includesConfigItem', 'SecondaryFinishingProcess', 0).select('hasProcessStation', '', 0).label}</t>
  </si>
  <si>
    <t>${MS19.select('includesConfigItem', 'SecondaryFinishingProcess', 0).select('hasMSURate', '', 0).label}</t>
  </si>
  <si>
    <t>${MS19.select('includesConfigItem', 'SecondaryFinishingProcess', 0).processCycleTime}</t>
  </si>
  <si>
    <t>${MS19.select('includesConfigItem', 'SecondaryFinishingProcess', 0).processEff}</t>
  </si>
  <si>
    <t>${MS19.select('includesConfigItem', 'SecondaryFinishingProcess', 0).processMachineQtyPerHour}</t>
  </si>
  <si>
    <t>${MS19.select('includesConfigItem', 'SecondaryFinishingProcess', 0).processMachineRatePerHr}</t>
  </si>
  <si>
    <t>${MS19.select('includesConfigItem', 'SecondaryFinishingProcess', 0).processMachineCostPerPiece}</t>
  </si>
  <si>
    <t>${MS19.select('includesConfigItem', 'SecondaryFinishingProcess', 0).processSetup}</t>
  </si>
  <si>
    <t>${MS19.select('includesConfigItem', 'SecondaryFinishingProcess', 0).metalStampingQtyPerRun}</t>
  </si>
  <si>
    <t>${MS19.select('includesConfigItem', 'SecondaryFinishingProcess', 0).processSuCostPc}</t>
  </si>
  <si>
    <t>${MS19.select('includesConfigItem', 'SecondaryFinishingProcess', 0).processLabourCostPerPiece}</t>
  </si>
  <si>
    <t>${MS19.select('includesConfigItem', 'SecondaryFinishingProcess', 0).processTotalCostPerPiece}</t>
  </si>
  <si>
    <t>${MS19.select('includesConfigItem', 'SecondaryFinishingProcess', 0).tumblingQtyPerLoad}</t>
  </si>
  <si>
    <t>${MS19.select('includesConfigItem', 'SecondaryFinishingProcess', 0).tumblingTimeperPLS}</t>
  </si>
  <si>
    <t>${MS19.select('includesConfigItem', 'SecondaryFinishingProcess', 0).tumblingSetupTime}</t>
  </si>
  <si>
    <t>${MS19.select('includesConfigItem', 'SecondaryFinishingProcess', 0).tumblingPLSMax}</t>
  </si>
  <si>
    <t>${MS19.select('includesConfigItem', 'SecondaryFinishingProcess', 0).tumblingHcPerHr}</t>
  </si>
  <si>
    <t>${MS19.select('includesConfigItem', 'SecondaryFinishingProcess', 0).tumblingAdditionalCost}</t>
  </si>
  <si>
    <t>${MS19.select('includesConfigItem', 'SecondaryFinishingProcess', 0).tumblingQtyPerAddCost}</t>
  </si>
  <si>
    <t>${MS19.select('includesConfigItem', 'SecondaryFinishingProcess', 0).tumblingQC}</t>
  </si>
  <si>
    <t>${MS19.select('includesConfigItem', 'SecondaryFinishingProcess', 0).processAddtionCostPerPc}</t>
  </si>
  <si>
    <t>${MS19.select('includesConfigItem', 'SecondaryFinishingProcess', 0).processQCCostPerPc}</t>
  </si>
  <si>
    <t>${MS19.select('configItemIncludedBy', '', 0).select('includesSalesItem', 'SecondaryFinishingProcess', 1).objectName}</t>
  </si>
  <si>
    <t>${MS19.select('includesConfigItem', 'SecondaryFinishingProcess', 1).metalStampingToolQACost}</t>
  </si>
  <si>
    <t>${MS19.select('includesConfigItem', 'SecondaryFinishingProcess', 1).select('hasProcessStation', '', 0).label}</t>
  </si>
  <si>
    <t>${MS19.select('includesConfigItem', 'SecondaryFinishingProcess', 1).select('hasMSURate', '', 0).label}</t>
  </si>
  <si>
    <t>${MS19.select('includesConfigItem', 'SecondaryFinishingProcess', 1).processCycleTime}</t>
  </si>
  <si>
    <t>${MS19.select('includesConfigItem', 'SecondaryFinishingProcess', 1).processEff}</t>
  </si>
  <si>
    <t>${MS19.select('includesConfigItem', 'SecondaryFinishingProcess', 1).processMachineQtyPerHour}</t>
  </si>
  <si>
    <t>${MS19.select('includesConfigItem', 'SecondaryFinishingProcess', 1).processMachineRatePerHr}</t>
  </si>
  <si>
    <t>${MS19.select('includesConfigItem', 'SecondaryFinishingProcess', 1).processMachineCostPerPiece}</t>
  </si>
  <si>
    <t>${MS19.select('includesConfigItem', 'SecondaryFinishingProcess', 1).processSetup}</t>
  </si>
  <si>
    <t>${MS19.select('includesConfigItem', 'SecondaryFinishingProcess', 1).metalStampingQtyPerRun}</t>
  </si>
  <si>
    <t>${MS19.select('includesConfigItem', 'SecondaryFinishingProcess', 1).processSuCostPc}</t>
  </si>
  <si>
    <t>${MS19.select('includesConfigItem', 'SecondaryFinishingProcess', 1).processLabourCostPerPiece}</t>
  </si>
  <si>
    <t>${MS19.select('includesConfigItem', 'SecondaryFinishingProcess', 1).processTotalCostPerPiece}</t>
  </si>
  <si>
    <t>${MS19.select('includesConfigItem', 'SecondaryFinishingProcess', 1).tumblingQtyPerLoad}</t>
  </si>
  <si>
    <t>${MS19.select('includesConfigItem', 'SecondaryFinishingProcess', 1).tumblingTimeperPLS}</t>
  </si>
  <si>
    <t>${MS19.select('includesConfigItem', 'SecondaryFinishingProcess', 1).tumblingSetupTime}</t>
  </si>
  <si>
    <t>${MS19.select('includesConfigItem', 'SecondaryFinishingProcess', 1).tumblingPLSMax}</t>
  </si>
  <si>
    <t>${MS19.select('includesConfigItem', 'SecondaryFinishingProcess', 1).tumblingHcPerHr}</t>
  </si>
  <si>
    <t>${MS19.select('includesConfigItem', 'SecondaryFinishingProcess', 1).tumblingAdditionalCost}</t>
  </si>
  <si>
    <t>${MS19.select('includesConfigItem', 'SecondaryFinishingProcess', 1).tumblingQtyPerAddCost}</t>
  </si>
  <si>
    <t>${MS19.select('includesConfigItem', 'SecondaryFinishingProcess', 1).tumblingQC}</t>
  </si>
  <si>
    <t>${MS19.select('includesConfigItem', 'SecondaryFinishingProcess', 1).processAddtionCostPerPc}</t>
  </si>
  <si>
    <t>${MS19.select('includesConfigItem', 'SecondaryFinishingProcess', 1).processQCCostPerPc}</t>
  </si>
  <si>
    <t>${MS19.select('configItemIncludedBy', '', 0).select('includesSalesItem', 'SecondaryFinishingProcess', 2).objectName}</t>
  </si>
  <si>
    <t>${MS19.select('includesConfigItem', 'SecondaryFinishingProcess', 2).metalStampingToolQACost}</t>
  </si>
  <si>
    <t>${MS19.select('includesConfigItem', 'SecondaryFinishingProcess', 2).select('hasProcessStation', '', 0).label}</t>
  </si>
  <si>
    <t>${MS19.select('includesConfigItem', 'SecondaryFinishingProcess', 2).select('hasMSURate', '', 0).label}</t>
  </si>
  <si>
    <t>${MS19.select('includesConfigItem', 'SecondaryFinishingProcess', 2).processCycleTime}</t>
  </si>
  <si>
    <t>${MS19.select('includesConfigItem', 'SecondaryFinishingProcess', 2).processEff}</t>
  </si>
  <si>
    <t>${MS19.select('includesConfigItem', 'SecondaryFinishingProcess', 2).processMachineQtyPerHour}</t>
  </si>
  <si>
    <t>${MS19.select('includesConfigItem', 'SecondaryFinishingProcess', 2).processMachineRatePerHr}</t>
  </si>
  <si>
    <t>${MS19.select('includesConfigItem', 'SecondaryFinishingProcess', 2).processMachineCostPerPiece}</t>
  </si>
  <si>
    <t>${MS19.select('includesConfigItem', 'SecondaryFinishingProcess', 2).processSetup}</t>
  </si>
  <si>
    <t>${MS19.select('includesConfigItem', 'SecondaryFinishingProcess', 2).metalStampingQtyPerRun}</t>
  </si>
  <si>
    <t>${MS19.select('includesConfigItem', 'SecondaryFinishingProcess', 2).processSuCostPc}</t>
  </si>
  <si>
    <t>${MS19.select('includesConfigItem', 'SecondaryFinishingProcess', 2).processLabourCostPerPiece}</t>
  </si>
  <si>
    <t>${MS19.select('includesConfigItem', 'SecondaryFinishingProcess', 2).processTotalCostPerPiece}</t>
  </si>
  <si>
    <t>${MS19.select('includesConfigItem', 'SecondaryFinishingProcess', 2).tumblingQtyPerLoad}</t>
  </si>
  <si>
    <t>${MS19.select('includesConfigItem', 'SecondaryFinishingProcess', 2).tumblingTimeperPLS}</t>
  </si>
  <si>
    <t>${MS19.select('includesConfigItem', 'SecondaryFinishingProcess', 2).tumblingSetupTime}</t>
  </si>
  <si>
    <t>${MS19.select('includesConfigItem', 'SecondaryFinishingProcess', 2).tumblingPLSMax}</t>
  </si>
  <si>
    <t>${MS19.select('includesConfigItem', 'SecondaryFinishingProcess', 2).tumblingHcPerHr}</t>
  </si>
  <si>
    <t>${MS19.select('includesConfigItem', 'SecondaryFinishingProcess', 2).tumblingAdditionalCost}</t>
  </si>
  <si>
    <t>${MS19.select('includesConfigItem', 'SecondaryFinishingProcess', 2).tumblingQtyPerAddCost}</t>
  </si>
  <si>
    <t>${MS19.select('includesConfigItem', 'SecondaryFinishingProcess', 2).tumblingQC}</t>
  </si>
  <si>
    <t>${MS19.select('includesConfigItem', 'SecondaryFinishingProcess', 2).processAddtionCostPerPc}</t>
  </si>
  <si>
    <t>${MS19.select('includesConfigItem', 'SecondaryFinishingProcess', 2).processQCCostPerPc}</t>
  </si>
  <si>
    <t>${MS19.select('configItemIncludedBy', '', 0).select('includesSalesItem', 'SecondaryFinishingProcess', 3).objectName}</t>
  </si>
  <si>
    <t>${MS19.select('includesConfigItem', 'SecondaryFinishingProcess', 3).metalStampingToolQACost}</t>
  </si>
  <si>
    <t>${MS19.select('includesConfigItem', 'SecondaryFinishingProcess', 3).select('hasProcessStation', '', 0).label}</t>
  </si>
  <si>
    <t>${MS19.select('includesConfigItem', 'SecondaryFinishingProcess', 3).select('hasMSURate', '', 0).label}</t>
  </si>
  <si>
    <t>${MS19.select('includesConfigItem', 'SecondaryFinishingProcess', 3).processCycleTime}</t>
  </si>
  <si>
    <t>${MS19.select('includesConfigItem', 'SecondaryFinishingProcess', 3).processEff}</t>
  </si>
  <si>
    <t>${MS19.select('includesConfigItem', 'SecondaryFinishingProcess', 3).processMachineQtyPerHour}</t>
  </si>
  <si>
    <t>${MS19.select('includesConfigItem', 'SecondaryFinishingProcess', 3).processMachineRatePerHr}</t>
  </si>
  <si>
    <t>${MS19.select('includesConfigItem', 'SecondaryFinishingProcess', 3).processMachineCostPerPiece}</t>
  </si>
  <si>
    <t>${MS19.select('includesConfigItem', 'SecondaryFinishingProcess', 3).processSetup}</t>
  </si>
  <si>
    <t>${MS19.select('includesConfigItem', 'SecondaryFinishingProcess', 3).metalStampingQtyPerRun}</t>
  </si>
  <si>
    <t>${MS19.select('includesConfigItem', 'SecondaryFinishingProcess', 3).processSuCostPc}</t>
  </si>
  <si>
    <t>${MS19.select('includesConfigItem', 'SecondaryFinishingProcess', 3).processLabourCostPerPiece}</t>
  </si>
  <si>
    <t>${MS19.select('includesConfigItem', 'SecondaryFinishingProcess', 3).processTotalCostPerPiece}</t>
  </si>
  <si>
    <t>${MS19.select('includesConfigItem', 'SecondaryFinishingProcess', 3).tumblingQtyPerLoad}</t>
  </si>
  <si>
    <t>${MS19.select('includesConfigItem', 'SecondaryFinishingProcess', 3).tumblingTimeperPLS}</t>
  </si>
  <si>
    <t>${MS19.select('includesConfigItem', 'SecondaryFinishingProcess', 3).tumblingSetupTime}</t>
  </si>
  <si>
    <t>${MS19.select('includesConfigItem', 'SecondaryFinishingProcess', 3).tumblingPLSMax}</t>
  </si>
  <si>
    <t>${MS19.select('includesConfigItem', 'SecondaryFinishingProcess', 3).tumblingHcPerHr}</t>
  </si>
  <si>
    <t>${MS19.select('includesConfigItem', 'SecondaryFinishingProcess', 3).tumblingAdditionalCost}</t>
  </si>
  <si>
    <t>${MS19.select('includesConfigItem', 'SecondaryFinishingProcess', 3).tumblingQtyPerAddCost}</t>
  </si>
  <si>
    <t>${MS19.select('includesConfigItem', 'SecondaryFinishingProcess', 3).tumblingQC}</t>
  </si>
  <si>
    <t>${MS19.select('includesConfigItem', 'SecondaryFinishingProcess', 3).processAddtionCostPerPc}</t>
  </si>
  <si>
    <t>${MS19.select('includesConfigItem', 'SecondaryFinishingProcess', 3).processQCCostPerPc}</t>
  </si>
  <si>
    <t>${MS19.select('configItemIncludedBy', '', 0).select('includesSalesItem', 'SecondaryFinishingProcess', 4).objectName}</t>
  </si>
  <si>
    <t>${MS19.select('includesConfigItem', 'SecondaryFinishingProcess', 4).metalStampingToolQACost}</t>
  </si>
  <si>
    <t>${MS19.select('includesConfigItem', 'SecondaryFinishingProcess', 4).select('hasProcessStation', '', 0).label}</t>
  </si>
  <si>
    <t>${MS19.select('includesConfigItem', 'SecondaryFinishingProcess', 4).select('hasMSURate', '', 0).label}</t>
  </si>
  <si>
    <t>${MS19.select('includesConfigItem', 'SecondaryFinishingProcess', 4).processCycleTime}</t>
  </si>
  <si>
    <t>${MS19.select('includesConfigItem', 'SecondaryFinishingProcess', 4).processEff}</t>
  </si>
  <si>
    <t>${MS19.select('includesConfigItem', 'SecondaryFinishingProcess', 4).processMachineQtyPerHour}</t>
  </si>
  <si>
    <t>${MS19.select('includesConfigItem', 'SecondaryFinishingProcess', 4).processMachineRatePerHr}</t>
  </si>
  <si>
    <t>${MS19.select('includesConfigItem', 'SecondaryFinishingProcess', 4).processMachineCostPerPiece}</t>
  </si>
  <si>
    <t>${MS19.select('includesConfigItem', 'SecondaryFinishingProcess', 4).processSetup}</t>
  </si>
  <si>
    <t>${MS19.select('includesConfigItem', 'SecondaryFinishingProcess', 4).metalStampingQtyPerRun}</t>
  </si>
  <si>
    <t>${MS19.select('includesConfigItem', 'SecondaryFinishingProcess', 4).processSuCostPc}</t>
  </si>
  <si>
    <t>${MS19.select('includesConfigItem', 'SecondaryFinishingProcess', 4).processLabourCostPerPiece}</t>
  </si>
  <si>
    <t>${MS19.select('includesConfigItem', 'SecondaryFinishingProcess', 4).processTotalCostPerPiece}</t>
  </si>
  <si>
    <t>${MS19.select('includesConfigItem', 'SecondaryFinishingProcess', 4).tumblingQtyPerLoad}</t>
  </si>
  <si>
    <t>${MS19.select('includesConfigItem', 'SecondaryFinishingProcess', 4).tumblingTimeperPLS}</t>
  </si>
  <si>
    <t>${MS19.select('includesConfigItem', 'SecondaryFinishingProcess', 4).tumblingSetupTime}</t>
  </si>
  <si>
    <t>${MS19.select('includesConfigItem', 'SecondaryFinishingProcess', 4).tumblingPLSMax}</t>
  </si>
  <si>
    <t>${MS19.select('includesConfigItem', 'SecondaryFinishingProcess', 4).tumblingHcPerHr}</t>
  </si>
  <si>
    <t>${MS19.select('includesConfigItem', 'SecondaryFinishingProcess', 4).metalStampingToolCost}</t>
  </si>
  <si>
    <t>${MS19.select('includesConfigItem', 'SecondaryFinishingProcess', 4).tumblingAdditionalCost}</t>
  </si>
  <si>
    <t>${MS19.select('includesConfigItem', 'SecondaryFinishingProcess', 4).tumblingQtyPerAddCost}</t>
  </si>
  <si>
    <t>${MS19.select('includesConfigItem', 'SecondaryFinishingProcess', 4).tumblingQC}</t>
  </si>
  <si>
    <t>${MS19.select('includesConfigItem', 'SecondaryFinishingProcess', 4).processAddtionCostPerPc}</t>
  </si>
  <si>
    <t>${MS19.select('includesConfigItem', 'SecondaryFinishingProcess', 4).processQCCostPerPc}</t>
  </si>
  <si>
    <t>${MS19.metalStampingToolMarkup / 100}</t>
  </si>
  <si>
    <t>${MS19.metalStampingToAmortize}</t>
  </si>
  <si>
    <t>${MS19.metalStampingOverPcs}</t>
  </si>
  <si>
    <t>${MS19.metalStampingTransportCost}</t>
  </si>
  <si>
    <t>${MS19.metalStampingFreightFrom}</t>
  </si>
  <si>
    <t>${MS19.metalStampingFreightTo}</t>
  </si>
  <si>
    <t>${MS19.select('includesConfigItem', 'Packaging', 0).packagingNoOfCtnPerMOQ}</t>
  </si>
  <si>
    <t>${MS19.select('includesConfigItem', 'Packaging', 0).packagingStdCartonBoxPerPallet}</t>
  </si>
  <si>
    <t>${MS19.metalStampingPackagingMatl}</t>
  </si>
  <si>
    <t>${MS19.select('includesConfigItem', 'Packaging', 0).packagingTotalMatlCostPerPiece}</t>
  </si>
  <si>
    <t>${MS19.select('includesConfigItem', 'Packaging', 0).packagingCtnType}</t>
  </si>
  <si>
    <t>${MS19.metalStampingQtyShipment}</t>
  </si>
  <si>
    <t>${MS19.metalStampingFreightMode}</t>
  </si>
  <si>
    <t>${MS19.select('includesConfigItem', 'Packaging', 0).packagingNoOfPalletPerMOQ}</t>
  </si>
  <si>
    <t>${MS19.select('includesConfigItem', 'Packaging', 0).packagingStdNoOfPallet}</t>
  </si>
  <si>
    <t>${MS19.metalStampingPackagingRate}</t>
  </si>
  <si>
    <t>${MS19.select('includesConfigItem', 'Packaging', 0).packagingPkgOutputPerhrs}</t>
  </si>
  <si>
    <t>${MS19.select('includesConfigItem', 'Packaging', 0).packagingQtyPerCtn}</t>
  </si>
  <si>
    <t>${MS19.metalStampingQtyShipmentOther}</t>
  </si>
  <si>
    <t>${MS19.metalStampingFreightContType}</t>
  </si>
  <si>
    <t>${MS19.metalStampingPackagingLabourCostRate}</t>
  </si>
  <si>
    <t>${MS19.select('includesConfigItem', 'Packaging', 0).packagingLabourCostPerHr}</t>
  </si>
  <si>
    <t>${MS19.select('includesConfigItem', 'Packaging', 0).packagingQtyPerPallet}</t>
  </si>
  <si>
    <t>${MS19.metalStampingShipmentCost}</t>
  </si>
  <si>
    <t>${MS19.metalStampingHubbingCost}</t>
  </si>
  <si>
    <t>${MS19.metalStampingTotalFreight}</t>
  </si>
  <si>
    <t>${MS19.metalStampingProcessPackagingPerPc}</t>
  </si>
  <si>
    <t>${MS19.masterPartPackagingRemark}</t>
  </si>
  <si>
    <t>${MS19.select('includesConfigItem', 'Packaging', 0).packagingFinishedGoodSize}</t>
  </si>
  <si>
    <t>${MS19.select('includesConfigItem', 'Packaging', 0).packagingStdPiecePerCartonBox}</t>
  </si>
  <si>
    <t>${MS19.select('includesConfigItem', 'Packaging', 0).packagingFinishedGoodsPerPallet}</t>
  </si>
  <si>
    <t>${MS19.select('includesConfigItem', 'Packaging', 0).packagingPalletCode}</t>
  </si>
  <si>
    <t>${MS19.select('includesConfigItem', 'Packaging', 0).packagingPalletSize}</t>
  </si>
  <si>
    <t>${MS19.select('includesConfigItem', 'Packaging', 0).packagingPalletUnitPrice}</t>
  </si>
  <si>
    <t>${MS19.select('includesConfigItem', 'Packaging', 0).packagingPalletTotalPrice}</t>
  </si>
  <si>
    <t>${MS19.select('includesConfigItem', 'Packaging', 0).packagingCartonBoxCode}</t>
  </si>
  <si>
    <t>${MS19.select('includesConfigItem', 'Packaging', 0).packagingCartonBoxSize}</t>
  </si>
  <si>
    <t>${MS19.select('includesConfigItem', 'Packaging', 0).packagingCartonBoxUnitPrice}</t>
  </si>
  <si>
    <t>${MS19.select('includesConfigItem', 'Packaging', 0).packagingCartonBoxTotalPrice}</t>
  </si>
  <si>
    <t>${MS19.metalStampingPiecesPerPallet}</t>
  </si>
  <si>
    <t>${MS19.metalStampingEngineeringHrs}</t>
  </si>
  <si>
    <t>${MS19.metalStampingEngineeringCost}</t>
  </si>
  <si>
    <t>${MS19.metalStampingDevelopmentHrs}</t>
  </si>
  <si>
    <t>${MS19.metalStampingDevelopmentCost}</t>
  </si>
  <si>
    <t>${MS19.select('configItemIncludedBy', '', 0).select('includesSalesItem', 'Packaging', 0).select('includesSalesItem','PurchasedPartSubMaterial',0).objectName}</t>
  </si>
  <si>
    <t>${MS19.select('includesConfigItem', 'Packaging', 0).select('includesConfigItem', 'PurchasedPartSubMaterial', 0).partPartNumber}</t>
  </si>
  <si>
    <t>${MS19.select('includesConfigItem', 'Packaging', 0).select('includesConfigItem', 'PurchasedPartSubMaterial', 0).purchasedPartPartDescription}</t>
  </si>
  <si>
    <t>${MS19.select('includesConfigItem', 'Packaging', 0).select('includesConfigItem', 'PurchasedPartSubMaterial', 0).packagingPurchasedPartsQtyPerPalletOther}</t>
  </si>
  <si>
    <t>${MS19.select('configItemIncludedBy', '', 0).select('includesSalesItem', 'Packaging', 0).select('includesSalesItem','PurchasedPartSubMaterial',0).select('includesItemHeaderPriceItem','',0).itemHeaderQuantity}</t>
  </si>
  <si>
    <t>${MS19.select('includesConfigItem', 'Packaging', 0).select('includesConfigItem', 'PurchasedPartSubMaterial', 0).packagingPurchasedPartsQtyPerPallet}</t>
  </si>
  <si>
    <t>${MS19.select('includesConfigItem', 'Packaging', 0).select('includesConfigItem', 'PurchasedPartSubMaterial', 0).mrbNonMFGactlCostPerPiece}</t>
  </si>
  <si>
    <t>${MS19.metalStampingDaysOfStockReqd}</t>
  </si>
  <si>
    <t>${MS19.metalStampingNoOfParts}</t>
  </si>
  <si>
    <t>${MS19.select('configItemIncludedBy', '', 0).select('includesSalesItem', 'Packaging', 0).select('includesSalesItem','PurchasedPartSubMaterial',1).objectName}</t>
  </si>
  <si>
    <t>${MS19.select('includesConfigItem', 'Packaging', 0).select('includesConfigItem', 'PurchasedPartSubMaterial', 1).partPartNumber}</t>
  </si>
  <si>
    <t>${MS19.select('includesConfigItem', 'Packaging', 0).select('includesConfigItem', 'PurchasedPartSubMaterial', 1).purchasedPartPartDescription}</t>
  </si>
  <si>
    <t>${MS19.select('includesConfigItem', 'Packaging', 0).select('includesConfigItem', 'PurchasedPartSubMaterial', 1).packagingPurchasedPartsQtyPerPalletOther}</t>
  </si>
  <si>
    <t>${MS19.select('configItemIncludedBy', '', 0).select('includesSalesItem', 'Packaging', 0).select('includesSalesItem','PurchasedPartSubMaterial',1).select('includesItemHeaderPriceItem','',0).itemHeaderQuantity}</t>
  </si>
  <si>
    <t>${MS19.select('includesConfigItem', 'Packaging', 0).select('includesConfigItem', 'PurchasedPartSubMaterial', 1).packagingPurchasedPartsQtyPerPallet}</t>
  </si>
  <si>
    <t>${MS19.select('includesConfigItem', 'Packaging', 0).select('includesConfigItem', 'PurchasedPartSubMaterial', 1).mrbNonMFGactlCostPerPiece}</t>
  </si>
  <si>
    <t>${MS19.metalStampingProgrammingHrs}</t>
  </si>
  <si>
    <t>${MS19.metalStampingProgrammingCost}</t>
  </si>
  <si>
    <t>${MS19.select('configItemIncludedBy', '', 0).select('includesSalesItem', 'Packaging', 0).select('includesSalesItem','PurchasedPartSubMaterial',2).objectName}</t>
  </si>
  <si>
    <t>${MS19.select('includesConfigItem', 'Packaging', 0).select('includesConfigItem', 'PurchasedPartSubMaterial', 2).partPartNumber}</t>
  </si>
  <si>
    <t>${MS19.select('includesConfigItem', 'Packaging', 0).select('includesConfigItem', 'PurchasedPartSubMaterial', 2).purchasedPartPartDescription}</t>
  </si>
  <si>
    <t>${MS19.select('includesConfigItem', 'Packaging', 0).select('includesConfigItem', 'PurchasedPartSubMaterial', 2).packagingPurchasedPartsQtyPerPalletOther}</t>
  </si>
  <si>
    <t>${MS19.select('configItemIncludedBy', '', 0).select('includesSalesItem', 'Packaging', 0).select('includesSalesItem','PurchasedPartSubMaterial',2).select('includesItemHeaderPriceItem','',0).itemHeaderQuantity}</t>
  </si>
  <si>
    <t>${MS19.select('includesConfigItem', 'Packaging', 0).select('includesConfigItem', 'PurchasedPartSubMaterial', 2).packagingPurchasedPartsQtyPerPallet}</t>
  </si>
  <si>
    <t>${MS19.select('includesConfigItem', 'Packaging', 0).select('includesConfigItem', 'PurchasedPartSubMaterial', 2).mrbNonMFGactlCostPerPiece}</t>
  </si>
  <si>
    <t>${MS19.select('configItemIncludedBy', '', 0).select('includesSalesItem', 'Packaging', 0).select('includesSalesItem','PurchasedPartSubMaterial',3).objectName}</t>
  </si>
  <si>
    <t>${MS19.select('includesConfigItem', 'Packaging', 0).select('includesConfigItem', 'PurchasedPartSubMaterial', 3).partPartNumber}</t>
  </si>
  <si>
    <t>${MS19.select('includesConfigItem', 'Packaging', 0).select('includesConfigItem', 'PurchasedPartSubMaterial',3).purchasedPartPartDescription}</t>
  </si>
  <si>
    <t>${MS19.select('includesConfigItem', 'Packaging', 0).select('includesConfigItem', 'PurchasedPartSubMaterial', 3).packagingPurchasedPartsQtyPerPalletOther}</t>
  </si>
  <si>
    <t>${MS19.select('configItemIncludedBy', '', 0).select('includesSalesItem', 'Packaging', 0).select('includesSalesItem','PurchasedPartSubMaterial',3).select('includesItemHeaderPriceItem','',0).itemHeaderQuantity}</t>
  </si>
  <si>
    <t>${MS19.select('includesConfigItem', 'Packaging', 0).select('includesConfigItem', 'PurchasedPartSubMaterial', 3).packagingPurchasedPartsQtyPerPallet}</t>
  </si>
  <si>
    <t>${MS19.select('includesConfigItem', 'Packaging', 0).select('includesConfigItem', 'PurchasedPartSubMaterial', 3).mrbNonMFGactlCostPerPiece}</t>
  </si>
  <si>
    <t>${MS19.select('configItemIncludedBy', '', 0).select('includesSalesItem', 'Packaging', 0).select('includesSalesItem','PurchasedPartSubMaterial',4).objectName}</t>
  </si>
  <si>
    <t>${MS19.select('includesConfigItem', 'Packaging', 0).select('includesConfigItem', 'PurchasedPartSubMaterial', 4).partPartNumber}</t>
  </si>
  <si>
    <t>${MS19.select('includesConfigItem', 'Packaging', 0).select('includesConfigItem', 'PurchasedPartSubMaterial', 4).purchasedPartPartDescription}</t>
  </si>
  <si>
    <t>${MS19.select('includesConfigItem', 'Packaging', 0).select('includesConfigItem', 'PurchasedPartSubMaterial', 4).packagingPurchasedPartsQtyPerPalletOther}</t>
  </si>
  <si>
    <t>${MS19.select('configItemIncludedBy', '', 0).select('includesSalesItem', 'Packaging', 0).select('includesSalesItem','PurchasedPartSubMaterial',4).select('includesItemHeaderPriceItem','',0).itemHeaderQuantity}</t>
  </si>
  <si>
    <t>${MS19.select('includesConfigItem', 'Packaging', 0).select('includesConfigItem', 'PurchasedPartSubMaterial', 4).packagingPurchasedPartsQtyPerPallet}</t>
  </si>
  <si>
    <t>${MS19.select('includesConfigItem', 'Packaging', 0).select('includesConfigItem', 'PurchasedPartSubMaterial', 4).mrbNonMFGactlCostPerPiece}</t>
  </si>
  <si>
    <t>${MS19.select('configItemIncludedBy', '', 0).select('includesSalesItem', 'Packaging', 0).select('includesSalesItem','PurchasedPartSubMaterial',5).objectName}</t>
  </si>
  <si>
    <t>${MS19.select('includesConfigItem', 'Packaging', 0).select('includesConfigItem', 'PurchasedPartSubMaterial', 5).partPartNumber}</t>
  </si>
  <si>
    <t>${MS19.select('includesConfigItem', 'Packaging', 0).select('includesConfigItem', 'PurchasedPartSubMaterial', 5).purchasedPartPartDescription}</t>
  </si>
  <si>
    <t>${MS19.select('includesConfigItem', 'Packaging', 0).select('includesConfigItem', 'PurchasedPartSubMaterial', 5).packagingPurchasedPartsQtyPerPalletOther}</t>
  </si>
  <si>
    <t>${MS19.select('configItemIncludedBy', '', 0).select('includesSalesItem', 'Packaging', 0).select('includesSalesItem','PurchasedPartSubMaterial',5).select('includesItemHeaderPriceItem','',0).itemHeaderQuantity}</t>
  </si>
  <si>
    <t>${MS19.select('includesConfigItem', 'Packaging', 0).select('includesConfigItem', 'PurchasedPartSubMaterial', 5).packagingPurchasedPartsQtyPerPallet}</t>
  </si>
  <si>
    <t>${MS19.select('includesConfigItem', 'Packaging', 0).select('includesConfigItem', 'PurchasedPartSubMaterial', 5).mrbNonMFGactlCostPerPiece}</t>
  </si>
  <si>
    <t>${MS19.select('configItemIncludedBy', '', 0).select('includesSalesItem', 'Packaging', 0).select('includesSalesItem','PurchasedPartSubMaterial',6).objectName}</t>
  </si>
  <si>
    <t>${MS19.select('includesConfigItem', 'Packaging', 0).select('includesConfigItem', 'PurchasedPartSubMaterial', 6).partPartNumber}</t>
  </si>
  <si>
    <t>${MS19.select('includesConfigItem', 'Packaging', 0).select('includesConfigItem', 'PurchasedPartSubMaterial', 6).purchasedPartPartDescription}</t>
  </si>
  <si>
    <t>${MS19.select('includesConfigItem', 'Packaging', 0).select('includesConfigItem', 'PurchasedPartSubMaterial', 6).packagingPurchasedPartsQtyPerPalletOther}</t>
  </si>
  <si>
    <t>${MS19.select('configItemIncludedBy', '', 0).select('includesSalesItem', 'Packaging', 0).select('includesSalesItem','PurchasedPartSubMaterial',6).select('includesItemHeaderPriceItem','',0).itemHeaderQuantity}</t>
  </si>
  <si>
    <t>${MS19.select('includesConfigItem', 'Packaging', 0).select('includesConfigItem', 'PurchasedPartSubMaterial', 6).packagingPurchasedPartsQtyPerPallet}</t>
  </si>
  <si>
    <t>${MS19.select('includesConfigItem', 'Packaging', 0).select('includesConfigItem', 'PurchasedPartSubMaterial', 6).mrbNonMFGactlCostPerPiece}</t>
  </si>
  <si>
    <t>${MS19.select('configItemIncludedBy', '', 0).select('includesSalesItem', 'Packaging', 0).select('includesSalesItem','PurchasedPartSubMaterial',7).objectName}</t>
  </si>
  <si>
    <t>${MS19.select('includesConfigItem', 'Packaging', 0).select('includesConfigItem', 'PurchasedPartSubMaterial', 7).partPartNumber}</t>
  </si>
  <si>
    <t>${MS19.select('includesConfigItem', 'Packaging', 0).select('includesConfigItem', 'PurchasedPartSubMaterial', 7).purchasedPartPartDescription}</t>
  </si>
  <si>
    <t>${MS19.select('includesConfigItem', 'Packaging', 0).select('includesConfigItem', 'PurchasedPartSubMaterial', 7).packagingPurchasedPartsQtyPerPalletOther}</t>
  </si>
  <si>
    <t>${MS19.select('configItemIncludedBy', '', 0).select('includesSalesItem', 'Packaging', 0).select('includesSalesItem','PurchasedPartSubMaterial',7).select('includesItemHeaderPriceItem','',0).itemHeaderQuantity}</t>
  </si>
  <si>
    <t>${MS19.select('includesConfigItem', 'Packaging', 0).select('includesConfigItem', 'PurchasedPartSubMaterial', 7).packagingPurchasedPartsQtyPerPallet}</t>
  </si>
  <si>
    <t>${MS19.select('includesConfigItem', 'Packaging', 0).select('includesConfigItem', 'PurchasedPartSubMaterial', 7).mrbNonMFGactlCostPerPiece}</t>
  </si>
  <si>
    <t>${MS19.metalStampingFinishingMarkupMOQ2/100}</t>
  </si>
  <si>
    <t>${MS19.metalStampingFinishingMarkupMOQ3/100}</t>
  </si>
  <si>
    <t>${MS19.metalStampingFinishingMarkupMOQ4/100}</t>
  </si>
  <si>
    <t>${MS19.metalStampingFinishingMarkupMOQ5/100}</t>
  </si>
  <si>
    <t>${MS19.metalStampingFinishingMarkup/100}</t>
  </si>
  <si>
    <t>${MS19.select('configItemIncludedBy', '', 0).select('includesSalesItem', 'Packaging', 0).select('includesSalesItem','PurchasedPartSubMaterial',8).objectName}</t>
  </si>
  <si>
    <t>${MS19.select('includesConfigItem', 'Packaging', 0).select('includesConfigItem', 'PurchasedPartSubMaterial', 8).partPartNumber}</t>
  </si>
  <si>
    <t>${MS19.select('includesConfigItem', 'Packaging', 0).select('includesConfigItem', 'PurchasedPartSubMaterial',8).purchasedPartPartDescription}</t>
  </si>
  <si>
    <t>${MS19.select('includesConfigItem', 'Packaging', 0).select('includesConfigItem', 'PurchasedPartSubMaterial', 8).packagingPurchasedPartsQtyPerPalletOther}</t>
  </si>
  <si>
    <t>${MS19.select('configItemIncludedBy', '', 0).select('includesSalesItem', 'Packaging', 0).select('includesSalesItem','PurchasedPartSubMaterial',8).select('includesItemHeaderPriceItem','',0).itemHeaderQuantity}</t>
  </si>
  <si>
    <t>${MS19.select('includesConfigItem', 'Packaging', 0).select('includesConfigItem', 'PurchasedPartSubMaterial', 8).packagingPurchasedPartsQtyPerPallet}</t>
  </si>
  <si>
    <t>${MS19.select('includesConfigItem', 'Packaging', 0).select('includesConfigItem', 'PurchasedPartSubMaterial', 8).mrbNonMFGactlCostPerPiece}</t>
  </si>
  <si>
    <t>${MS19.select('configItemIncludedBy', '', 0).select('includesSalesItem', 'Packaging', 0).select('includesSalesItem','PurchasedPartSubMaterial',9).objectName}</t>
  </si>
  <si>
    <t>${MS19.select('includesConfigItem', 'Packaging', 0).select('includesConfigItem', 'PurchasedPartSubMaterial', 9).partPartNumber}</t>
  </si>
  <si>
    <t>${MS19.select('includesConfigItem', 'Packaging', 0).select('includesConfigItem', 'PurchasedPartSubMaterial',9).purchasedPartPartDescription}</t>
  </si>
  <si>
    <t>${MS19.select('includesConfigItem', 'Packaging', 0).select('includesConfigItem', 'PurchasedPartSubMaterial', 9).packagingPurchasedPartsQtyPerPalletOther}</t>
  </si>
  <si>
    <t>${MS19.select('configItemIncludedBy', '', 0).select('includesSalesItem', 'Packaging', 0).select('includesSalesItem','PurchasedPartSubMaterial',9).select('includesItemHeaderPriceItem','',0).itemHeaderQuantity}</t>
  </si>
  <si>
    <t>${MS19.select('includesConfigItem', 'Packaging', 0).select('includesConfigItem', 'PurchasedPartSubMaterial', 9).packagingPurchasedPartsQtyPerPallet}</t>
  </si>
  <si>
    <t>${MS19.select('includesConfigItem', 'Packaging', 0).select('includesConfigItem', 'PurchasedPartSubMaterial', 9).mrbNonMFGactlCostPerPiece}</t>
  </si>
  <si>
    <t>${MS19.select('configItemIncludedBy', '', 0).select('includesSalesItem', 'Packaging', 0).select('includesSalesItem','PurchasedPartSubMaterial',10).objectName}</t>
  </si>
  <si>
    <t>${MS19.select('includesConfigItem', 'Packaging', 0).select('includesConfigItem', 'PurchasedPartSubMaterial', 10).partPartNumber}</t>
  </si>
  <si>
    <t>${MS19.select('includesConfigItem', 'Packaging', 0).select('includesConfigItem', 'PurchasedPartSubMaterial', 10).purchasedPartPartDescription}</t>
  </si>
  <si>
    <t>${MS19.select('includesConfigItem', 'Packaging', 0).select('includesConfigItem', 'PurchasedPartSubMaterial', 10).packagingPurchasedPartsQtyPerPalletOther}</t>
  </si>
  <si>
    <t>${MS19.select('configItemIncludedBy', '', 0).select('includesSalesItem', 'Packaging', 0).select('includesSalesItem','PurchasedPartSubMaterial',10).select('includesItemHeaderPriceItem','',0).itemHeaderQuantity}</t>
  </si>
  <si>
    <t>${MS19.select('includesConfigItem', 'Packaging', 0).select('includesConfigItem', 'PurchasedPartSubMaterial', 10).packagingPurchasedPartsQtyPerPallet}</t>
  </si>
  <si>
    <t>${MS19.select('includesConfigItem', 'Packaging', 0).select('includesConfigItem', 'PurchasedPartSubMaterial', 10).mrbNonMFGactlCostPerPiece}</t>
  </si>
  <si>
    <t>${MS19.select('configItemIncludedBy', '', 0).select('includesSalesItem', 'Packaging', 0).select('includesSalesItem','PurchasedPartSubMaterial',11).objectName}</t>
  </si>
  <si>
    <t>${MS19.select('includesConfigItem', 'Packaging', 0).select('includesConfigItem', 'PurchasedPartSubMaterial', 11).partPartNumber}</t>
  </si>
  <si>
    <t>${MS19.select('includesConfigItem', 'Packaging', 0).select('includesConfigItem', 'PurchasedPartSubMaterial', 11).purchasedPartPartDescription}</t>
  </si>
  <si>
    <t>${MS19.select('includesConfigItem', 'Packaging', 0).select('includesConfigItem', 'PurchasedPartSubMaterial', 11).packagingPurchasedPartsQtyPerPalletOther}</t>
  </si>
  <si>
    <t>${MS19.select('configItemIncludedBy', '', 0).select('includesSalesItem', 'Packaging', 0).select('includesSalesItem','PurchasedPartSubMaterial',11).select('includesItemHeaderPriceItem','',0).itemHeaderQuantity}</t>
  </si>
  <si>
    <t>${MS19.select('includesConfigItem', 'Packaging', 0).select('includesConfigItem', 'PurchasedPartSubMaterial', 11).packagingPurchasedPartsQtyPerPallet}</t>
  </si>
  <si>
    <t>${MS19.select('includesConfigItem', 'Packaging', 0).select('includesConfigItem', 'PurchasedPartSubMaterial', 11).mrbNonMFGactlCostPerPiece}</t>
  </si>
  <si>
    <t>${MS19.metalStampingPackagingMatlMarkup/100}</t>
  </si>
  <si>
    <t>${MS19.metalStampingFreightMarkup/100}</t>
  </si>
  <si>
    <t>${MS19.select('includesConfigItem', 'Packaging', 0).packagingMarkUp}</t>
  </si>
  <si>
    <t>${MS19.metalStampingYieldLossMarkupMOQ2/100}</t>
  </si>
  <si>
    <t>${MS19.metalStampingYieldLossMarkupMOQ3/100}</t>
  </si>
  <si>
    <t>${MS19.metalStampingYieldLossMarkupMOQ4/100}</t>
  </si>
  <si>
    <t>${MS19.metalStampingYieldLossMarkupMOQ5/100}</t>
  </si>
  <si>
    <t>${MS19.metalStampingYieldLossMarkup/100}</t>
  </si>
  <si>
    <t>${MS19.metalStampingOverheadMarkupMOQ2/100}</t>
  </si>
  <si>
    <t>${MS19.metalStampingOverheadMarkupMOQ3/100}</t>
  </si>
  <si>
    <t>${MS19.metalStampingOverheadMarkupMOQ4/100}</t>
  </si>
  <si>
    <t>${MS19.metalStampingOverheadMarkupMOQ5/100}</t>
  </si>
  <si>
    <t>${MS19.metalStampingOverheadMarkup/100}</t>
  </si>
  <si>
    <t>${MS19.metalStampingProfitMarkupMOQ2/100}</t>
  </si>
  <si>
    <t>${MS19.metalStampingProfitMarkupMOQ3/100}</t>
  </si>
  <si>
    <t>${MS19.metalStampingProfitMarkupMOQ4/100}</t>
  </si>
  <si>
    <t>${MS19.metalStampingProfitMarkupMOQ5/100}</t>
  </si>
  <si>
    <t>${MS19.metalStampingProfitMarkup/100}</t>
  </si>
  <si>
    <t>${MS19.metalStampingFinancingMarkup/100}</t>
  </si>
  <si>
    <t>${MS19.metalStampingCustomDutyMarkup/100}</t>
  </si>
  <si>
    <t>${MS19.metalStampingTotalCostNoMarkup}</t>
  </si>
  <si>
    <t>${MS19.metalStampingYearOverYearReductionY1}</t>
  </si>
  <si>
    <t>${MS19.metalStampingTotalCostY1}</t>
  </si>
  <si>
    <t>${MS19.metalStampingVAT}</t>
  </si>
  <si>
    <t>${MS19.metalStampingYearOverYearReductionY2}</t>
  </si>
  <si>
    <t>${MS19.metalStampingTotalCostY2}</t>
  </si>
  <si>
    <t>${MS19.metalStampingYearOverYearReductionY3}</t>
  </si>
  <si>
    <t>${MS19.metalStampingTotalCostY3}</t>
  </si>
  <si>
    <t>${MS19.metalStampingYearOverYearReductionY4}</t>
  </si>
  <si>
    <t>${MS19.metalStampingTotalCostY4}</t>
  </si>
  <si>
    <t>${MS19.metalStampingYearOverYearReductionY5}</t>
  </si>
  <si>
    <t>${MS19.metalStampingTotalCostY5}</t>
  </si>
  <si>
    <t>${MS19.metalStampingEBITDA}</t>
  </si>
  <si>
    <t>${MS20.partPartName}</t>
  </si>
  <si>
    <t>${MS20.partPartNumber}</t>
  </si>
  <si>
    <t>${MS20.metalStampingProjectVolume}</t>
  </si>
  <si>
    <t>${MS20.metalStampingQtyMth}</t>
  </si>
  <si>
    <t>${MS20.metalStampingQtyPerRunOther}</t>
  </si>
  <si>
    <t>${MS20.metalStampingPartFlatThickness}</t>
  </si>
  <si>
    <t>${MS20.metalStampingProcurementRecommendedType}</t>
  </si>
  <si>
    <t>${MS20.metalStampingDensityOther}</t>
  </si>
  <si>
    <t>${MS20.metalStampingCavity}</t>
  </si>
  <si>
    <t>${MS20.hasMaterialType.label}</t>
  </si>
  <si>
    <t>${MS20.metalStampingPartFlatLength}</t>
  </si>
  <si>
    <t>${MS20.metalStampingDegreasing}</t>
  </si>
  <si>
    <t>${MS20.hasMaterialSpecification.label}</t>
  </si>
  <si>
    <t>${MS20.metalStampingDensity}</t>
  </si>
  <si>
    <t>${MS20.metalStampingLeadTimeMaterial}</t>
  </si>
  <si>
    <t>${MS20.metalStampingPartVolume}</t>
  </si>
  <si>
    <t>${MS20.metalStampingRawMatlCost}</t>
  </si>
  <si>
    <t>${MS20.metalStampingCostPerSingleStrip}</t>
  </si>
  <si>
    <t>${MS20.metalStampingPartFlatWidth}</t>
  </si>
  <si>
    <t>${MS20.metalStampingSelfEvaporatingOil}</t>
  </si>
  <si>
    <t>${MS20.metalStampingProposedTypeOther}</t>
  </si>
  <si>
    <t>${MS20.metalStampingStripLength}</t>
  </si>
  <si>
    <t>${MS20.dcMaterialInputRunnerWtPerPc}</t>
  </si>
  <si>
    <t>${MS20.metalStampingNetWeightColdForging}</t>
  </si>
  <si>
    <t>${MS20.metalStampingSlittingCost}</t>
  </si>
  <si>
    <t>${MS20.metalStampingMaterialWeight}</t>
  </si>
  <si>
    <t>${MS20.metalStampingStripSizeThickness}</t>
  </si>
  <si>
    <t>${MS20.metalStampingWidth}</t>
  </si>
  <si>
    <t>${MS20.dcMaterialInputOverflowWtPerPc}</t>
  </si>
  <si>
    <t>${MS20.metalStampingOuterDiameter}</t>
  </si>
  <si>
    <t>${MS20.metalStampingRawMatlMarkup / 100}</t>
  </si>
  <si>
    <t>${MS20.metalStampingSmallPartWeight}</t>
  </si>
  <si>
    <t>${MS20.metalStampingWastage / 100}</t>
  </si>
  <si>
    <t>${MS20.dcMaterialInputRecovery/100}</t>
  </si>
  <si>
    <t>${MS20.metalStampingInnerDiameter}</t>
  </si>
  <si>
    <t>${MS20.metalStampingNoOfPitchWastedPerStrip}</t>
  </si>
  <si>
    <t>${MS20.metalStampingPerimeter}</t>
  </si>
  <si>
    <t>${MS20.metalStampingNetWeight}</t>
  </si>
  <si>
    <t>${MS20.metalStampingPitch}</t>
  </si>
  <si>
    <t>${MS20.metalStampingMaterialCode}</t>
  </si>
  <si>
    <t>${MS20.metalStampingDiameter}</t>
  </si>
  <si>
    <t>${MS20.metalStampingArea}</t>
  </si>
  <si>
    <t>${MS20.metalStampingScrapPerKg}</t>
  </si>
  <si>
    <t>${MS20.metalStampingRebate}</t>
  </si>
  <si>
    <t>${MS20.metalStampingEstimatedQtyPerSize}</t>
  </si>
  <si>
    <t>${MS20.select('configItemIncludedBy', '', 0).select('includesSalesItem', 'Subcon', 0).objectName}</t>
  </si>
  <si>
    <t>${MS20.select('includesConfigItem', 'Subcon', 0).mrbNonMFGSource}</t>
  </si>
  <si>
    <t>${MS20.select('includesConfigItem', 'Subcon', 0).mrbNonMFGactlCostPerPiece}</t>
  </si>
  <si>
    <t>${MS20.select('includesConfigItem', 'Subcon', 0).mrbNonMFGMarkUp}</t>
  </si>
  <si>
    <t>${MS20.select('includesConfigItem', 'Subcon', 0).mrbNonMFGCostPerSet}</t>
  </si>
  <si>
    <t>${MS20.select('includesConfigItem', 'Subcon', 0).secondaryProcessDescription}</t>
  </si>
  <si>
    <t>${MS20.select('includesConfigItem', 'Subcon', 0).subconRemark}</t>
  </si>
  <si>
    <t>${MS20.select('includesConfigItem', 'InhouseFinishing', 0).finishingIntercoMargin}</t>
  </si>
  <si>
    <t>${MS20.select('configItemIncludedBy', '', 0).select('includesSalesItem', 'Subcon', 1).objectName}</t>
  </si>
  <si>
    <t>${MS20.select('includesConfigItem', 'Subcon', 1).mrbNonMFGSource}</t>
  </si>
  <si>
    <t>${MS20.select('includesConfigItem', 'Subcon', 1).mrbNonMFGactlCostPerPiece}</t>
  </si>
  <si>
    <t>${MS20.select('includesConfigItem', 'Subcon', 1).mrbNonMFGMarkUp}</t>
  </si>
  <si>
    <t>${MS20.select('includesConfigItem', 'Subcon', 1).mrbNonMFGCostPerSet}</t>
  </si>
  <si>
    <t>${MS20.select('includesConfigItem', 'Subcon', 1).secondaryProcessDescription}</t>
  </si>
  <si>
    <t>${MS20.select('includesConfigItem', 'Subcon', 1).subconRemark}</t>
  </si>
  <si>
    <t>${MS20.select('includesConfigItem', 'InhouseFinishing', 1).finishingIntercoMargin}</t>
  </si>
  <si>
    <t>${MS20.select('configItemIncludedBy', '', 0).select('includesSalesItem', 'Subcon', 2).objectName}</t>
  </si>
  <si>
    <t>${MS20.select('includesConfigItem', 'Subcon', 2).mrbNonMFGSource}</t>
  </si>
  <si>
    <t>${MS20.select('includesConfigItem', 'Subcon', 2).mrbNonMFGactlCostPerPiece}</t>
  </si>
  <si>
    <t>${MS20.select('includesConfigItem', 'Subcon', 2).mrbNonMFGMarkUp}</t>
  </si>
  <si>
    <t>${MS20.select('includesConfigItem', 'Subcon', 2).mrbNonMFGCostPerSet}</t>
  </si>
  <si>
    <t>${MS20.select('includesConfigItem', 'Subcon', 2).secondaryProcessDescription}</t>
  </si>
  <si>
    <t>${MS20.select('includesConfigItem', 'Subcon', 2).subconRemark}</t>
  </si>
  <si>
    <t>${MS20.select('includesConfigItem', 'InhouseFinishing', 2).finishingIntercoMargin}</t>
  </si>
  <si>
    <t>${MS20.select('configItemIncludedBy', '', 0).select('includesSalesItem', 'Subcon', 3).objectName}</t>
  </si>
  <si>
    <t>${MS20.select('includesConfigItem', 'Subcon', 3).mrbNonMFGSource}</t>
  </si>
  <si>
    <t>${MS20.select('includesConfigItem', 'Subcon', 3).mrbNonMFGactlCostPerPiece}</t>
  </si>
  <si>
    <t>${MS20.select('includesConfigItem', 'Subcon', 3).mrbNonMFGMarkUp}</t>
  </si>
  <si>
    <t>${MS20.select('includesConfigItem', 'Subcon', 3).mrbNonMFGCostPerSet}</t>
  </si>
  <si>
    <t>${MS20.select('includesConfigItem', 'Subcon', 3).secondaryProcessDescription}</t>
  </si>
  <si>
    <t>${MS20.select('includesConfigItem', 'Subcon', 3).subconRemark}</t>
  </si>
  <si>
    <t>${MS20.select('includesConfigItem', 'InhouseFinishing', 3).finishingIntercoMargin}</t>
  </si>
  <si>
    <t>${MS20.select('configItemIncludedBy', '', 0).select('includesSalesItem', 'Subcon', 4).objectName}</t>
  </si>
  <si>
    <t>${MS20.select('includesConfigItem', 'Subcon', 4).mrbNonMFGSource}</t>
  </si>
  <si>
    <t>${MS20.select('includesConfigItem', 'Subcon', 4).mrbNonMFGactlCostPerPiece}</t>
  </si>
  <si>
    <t>${MS20.select('includesConfigItem', 'Subcon', 4).mrbNonMFGMarkUp}</t>
  </si>
  <si>
    <t>${MS20.select('includesConfigItem', 'Subcon', 4).mrbNonMFGCostPerSet}</t>
  </si>
  <si>
    <t>${MS20.select('includesConfigItem', 'Subcon', 4).secondaryProcessDescription}</t>
  </si>
  <si>
    <t>${MS20.select('includesConfigItem', 'Subcon', 4).subconRemark}</t>
  </si>
  <si>
    <t>${MS20.select('includesConfigItem', 'InhouseFinishing', 4).finishingIntercoMargin}</t>
  </si>
  <si>
    <t>${MS20.select('configItemIncludedBy', '', 0).select('includesSalesItem', 'Subcon', 5).objectName}</t>
  </si>
  <si>
    <t>${MS20.select('includesConfigItem', 'Subcon', 5).mrbNonMFGSource}</t>
  </si>
  <si>
    <t>${MS20.select('includesConfigItem', 'Subcon', 5).mrbNonMFGactlCostPerPiece}</t>
  </si>
  <si>
    <t>${MS20.select('includesConfigItem', 'Subcon', 5).mrbNonMFGMarkUp}</t>
  </si>
  <si>
    <t>${MS20.select('includesConfigItem', 'Subcon', 5).mrbNonMFGCostPerSet}</t>
  </si>
  <si>
    <t>${MS20.select('includesConfigItem', 'Subcon', 5).secondaryProcessDescription}</t>
  </si>
  <si>
    <t>${MS20.select('includesConfigItem', 'Subcon', 5).subconRemark}</t>
  </si>
  <si>
    <t>${MS20.select('includesConfigItem', 'InhouseFinishing', 5).finishingIntercoMargin}</t>
  </si>
  <si>
    <t>${MS20.metalStampingDegreasingCostPerPc}</t>
  </si>
  <si>
    <t>${MS20.metalStampingDegreasingCostPerSet}</t>
  </si>
  <si>
    <t>${MS20.metalStampingSelfEvaporatingOilCostPerPc}</t>
  </si>
  <si>
    <t>${MS20.metalStampingSelfEvaporatingOilCostPerSet}</t>
  </si>
  <si>
    <t>${MS20.select('configItemIncludedBy', '', 0).select('includesSalesItem', 'InhouseFinishing', 0).objectName}</t>
  </si>
  <si>
    <t>${MS20.select('includesConfigItem', 'InhouseFinishing', 0).mrbNonMFGSource}</t>
  </si>
  <si>
    <t>${MS20.select('includesConfigItem', 'InhouseFinishing', 0).mrbNonMFGactlCostPerPiece}</t>
  </si>
  <si>
    <t>${MS20.select('includesConfigItem', 'InhouseFinishing', 0).mrbNonMFGMarkUp}</t>
  </si>
  <si>
    <t>${MS20.select('includesConfigItem', 'InhouseFinishing', 0).mrbNonMFGCostPerSet}</t>
  </si>
  <si>
    <t>${MS20.select('includesConfigItem', 'InhouseFinishing', 0).secondaryProcessDescription}</t>
  </si>
  <si>
    <t>${MS20.select('includesConfigItem', 'InhouseFinishing', 0).subconRemark}</t>
  </si>
  <si>
    <t>${MS20.select('configItemIncludedBy', '', 0).select('includesSalesItem', 'InhouseFinishing', 1).objectName}</t>
  </si>
  <si>
    <t>${MS20.select('includesConfigItem', 'InhouseFinishing', 1).mrbNonMFGSource}</t>
  </si>
  <si>
    <t>${MS20.select('includesConfigItem', 'InhouseFinishing', 1).mrbNonMFGactlCostPerPiece}</t>
  </si>
  <si>
    <t>${MS20.select('includesConfigItem', 'InhouseFinishing', 1).mrbNonMFGMarkUp}</t>
  </si>
  <si>
    <t>${MS20.select('includesConfigItem', 'InhouseFinishing', 1).mrbNonMFGCostPerSet}</t>
  </si>
  <si>
    <t>${MS20.select('includesConfigItem', 'InhouseFinishing', 1).secondaryProcessDescription}</t>
  </si>
  <si>
    <t>${MS20.select('includesConfigItem', 'InhouseFinishing', 1).subconRemark}</t>
  </si>
  <si>
    <t>${MS20.select('configItemIncludedBy', '', 0).select('includesSalesItem', 'InhouseFinishing', 2).objectName}</t>
  </si>
  <si>
    <t>${MS20.select('includesConfigItem', 'InhouseFinishing', 2).mrbNonMFGSource}</t>
  </si>
  <si>
    <t>${MS20.select('includesConfigItem', 'InhouseFinishing',2).mrbNonMFGactlCostPerPiece}</t>
  </si>
  <si>
    <t>${MS20.select('includesConfigItem', 'InhouseFinishing', 2).mrbNonMFGMarkUp}</t>
  </si>
  <si>
    <t>${MS20.select('includesConfigItem', 'InhouseFinishing', 2).mrbNonMFGCostPerSet}</t>
  </si>
  <si>
    <t>${MS20.select('includesConfigItem', 'InhouseFinishing', 2).secondaryProcessDescription}</t>
  </si>
  <si>
    <t>${MS20.select('includesConfigItem', 'InhouseFinishing', 2).subconRemark}</t>
  </si>
  <si>
    <t>${MS20.select('configItemIncludedBy', '', 0).select('includesSalesItem', 'InhouseFinishing', 3).objectName}</t>
  </si>
  <si>
    <t>${MS20.select('includesConfigItem', 'InhouseFinishing', 3).mrbNonMFGSource}</t>
  </si>
  <si>
    <t>${MS20.select('includesConfigItem', 'InhouseFinishing', 3).mrbNonMFGactlCostPerPiece}</t>
  </si>
  <si>
    <t>${MS20.select('includesConfigItem', 'InhouseFinishing', 3).mrbNonMFGMarkUp}</t>
  </si>
  <si>
    <t>${MS20.select('includesConfigItem', 'InhouseFinishing', 3).mrbNonMFGCostPerSet}</t>
  </si>
  <si>
    <t>${MS20.select('includesConfigItem', 'InhouseFinishing', 3).secondaryProcessDescription}</t>
  </si>
  <si>
    <t>${MS20.select('includesConfigItem', 'InhouseFinishing', 3).subconRemark}</t>
  </si>
  <si>
    <t>${MS20.select('configItemIncludedBy', '', 0).select('includesSalesItem', 'InhouseFinishing', 4).objectName}</t>
  </si>
  <si>
    <t>${MS20.select('includesConfigItem', 'InhouseFinishing', 4).mrbNonMFGSource}</t>
  </si>
  <si>
    <t>${MS20.select('includesConfigItem', 'InhouseFinishing', 4).mrbNonMFGactlCostPerPiece}</t>
  </si>
  <si>
    <t>${MS20.select('includesConfigItem', 'InhouseFinishing', 4).mrbNonMFGMarkUp}</t>
  </si>
  <si>
    <t>${MS20.select('includesConfigItem', 'InhouseFinishing', 4).mrbNonMFGCostPerSet}</t>
  </si>
  <si>
    <t>${MS20.select('includesConfigItem', 'InhouseFinishing', 4).secondaryProcessDescription}</t>
  </si>
  <si>
    <t>${MS20.select('includesConfigItem', 'InhouseFinishing', 4).subconRemark}</t>
  </si>
  <si>
    <t>${MS20.select('configItemIncludedBy', '', 0).select('includesSalesItem', 'InhouseFinishing', 5).objectName}</t>
  </si>
  <si>
    <t>${MS20.select('includesConfigItem', 'InhouseFinishing', 5).mrbNonMFGSource}</t>
  </si>
  <si>
    <t>${MS20.select('includesConfigItem', 'InhouseFinishing', 5).mrbNonMFGactlCostPerPiece}</t>
  </si>
  <si>
    <t>${MS20.select('includesConfigItem', 'InhouseFinishing', 5).mrbNonMFGMarkUp}</t>
  </si>
  <si>
    <t>${MS20.select('includesConfigItem', 'InhouseFinishing', 5).mrbNonMFGCostPerSet}</t>
  </si>
  <si>
    <t>${MS20.select('includesConfigItem', 'InhouseFinishing', 5).secondaryProcessDescription}</t>
  </si>
  <si>
    <t>${MS20.select('includesConfigItem', 'InhouseFinishing', 5).subconRemark}</t>
  </si>
  <si>
    <t>${MS20.select('includesConfigItem', 'PurchasedPartSubMaterial', 0).partPartName}</t>
  </si>
  <si>
    <t>${MS20.select('includesConfigItem', 'PurchasedPartSubMaterial', 0).mrbNonMFGActCostPerSet}</t>
  </si>
  <si>
    <t>${MS20.select('includesConfigItem', 'PurchasedPartSubMaterial', 3).partPartName}</t>
  </si>
  <si>
    <t>${MS20.select('includesConfigItem', 'PurchasedPartSubMaterial', 3).mrbNonMFGActCostPerSet}</t>
  </si>
  <si>
    <t>${MS20.select('includesConfigItem', 'PurchasedPartSubMaterial', 1).partPartName}</t>
  </si>
  <si>
    <t>${MS20.select('includesConfigItem', 'PurchasedPartSubMaterial', 1).mrbNonMFGActCostPerSet}</t>
  </si>
  <si>
    <t>${MS20.select('includesConfigItem', 'PurchasedPartSubMaterial', 4).partPartName}</t>
  </si>
  <si>
    <t>${MS20.select('includesConfigItem', 'PurchasedPartSubMaterial', 4).mrbNonMFGActCostPerSet}</t>
  </si>
  <si>
    <t>${MS20.select('includesConfigItem', 'PurchasedPartSubMaterial', 2).partPartName}</t>
  </si>
  <si>
    <t>${MS20.select('includesConfigItem', 'PurchasedPartSubMaterial', 2).mrbNonMFGActCostPerSet}</t>
  </si>
  <si>
    <t>${MS20.select('includesConfigItem', 'PurchasedPartSubMaterial', 5).partPartName}</t>
  </si>
  <si>
    <t>${MS20.select('includesConfigItem', 'PurchasedPartSubMaterial', 5).mrbNonMFGActCostPerSet}</t>
  </si>
  <si>
    <t>${MS20.select('configItemIncludedBy', '', 0).select('includesSalesItem', 'StampingProcess', 0).objectName}</t>
  </si>
  <si>
    <t>${MS20.select('includesConfigItem', 'StampingProcess', 0).metalStampingToolQACost}</t>
  </si>
  <si>
    <t>${MS20.select('includesConfigItem', 'StampingProcess', 0).select('hasWorkStation', '', 0).label}</t>
  </si>
  <si>
    <t>${MS20.select('includesConfigItem', 'StampingProcess', 0).select('hasMSURate', '', 0).label}</t>
  </si>
  <si>
    <t>${MS20.select('includesConfigItem', 'StampingProcess', 0).metalStampingSpm}</t>
  </si>
  <si>
    <t>${MS20.select('includesConfigItem', 'StampingProcess', 0).metalStampingEff}</t>
  </si>
  <si>
    <t>${MS20.select('includesConfigItem', 'StampingProcess', 0).metalStampingQtyPerHr}</t>
  </si>
  <si>
    <t>${MS20.select('includesConfigItem', 'StampingProcess', 0).processMachineRatePerHr}</t>
  </si>
  <si>
    <t>${MS20.select('includesConfigItem', 'StampingProcess', 0).metalStampingCostPerPiece}</t>
  </si>
  <si>
    <t>${MS20.select('includesConfigItem', 'StampingProcess', 0).metalStampingSetup}</t>
  </si>
  <si>
    <t>${MS20.select('includesConfigItem', 'StampingProcess', 0).metalStampingQtyPerRun}</t>
  </si>
  <si>
    <t>${MS20.select('includesConfigItem', 'StampingProcess', 0).metalStampingSuCost}</t>
  </si>
  <si>
    <t>${MS20.select('includesConfigItem', 'StampingProcess', 0).metalStampingLabourCostPerMachineHour}</t>
  </si>
  <si>
    <t>${MS20.select('includesConfigItem', 'StampingProcess', 0).metalStampingLabourCostPerPiece}</t>
  </si>
  <si>
    <t>${MS20.select('includesConfigItem', 'StampingProcess', 0).processStampingTotalCostPerPc}</t>
  </si>
  <si>
    <t>${MS20.select('includesConfigItem', 'StampingProcess', 0).metalStampingToolingLife}</t>
  </si>
  <si>
    <t>${MS20.select('configItemIncludedBy', '', 0).select('includesSalesItem', 'StampingProcess', 1).objectName}</t>
  </si>
  <si>
    <t>${MS20.select('includesConfigItem', 'StampingProcess', 1).metalStampingToolQACost}</t>
  </si>
  <si>
    <t>${MS20.select('includesConfigItem', 'StampingProcess', 1).select('hasWorkStation', '', 0).label}</t>
  </si>
  <si>
    <t>${MS20.select('includesConfigItem', 'StampingProcess', 1).select('hasMSURate', '', 0).label}</t>
  </si>
  <si>
    <t>${MS20.select('includesConfigItem', 'StampingProcess', 1).metalStampingSpm}</t>
  </si>
  <si>
    <t>${MS20.select('includesConfigItem', 'StampingProcess', 1).metalStampingEff}</t>
  </si>
  <si>
    <t>${MS20.select('includesConfigItem', 'StampingProcess', 1).metalStampingQtyPerHr}</t>
  </si>
  <si>
    <t>${MS20.select('includesConfigItem', 'StampingProcess', 1).processMachineRatePerHr}</t>
  </si>
  <si>
    <t>${MS20.select('includesConfigItem', 'StampingProcess', 1).metalStampingCostPerPiece}</t>
  </si>
  <si>
    <t>${MS20.select('includesConfigItem', 'StampingProcess', 1).metalStampingSetup}</t>
  </si>
  <si>
    <t>${MS20.select('includesConfigItem', 'StampingProcess', 1).metalStampingQtyPerRun}</t>
  </si>
  <si>
    <t>${MS20.select('includesConfigItem', 'StampingProcess', 1).metalStampingSuCost}</t>
  </si>
  <si>
    <t>${MS20.select('includesConfigItem', 'StampingProcess', 1).metalStampingLabourCostPerMachineHour}</t>
  </si>
  <si>
    <t>${MS20.select('includesConfigItem', 'StampingProcess', 1).metalStampingLabourCostPerPiece}</t>
  </si>
  <si>
    <t>${MS20.select('includesConfigItem', 'StampingProcess', 1).processStampingTotalCostPerPc}</t>
  </si>
  <si>
    <t>${MS20.select('includesConfigItem', 'StampingProcess', 1).metalStampingToolingLife}</t>
  </si>
  <si>
    <t>${MS20.select('configItemIncludedBy', '', 0).select('includesSalesItem', 'StampingProcess', 2).objectName}</t>
  </si>
  <si>
    <t>${MS20.select('includesConfigItem', 'StampingProcess', 2).metalStampingToolQACost}</t>
  </si>
  <si>
    <t>${MS20.select('includesConfigItem', 'StampingProcess', 2).select('hasWorkStation', '', 0).label}</t>
  </si>
  <si>
    <t>${MS20.select('includesConfigItem', 'StampingProcess', 2).select('hasMSURate', '', 0).label}</t>
  </si>
  <si>
    <t>${MS20.select('includesConfigItem', 'StampingProcess', 2).metalStampingSpm}</t>
  </si>
  <si>
    <t>${MS20.select('includesConfigItem', 'StampingProcess', 2).metalStampingEff}</t>
  </si>
  <si>
    <t>${MS20.select('includesConfigItem', 'StampingProcess', 2).metalStampingQtyPerHr}</t>
  </si>
  <si>
    <t>${MS20.select('includesConfigItem', 'StampingProcess', 2).processMachineRatePerHr}</t>
  </si>
  <si>
    <t>${MS20.select('includesConfigItem', 'StampingProcess', 2).metalStampingCostPerPiece}</t>
  </si>
  <si>
    <t>${MS20.select('includesConfigItem', 'StampingProcess', 2).metalStampingSetup}</t>
  </si>
  <si>
    <t>${MS20.select('includesConfigItem', 'StampingProcess', 2).metalStampingQtyPerRun}</t>
  </si>
  <si>
    <t>${MS20.select('includesConfigItem', 'StampingProcess', 2).metalStampingSuCost}</t>
  </si>
  <si>
    <t>${MS20.select('includesConfigItem', 'StampingProcess', 2).metalStampingLabourCostPerMachineHour}</t>
  </si>
  <si>
    <t>${MS20.select('includesConfigItem', 'StampingProcess', 2).metalStampingLabourCostPerPiece}</t>
  </si>
  <si>
    <t>${MS20.select('includesConfigItem', 'StampingProcess', 2).processStampingTotalCostPerPc}</t>
  </si>
  <si>
    <t>${MS20.select('includesConfigItem', 'StampingProcess', 2).metalStampingToolingLife}</t>
  </si>
  <si>
    <t>${MS20.select('configItemIncludedBy', '', 0).select('includesSalesItem', 'StampingProcess', 3).objectName}</t>
  </si>
  <si>
    <t>${MS20.select('includesConfigItem', 'StampingProcess', 3).metalStampingToolQACost}</t>
  </si>
  <si>
    <t>${MS20.select('includesConfigItem', 'StampingProcess', 3).select('hasWorkStation', '', 0).label}</t>
  </si>
  <si>
    <t>${MS20.select('includesConfigItem', 'StampingProcess', 3).select('hasMSURate', '', 0).label}</t>
  </si>
  <si>
    <t>${MS20.select('includesConfigItem', 'StampingProcess', 3).metalStampingSpm}</t>
  </si>
  <si>
    <t>${MS20.select('includesConfigItem', 'StampingProcess', 3).metalStampingEff}</t>
  </si>
  <si>
    <t>${MS20.select('includesConfigItem', 'StampingProcess', 3).metalStampingQtyPerHr}</t>
  </si>
  <si>
    <t>${MS20.select('includesConfigItem', 'StampingProcess', 3).processMachineRatePerHr}</t>
  </si>
  <si>
    <t>${MS20.select('includesConfigItem', 'StampingProcess', 3).metalStampingCostPerPiece}</t>
  </si>
  <si>
    <t>${MS20.select('includesConfigItem', 'StampingProcess', 3).metalStampingSetup}</t>
  </si>
  <si>
    <t>${MS20.select('includesConfigItem', 'StampingProcess', 3).metalStampingQtyPerRun}</t>
  </si>
  <si>
    <t>${MS20.select('includesConfigItem', 'StampingProcess', 3).metalStampingSuCost}</t>
  </si>
  <si>
    <t>${MS20.select('includesConfigItem', 'StampingProcess', 3).metalStampingLabourCostPerMachineHour}</t>
  </si>
  <si>
    <t>${MS20.select('includesConfigItem', 'StampingProcess', 3).metalStampingLabourCostPerPiece}</t>
  </si>
  <si>
    <t>${MS20.select('includesConfigItem', 'StampingProcess', 3).processStampingTotalCostPerPc}</t>
  </si>
  <si>
    <t>${MS20.select('includesConfigItem', 'StampingProcess', 3).metalStampingToolingLife}</t>
  </si>
  <si>
    <t>${MS20.select('configItemIncludedBy', '', 0).select('includesSalesItem', 'StampingProcess', 4).objectName}</t>
  </si>
  <si>
    <t>${MS20.select('includesConfigItem', 'StampingProcess', 4).metalStampingToolQACost}</t>
  </si>
  <si>
    <t>${MS20.select('includesConfigItem', 'StampingProcess', 4).select('hasWorkStation', '', 0).label}</t>
  </si>
  <si>
    <t>${MS20.select('includesConfigItem', 'StampingProcess', 4).select('hasMSURate', '', 0).label}</t>
  </si>
  <si>
    <t>${MS20.select('includesConfigItem', 'StampingProcess', 4).metalStampingSpm}</t>
  </si>
  <si>
    <t>${MS20.select('includesConfigItem', 'StampingProcess', 4).metalStampingEff}</t>
  </si>
  <si>
    <t>${MS20.select('includesConfigItem', 'StampingProcess', 4).metalStampingQtyPerHr}</t>
  </si>
  <si>
    <t>${MS20.select('includesConfigItem', 'StampingProcess', 4).processMachineRatePerHr}</t>
  </si>
  <si>
    <t>${MS20.select('includesConfigItem', 'StampingProcess', 4).metalStampingCostPerPiece}</t>
  </si>
  <si>
    <t>${MS20.select('includesConfigItem', 'StampingProcess', 4).metalStampingSetup}</t>
  </si>
  <si>
    <t>${MS20.select('includesConfigItem', 'StampingProcess', 4).metalStampingQtyPerRun}</t>
  </si>
  <si>
    <t>${MS20.select('includesConfigItem', 'StampingProcess', 4).metalStampingSuCost}</t>
  </si>
  <si>
    <t>${MS20.select('includesConfigItem', 'StampingProcess', 4).metalStampingLabourCostPerMachineHour}</t>
  </si>
  <si>
    <t>${MS20.select('includesConfigItem', 'StampingProcess', 4).metalStampingLabourCostPerPiece}</t>
  </si>
  <si>
    <t>${MS20.select('includesConfigItem', 'StampingProcess', 4).processStampingTotalCostPerPc}</t>
  </si>
  <si>
    <t>${MS20.select('includesConfigItem', 'StampingProcess', 4).metalStampingToolingLife}</t>
  </si>
  <si>
    <t>${MS20.select('configItemIncludedBy', '', 0).select('includesSalesItem', 'StampingProcess', 5).objectName}</t>
  </si>
  <si>
    <t>${MS20.select('includesConfigItem', 'StampingProcess', 5).metalStampingToolQACost}</t>
  </si>
  <si>
    <t>${MS20.select('includesConfigItem', 'StampingProcess', 5).select('hasWorkStation', '', 0).label}</t>
  </si>
  <si>
    <t>${MS20.select('includesConfigItem', 'StampingProcess', 5).select('hasMSURate', '', 0).label}</t>
  </si>
  <si>
    <t>${MS20.select('includesConfigItem', 'StampingProcess', 5).metalStampingSpm}</t>
  </si>
  <si>
    <t>${MS20.select('includesConfigItem', 'StampingProcess', 5).metalStampingEff}</t>
  </si>
  <si>
    <t>${MS20.select('includesConfigItem', 'StampingProcess', 5).metalStampingQtyPerHr}</t>
  </si>
  <si>
    <t>${MS20.select('includesConfigItem', 'StampingProcess', 5).processMachineRatePerHr}</t>
  </si>
  <si>
    <t>${MS20.select('includesConfigItem', 'StampingProcess', 5).metalStampingCostPerPiece}</t>
  </si>
  <si>
    <t>${MS20.select('includesConfigItem', 'StampingProcess', 5).metalStampingSetup}</t>
  </si>
  <si>
    <t>${MS20.select('includesConfigItem', 'StampingProcess', 5).metalStampingQtyPerRun}</t>
  </si>
  <si>
    <t>${MS20.select('includesConfigItem', 'StampingProcess', 5).metalStampingSuCost}</t>
  </si>
  <si>
    <t>${MS20.select('includesConfigItem', 'StampingProcess', 5).metalStampingLabourCostPerMachineHour}</t>
  </si>
  <si>
    <t>${MS20.select('includesConfigItem', 'StampingProcess', 5).metalStampingLabourCostPerPiece}</t>
  </si>
  <si>
    <t>${MS20.select('includesConfigItem', 'StampingProcess', 5).processStampingTotalCostPerPc}</t>
  </si>
  <si>
    <t>${MS20.select('includesConfigItem', 'StampingProcess', 5).metalStampingToolingLife}</t>
  </si>
  <si>
    <t>${MS20.select('configItemIncludedBy', '', 0).select('includesSalesItem', 'StampingProcess', 6).objectName}</t>
  </si>
  <si>
    <t>${MS20.select('includesConfigItem', 'StampingProcess', 6).metalStampingToolQACost}</t>
  </si>
  <si>
    <t>${MS20.select('includesConfigItem', 'StampingProcess', 6).select('hasWorkStation', '', 0).label}</t>
  </si>
  <si>
    <t>${MS20.select('includesConfigItem', 'StampingProcess', 6).select('hasMSURate', '', 0).label}</t>
  </si>
  <si>
    <t>${MS20.select('includesConfigItem', 'StampingProcess', 6).metalStampingSpm}</t>
  </si>
  <si>
    <t>${MS20.select('includesConfigItem', 'StampingProcess', 6).metalStampingEff}</t>
  </si>
  <si>
    <t>${MS20.select('includesConfigItem', 'StampingProcess', 6).metalStampingQtyPerHr}</t>
  </si>
  <si>
    <t>${MS20.select('includesConfigItem', 'StampingProcess', 6).processMachineRatePerHr}</t>
  </si>
  <si>
    <t>${MS20.select('includesConfigItem', 'StampingProcess', 6).metalStampingCostPerPiece}</t>
  </si>
  <si>
    <t>${MS20.select('includesConfigItem', 'StampingProcess', 6).metalStampingSetup}</t>
  </si>
  <si>
    <t>${MS20.select('includesConfigItem', 'StampingProcess', 6).metalStampingQtyPerRun}</t>
  </si>
  <si>
    <t>${MS20.select('includesConfigItem', 'StampingProcess', 6).metalStampingSuCost}</t>
  </si>
  <si>
    <t>${MS20.select('includesConfigItem', 'StampingProcess', 6).metalStampingLabourCostPerMachineHour}</t>
  </si>
  <si>
    <t>${MS20.select('includesConfigItem', 'StampingProcess', 6).metalStampingLabourCostPerPiece}</t>
  </si>
  <si>
    <t>${MS20.select('includesConfigItem', 'StampingProcess', 6).processStampingTotalCostPerPc}</t>
  </si>
  <si>
    <t>${MS20.select('includesConfigItem', 'StampingProcess', 6).metalStampingToolingLife}</t>
  </si>
  <si>
    <t>${MS20.select('configItemIncludedBy', '', 0).select('includesSalesItem', 'StampingProcess', 7).objectName}</t>
  </si>
  <si>
    <t>${MS20.select('includesConfigItem', 'StampingProcess', 7).metalStampingToolQACost}</t>
  </si>
  <si>
    <t>${MS20.select('includesConfigItem', 'StampingProcess', 7).select('hasWorkStation', '', 0).label}</t>
  </si>
  <si>
    <t>${MS20.select('includesConfigItem', 'StampingProcess', 7).select('hasMSURate', '', 0).label}</t>
  </si>
  <si>
    <t>${MS20.select('includesConfigItem', 'StampingProcess', 7).metalStampingSpm}</t>
  </si>
  <si>
    <t>${MS20.select('includesConfigItem', 'StampingProcess', 7).metalStampingEff}</t>
  </si>
  <si>
    <t>${MS20.select('includesConfigItem', 'StampingProcess', 7).metalStampingQtyPerHr}</t>
  </si>
  <si>
    <t>${MS20.select('includesConfigItem', 'StampingProcess', 7).processMachineRatePerHr}</t>
  </si>
  <si>
    <t>${MS20.select('includesConfigItem', 'StampingProcess', 7).metalStampingCostPerPiece}</t>
  </si>
  <si>
    <t>${MS20.select('includesConfigItem', 'StampingProcess', 7).metalStampingSetup}</t>
  </si>
  <si>
    <t>${MS20.select('includesConfigItem', 'StampingProcess', 7).metalStampingQtyPerRun}</t>
  </si>
  <si>
    <t>${MS20.select('includesConfigItem', 'StampingProcess', 7).metalStampingSuCost}</t>
  </si>
  <si>
    <t>${MS20.select('includesConfigItem', 'StampingProcess', 7).metalStampingLabourCostPerMachineHour}</t>
  </si>
  <si>
    <t>${MS20.select('includesConfigItem', 'StampingProcess', 7).metalStampingLabourCostPerPiece}</t>
  </si>
  <si>
    <t>${MS20.select('includesConfigItem', 'StampingProcess', 7).processStampingTotalCostPerPc}</t>
  </si>
  <si>
    <t>${MS20.select('includesConfigItem', 'StampingProcess', 7).metalStampingToolingLife}</t>
  </si>
  <si>
    <t>${MS20.select('configItemIncludedBy', '', 0).select('includesSalesItem', 'StampingProcess', 8).objectName}</t>
  </si>
  <si>
    <t>${MS20.select('includesConfigItem', 'StampingProcess', 8).metalStampingToolQACost}</t>
  </si>
  <si>
    <t>${MS20.select('includesConfigItem', 'StampingProcess', 8).select('hasWorkStation', '', 0).label}</t>
  </si>
  <si>
    <t>${MS20.select('includesConfigItem', 'StampingProcess', 8).select('hasMSURate', '', 0).label}</t>
  </si>
  <si>
    <t>${MS20.select('includesConfigItem', 'StampingProcess', 8).metalStampingSpm}</t>
  </si>
  <si>
    <t>${MS20.select('includesConfigItem', 'StampingProcess', 8).metalStampingEff}</t>
  </si>
  <si>
    <t>${MS20.select('includesConfigItem', 'StampingProcess', 8).metalStampingQtyPerHr}</t>
  </si>
  <si>
    <t>${MS20.select('includesConfigItem', 'StampingProcess', 8).processMachineRatePerHr}</t>
  </si>
  <si>
    <t>${MS20.select('includesConfigItem', 'StampingProcess', 8).metalStampingCostPerPiece}</t>
  </si>
  <si>
    <t>${MS20.select('includesConfigItem', 'StampingProcess', 8).metalStampingSetup}</t>
  </si>
  <si>
    <t>${MS20.select('includesConfigItem', 'StampingProcess', 8).metalStampingQtyPerRun}</t>
  </si>
  <si>
    <t>${MS20.select('includesConfigItem', 'StampingProcess', 8).metalStampingSuCost}</t>
  </si>
  <si>
    <t>${MS20.select('includesConfigItem', 'StampingProcess', 8).metalStampingLabourCostPerMachineHour}</t>
  </si>
  <si>
    <t>${MS20.select('includesConfigItem', 'StampingProcess', 8).metalStampingLabourCostPerPiece}</t>
  </si>
  <si>
    <t>${MS20.select('includesConfigItem', 'StampingProcess', 8).processStampingTotalCostPerPc}</t>
  </si>
  <si>
    <t>${MS20.select('includesConfigItem', 'StampingProcess', 8).metalStampingToolingLife}</t>
  </si>
  <si>
    <t>${MS20.select('configItemIncludedBy', '', 0).select('includesSalesItem', 'StampingProcess', 9).objectName}</t>
  </si>
  <si>
    <t>${MS20.select('includesConfigItem', 'StampingProcess', 9).metalStampingToolQACost}</t>
  </si>
  <si>
    <t>${MS20.select('includesConfigItem', 'StampingProcess', 9).select('hasWorkStation', '', 0).label}</t>
  </si>
  <si>
    <t>${MS20.select('includesConfigItem', 'StampingProcess', 9).select('hasMSURate', '', 0).label}</t>
  </si>
  <si>
    <t>${MS20.select('includesConfigItem', 'StampingProcess', 9).metalStampingSpm}</t>
  </si>
  <si>
    <t>${MS20.select('includesConfigItem', 'StampingProcess', 9).metalStampingEff}</t>
  </si>
  <si>
    <t>${MS20.select('includesConfigItem', 'StampingProcess', 9).metalStampingQtyPerHr}</t>
  </si>
  <si>
    <t>${MS20.select('includesConfigItem', 'StampingProcess', 9).processMachineRatePerHr}</t>
  </si>
  <si>
    <t>${MS20.select('includesConfigItem', 'StampingProcess', 9).metalStampingCostPerPiece}</t>
  </si>
  <si>
    <t>${MS20.select('includesConfigItem', 'StampingProcess', 9).metalStampingSetup}</t>
  </si>
  <si>
    <t>${MS20.select('includesConfigItem', 'StampingProcess', 9).metalStampingQtyPerRun}</t>
  </si>
  <si>
    <t>${MS20.select('includesConfigItem', 'StampingProcess', 9).metalStampingSuCost}</t>
  </si>
  <si>
    <t>${MS20.select('includesConfigItem', 'StampingProcess', 9).metalStampingLabourCostPerMachineHour}</t>
  </si>
  <si>
    <t>${MS20.select('includesConfigItem', 'StampingProcess', 9).metalStampingLabourCostPerPiece}</t>
  </si>
  <si>
    <t>${MS20.select('includesConfigItem', 'StampingProcess', 9).processStampingTotalCostPerPc}</t>
  </si>
  <si>
    <t>${MS20.select('includesConfigItem', 'StampingProcess', 9).metalStampingToolingLife}</t>
  </si>
  <si>
    <t>${MS20.select('configItemIncludedBy', '', 0).select('includesSalesItem', 'SoftToolProcess', 0).objectName}</t>
  </si>
  <si>
    <t>${MS20.select('includesConfigItem', 'SoftToolProcess', 0).metalStampingToolQACost}</t>
  </si>
  <si>
    <t>${MS20.select('includesConfigItem', 'SoftToolProcess', 0).select('hasSoftToolStation', '', 0).label}</t>
  </si>
  <si>
    <t>${MS20.select('includesConfigItem', 'SoftToolProcess', 0).select('hasMSURate', '', 0).label}</t>
  </si>
  <si>
    <t>${MS20.select('includesConfigItem', 'SoftToolProcess', 0).softToolProcessQtyHr}</t>
  </si>
  <si>
    <t>${MS20.select('includesConfigItem', 'SoftToolProcess', 0).softToolProcessRateHr}</t>
  </si>
  <si>
    <t>${MS20.select('includesConfigItem', 'SoftToolProcess', 0).softToolProcessCostPerPc}</t>
  </si>
  <si>
    <t>${MS20.select('includesConfigItem', 'SoftToolProcess', 0).softToolProcessSetupRateHr}</t>
  </si>
  <si>
    <t>${MS20.select('includesConfigItem', 'SoftToolProcess', 0).metalStampingQtyPerRun}</t>
  </si>
  <si>
    <t>${MS20.select('includesConfigItem', 'SoftToolProcess', 0).softToolProcessSetupPerPc}</t>
  </si>
  <si>
    <t>${MS20.select('includesConfigItem', 'SoftToolProcess', 0).softToolProcessSetupUnit}</t>
  </si>
  <si>
    <t>${MS20.select('includesConfigItem', 'SoftToolProcess', 0).dieCastingTotalCostPerPc}</t>
  </si>
  <si>
    <t>${MS20.select('configItemIncludedBy', '', 0).select('includesSalesItem', 'SoftToolProcess', 1).objectName}</t>
  </si>
  <si>
    <t>${MS20.select('includesConfigItem', 'SoftToolProcess', 1).metalStampingToolQACost}</t>
  </si>
  <si>
    <t>${MS20.select('includesConfigItem', 'SoftToolProcess', 1).select('hasSoftToolStation', '', 0).label}</t>
  </si>
  <si>
    <t>${MS20.select('includesConfigItem', 'SoftToolProcess', 1).select('hasMSURate', '', 0).label}</t>
  </si>
  <si>
    <t>${MS20.select('includesConfigItem', 'SoftToolProcess', 1).softToolProcessQtyHr}</t>
  </si>
  <si>
    <t>${MS20.select('includesConfigItem', 'SoftToolProcess', 1).softToolProcessRateHr}</t>
  </si>
  <si>
    <t>${MS20.select('includesConfigItem', 'SoftToolProcess', 1).softToolProcessCostPerPc}</t>
  </si>
  <si>
    <t>${MS20.select('includesConfigItem', 'SoftToolProcess', 1).softToolProcessSetupRateHr}</t>
  </si>
  <si>
    <t>${MS20.select('includesConfigItem', 'SoftToolProcess', 1).metalStampingQtyPerRun}</t>
  </si>
  <si>
    <t>${MS20.select('includesConfigItem', 'SoftToolProcess', 1).softToolProcessSetupPerPc}</t>
  </si>
  <si>
    <t>${MS20.select('includesConfigItem', 'SoftToolProcess', 1).softToolProcessSetupUnit}</t>
  </si>
  <si>
    <t>${MS20.select('includesConfigItem', 'SoftToolProcess', 1).dieCastingTotalCostPerPc}</t>
  </si>
  <si>
    <t>${MS20.select('configItemIncludedBy', '', 0).select('includesSalesItem', 'SoftToolProcess', 2).objectName}</t>
  </si>
  <si>
    <t>${MS20.select('includesConfigItem', 'SoftToolProcess', 2).metalStampingToolQACost}</t>
  </si>
  <si>
    <t>${MS20.select('includesConfigItem', 'SoftToolProcess', 2).select('hasSoftToolStation', '', 0).label}</t>
  </si>
  <si>
    <t>${MS20.select('includesConfigItem', 'SoftToolProcess', 2).select('hasMSURate', '', 0).label}</t>
  </si>
  <si>
    <t>${MS20.select('includesConfigItem', 'SoftToolProcess', 2).softToolProcessQtyHr}</t>
  </si>
  <si>
    <t>${MS20.select('includesConfigItem', 'SoftToolProcess', 2).softToolProcessRateHr}</t>
  </si>
  <si>
    <t>${MS20.select('includesConfigItem', 'SoftToolProcess', 2).softToolProcessCostPerPc}</t>
  </si>
  <si>
    <t>${MS20.select('includesConfigItem', 'SoftToolProcess', 2).softToolProcessSetupRateHr}</t>
  </si>
  <si>
    <t>${MS20.select('includesConfigItem', 'SoftToolProcess', 2).metalStampingQtyPerRun}</t>
  </si>
  <si>
    <t>${MS20.select('includesConfigItem', 'SoftToolProcess', 2).softToolProcessSetupPerPc}</t>
  </si>
  <si>
    <t>${MS20.select('includesConfigItem', 'SoftToolProcess', 2).softToolProcessSetupUnit}</t>
  </si>
  <si>
    <t>${MS20.select('includesConfigItem', 'SoftToolProcess', 2).dieCastingTotalCostPerPc}</t>
  </si>
  <si>
    <t>${MS20.select('configItemIncludedBy', '', 0).select('includesSalesItem', 'SoftToolProcess', 3).objectName}</t>
  </si>
  <si>
    <t>${MS20.select('includesConfigItem', 'SoftToolProcess', 3).metalStampingToolQACost}</t>
  </si>
  <si>
    <t>${MS20.select('includesConfigItem', 'SoftToolProcess', 3).select('hasSoftToolStation', '', 0).label}</t>
  </si>
  <si>
    <t>${MS20.select('includesConfigItem', 'SoftToolProcess', 3).select('hasMSURate', '', 0).label}</t>
  </si>
  <si>
    <t>${MS20.select('includesConfigItem', 'SoftToolProcess', 3).softToolProcessQtyHr}</t>
  </si>
  <si>
    <t>${MS20.select('includesConfigItem', 'SoftToolProcess', 3).softToolProcessRateHr}</t>
  </si>
  <si>
    <t>${MS20.select('includesConfigItem', 'SoftToolProcess', 3).softToolProcessCostPerPc}</t>
  </si>
  <si>
    <t>${MS20.select('includesConfigItem', 'SoftToolProcess', 3).softToolProcessSetupRateHr}</t>
  </si>
  <si>
    <t>${MS20.select('includesConfigItem', 'SoftToolProcess', 3).metalStampingQtyPerRun}</t>
  </si>
  <si>
    <t>${MS20.select('includesConfigItem', 'SoftToolProcess', 3).softToolProcessSetupPerPc}</t>
  </si>
  <si>
    <t>${MS20.select('includesConfigItem', 'SoftToolProcess', 3).softToolProcessSetupUnit}</t>
  </si>
  <si>
    <t>${MS20.select('includesConfigItem', 'SoftToolProcess', 3).dieCastingTotalCostPerPc}</t>
  </si>
  <si>
    <t>${MS20.select('configItemIncludedBy', '', 0).select('includesSalesItem', 'SoftToolProcess', 4).objectName}</t>
  </si>
  <si>
    <t>${MS20.select('includesConfigItem', 'SoftToolProcess', 4).metalStampingToolQACost}</t>
  </si>
  <si>
    <t>${MS20.select('includesConfigItem', 'SoftToolProcess', 4).select('hasSoftToolStation', '', 0).label}</t>
  </si>
  <si>
    <t>${MS20.select('includesConfigItem', 'SoftToolProcess', 4).select('hasMSURate', '', 0).label}</t>
  </si>
  <si>
    <t>${MS20.select('includesConfigItem', 'SoftToolProcess', 4).softToolProcessQtyHr}</t>
  </si>
  <si>
    <t>${MS20.select('includesConfigItem', 'SoftToolProcess', 4).softToolProcessRateHr}</t>
  </si>
  <si>
    <t>${MS20.select('includesConfigItem', 'SoftToolProcess', 4).softToolProcessCostPerPc}</t>
  </si>
  <si>
    <t>${MS20.select('includesConfigItem', 'SoftToolProcess', 4).softToolProcessSetupRateHr}</t>
  </si>
  <si>
    <t>${MS20.select('includesConfigItem', 'SoftToolProcess', 4).metalStampingQtyPerRun}</t>
  </si>
  <si>
    <t>${MS20.select('includesConfigItem', 'SoftToolProcess', 4).softToolProcessSetupPerPc}</t>
  </si>
  <si>
    <t>${MS20.select('includesConfigItem', 'SoftToolProcess', 4).softToolProcessSetupUnit}</t>
  </si>
  <si>
    <t>${MS20.select('includesConfigItem', 'SoftToolProcess', 4).dieCastingTotalCostPerPc}</t>
  </si>
  <si>
    <t>${MS20.select('configItemIncludedBy', '', 0).select('includesSalesItem', 'SoftToolProcess', 5).objectName}</t>
  </si>
  <si>
    <t>${MS20.select('includesConfigItem', 'SoftToolProcess', 5).metalStampingToolQACost}</t>
  </si>
  <si>
    <t>${MS20.select('includesConfigItem', 'SoftToolProcess', 5).select('hasSoftToolStation', '', 0).label}</t>
  </si>
  <si>
    <t>${MS20.select('includesConfigItem', 'SoftToolProcess', 5).select('hasMSURate', '', 0).label}</t>
  </si>
  <si>
    <t>${MS20.select('includesConfigItem', 'SoftToolProcess', 5).softToolProcessQtyHr}</t>
  </si>
  <si>
    <t>${MS20.select('includesConfigItem', 'SoftToolProcess', 5).softToolProcessRateHr}</t>
  </si>
  <si>
    <t>${MS20.select('includesConfigItem', 'SoftToolProcess', 5).softToolProcessCostPerPc}</t>
  </si>
  <si>
    <t>${MS20.select('includesConfigItem', 'SoftToolProcess', 5).softToolProcessSetupRateHr}</t>
  </si>
  <si>
    <t>${MS20.select('includesConfigItem', 'SoftToolProcess', 5).metalStampingQtyPerRun}</t>
  </si>
  <si>
    <t>${MS20.select('includesConfigItem', 'SoftToolProcess', 5).softToolProcessSetupPerPc}</t>
  </si>
  <si>
    <t>${MS20.select('includesConfigItem', 'SoftToolProcess', 5).softToolProcessSetupUnit}</t>
  </si>
  <si>
    <t>${MS20.select('includesConfigItem', 'SoftToolProcess', 5).dieCastingTotalCostPerPc}</t>
  </si>
  <si>
    <t>${MS20.select('configItemIncludedBy', '', 0).select('includesSalesItem', 'SoftToolProcess', 6).objectName}</t>
  </si>
  <si>
    <t>${MS20.select('includesConfigItem', 'SoftToolProcess', 6).metalStampingToolQACost}</t>
  </si>
  <si>
    <t>${MS20.select('includesConfigItem', 'SoftToolProcess', 6).select('hasSoftToolStation', '', 0).label}</t>
  </si>
  <si>
    <t>${MS20.select('includesConfigItem', 'SoftToolProcess', 6).select('hasMSURate', '', 0).label}</t>
  </si>
  <si>
    <t>${MS20.select('includesConfigItem', 'SoftToolProcess', 6).softToolProcessQtyHr}</t>
  </si>
  <si>
    <t>${MS20.select('includesConfigItem', 'SoftToolProcess', 6).softToolProcessRateHr}</t>
  </si>
  <si>
    <t>${MS20.select('includesConfigItem', 'SoftToolProcess', 6).softToolProcessCostPerPc}</t>
  </si>
  <si>
    <t>${MS20.select('includesConfigItem', 'SoftToolProcess', 6).softToolProcessSetupRateHr}</t>
  </si>
  <si>
    <t>${MS20.select('includesConfigItem', 'SoftToolProcess', 6).metalStampingQtyPerRun}</t>
  </si>
  <si>
    <t>${MS20.select('includesConfigItem', 'SoftToolProcess', 6).softToolProcessSetupPerPc}</t>
  </si>
  <si>
    <t>${MS20.select('includesConfigItem', 'SoftToolProcess', 6).softToolProcessSetupUnit}</t>
  </si>
  <si>
    <t>${MS20.select('includesConfigItem', 'SoftToolProcess', 6).dieCastingTotalCostPerPc}</t>
  </si>
  <si>
    <t>${MS20.select('configItemIncludedBy', '', 0).select('includesSalesItem', 'SoftToolProcess', 7).objectName}</t>
  </si>
  <si>
    <t>${MS20.select('includesConfigItem', 'SoftToolProcess', 7).metalStampingToolQACost}</t>
  </si>
  <si>
    <t>${MS20.select('includesConfigItem', 'SoftToolProcess', 7).select('hasSoftToolStation', '', 0).label}</t>
  </si>
  <si>
    <t>${MS20.select('includesConfigItem', 'SoftToolProcess', 7).select('hasMSURate', '', 0).label}</t>
  </si>
  <si>
    <t>${MS20.select('includesConfigItem', 'SoftToolProcess', 7).softToolProcessQtyHr}</t>
  </si>
  <si>
    <t>${MS20.select('includesConfigItem', 'SoftToolProcess', 7).softToolProcessRateHr}</t>
  </si>
  <si>
    <t>${MS20.select('includesConfigItem', 'SoftToolProcess', 7).softToolProcessCostPerPc}</t>
  </si>
  <si>
    <t>${MS20.select('includesConfigItem', 'SoftToolProcess', 7).softToolProcessSetupRateHr}</t>
  </si>
  <si>
    <t>${MS20.select('includesConfigItem', 'SoftToolProcess', 7).metalStampingQtyPerRun}</t>
  </si>
  <si>
    <t>${MS20.select('includesConfigItem', 'SoftToolProcess', 7).softToolProcessSetupPerPc}</t>
  </si>
  <si>
    <t>${MS20.select('includesConfigItem', 'SoftToolProcess', 7).softToolProcessSetupUnit}</t>
  </si>
  <si>
    <t>${MS20.select('includesConfigItem', 'SoftToolProcess', 7).dieCastingTotalCostPerPc}</t>
  </si>
  <si>
    <t>${MS20.select('configItemIncludedBy', '', 0).select('includesSalesItem', 'SoftToolProcess', 8).objectName}</t>
  </si>
  <si>
    <t>${MS20.select('includesConfigItem', 'SoftToolProcess', 8).metalStampingToolQACost}</t>
  </si>
  <si>
    <t>${MS20.select('includesConfigItem', 'SoftToolProcess', 8).select('hasSoftToolStation', '', 0).label}</t>
  </si>
  <si>
    <t>${MS20.select('includesConfigItem', 'SoftToolProcess', 8).select('hasMSURate', '', 0).label}</t>
  </si>
  <si>
    <t>${MS20.select('includesConfigItem', 'SoftToolProcess', 8).softToolProcessQtyHr}</t>
  </si>
  <si>
    <t>${MS20.select('includesConfigItem', 'SoftToolProcess', 8).softToolProcessRateHr}</t>
  </si>
  <si>
    <t>${MS20.select('includesConfigItem', 'SoftToolProcess', 8).softToolProcessCostPerPc}</t>
  </si>
  <si>
    <t>${MS20.select('includesConfigItem', 'SoftToolProcess', 8).softToolProcessSetupRateHr}</t>
  </si>
  <si>
    <t>${MS20.select('includesConfigItem', 'SoftToolProcess', 8).metalStampingQtyPerRun}</t>
  </si>
  <si>
    <t>${MS20.select('includesConfigItem', 'SoftToolProcess', 8).softToolProcessSetupPerPc}</t>
  </si>
  <si>
    <t>${MS20.select('includesConfigItem', 'SoftToolProcess', 8).softToolProcessSetupUnit}</t>
  </si>
  <si>
    <t>${MS20.select('includesConfigItem', 'SoftToolProcess', 8).dieCastingTotalCostPerPc}</t>
  </si>
  <si>
    <t>${MS20.select('configItemIncludedBy', '', 0).select('includesSalesItem', 'SoftToolProcess', 9).objectName}</t>
  </si>
  <si>
    <t>${MS20.select('includesConfigItem', 'SoftToolProcess', 9).metalStampingToolQACost}</t>
  </si>
  <si>
    <t>${MS20.select('includesConfigItem', 'SoftToolProcess', 9).select('hasSoftToolStation', '', 0).label}</t>
  </si>
  <si>
    <t>${MS20.select('includesConfigItem', 'SoftToolProcess', 9).select('hasMSURate', '', 0).label}</t>
  </si>
  <si>
    <t>${MS20.select('includesConfigItem', 'SoftToolProcess', 9).softToolProcessQtyHr}</t>
  </si>
  <si>
    <t>${MS20.select('includesConfigItem', 'SoftToolProcess', 9).softToolProcessRateHr}</t>
  </si>
  <si>
    <t>${MS20.select('includesConfigItem', 'SoftToolProcess', 9).softToolProcessCostPerPc}</t>
  </si>
  <si>
    <t>${MS20.select('includesConfigItem', 'SoftToolProcess', 9).softToolProcessSetupRateHr}</t>
  </si>
  <si>
    <t>${MS20.select('includesConfigItem', 'SoftToolProcess', 9).metalStampingQtyPerRun}</t>
  </si>
  <si>
    <t>${MS20.select('includesConfigItem', 'SoftToolProcess', 9).softToolProcessSetupPerPc}</t>
  </si>
  <si>
    <t>${MS20.select('includesConfigItem', 'SoftToolProcess', 9).softToolProcessSetupUnit}</t>
  </si>
  <si>
    <t>${MS20.select('includesConfigItem', 'SoftToolProcess', 9).dieCastingTotalCostPerPc}</t>
  </si>
  <si>
    <t>${MS20.select('configItemIncludedBy', '', 0).select('includesSalesItem', 'ColdForgingProcess', 0).objectName}</t>
  </si>
  <si>
    <t>${MS20.select('includesConfigItem', 'ColdForgingProcess',0).metalStampingToolQACost}</t>
  </si>
  <si>
    <t>${MS20.select('includesConfigItem', 'ColdForgingProcess', 0).select('hasColdForgingStation', '', 0).label}</t>
  </si>
  <si>
    <t>${MS20.select('includesConfigItem', 'ColdForgingProcess', 0).select('hasMSURate', '', 0).label}</t>
  </si>
  <si>
    <t>${MS20.select('includesConfigItem', 'ColdForgingProcess', 0).coldForgingProcessBasicCostPerHr}</t>
  </si>
  <si>
    <t>${MS20.select('includesConfigItem', 'ColdForgingProcess', 0).coldForgingProcessEfficiency}</t>
  </si>
  <si>
    <t>${MS20.select('includesConfigItem', 'ColdForgingProcess', 0).coldForgingProcessRunRate}</t>
  </si>
  <si>
    <t>${MS20.select('includesConfigItem', 'ColdForgingProcess', 0).coldForgingProcessRealCostPerHr}</t>
  </si>
  <si>
    <t>${MS20.select('includesConfigItem', 'ColdForgingProcess', 0).coldForgingProcessMachineCostPerPc}</t>
  </si>
  <si>
    <t>${MS20.select('includesConfigItem', 'ColdForgingProcess', 0).coldForgingProcessSetupTime}</t>
  </si>
  <si>
    <t>${MS20.select('includesConfigItem', 'ColdForgingProcess', 0).metalStampingQtyPerRun}</t>
  </si>
  <si>
    <t>${MS20.select('includesConfigItem', 'ColdForgingProcess', 0).coldForgingProcessSetupCostPerPc}</t>
  </si>
  <si>
    <t>${MS20.select('includesConfigItem', 'ColdForgingProcess', 0).coldForgingProcessToolMaintenance}</t>
  </si>
  <si>
    <t>${MS20.select('includesConfigItem', 'ColdForgingProcess', 0).coldForgingProcessMaintenanceCostPerPc}</t>
  </si>
  <si>
    <t>${MS20.select('includesConfigItem', 'ColdForgingProcess', 0).coldForgingProcessTotalCostPerPc}</t>
  </si>
  <si>
    <t>${MS20.select('configItemIncludedBy', '', 0).select('includesSalesItem', 'ColdForgingProcess', 1).objectName}</t>
  </si>
  <si>
    <t>${MS20.select('includesConfigItem', 'ColdForgingProcess', 1).metalStampingToolQACost}</t>
  </si>
  <si>
    <t>${MS20.select('includesConfigItem', 'ColdForgingProcess', 1).select('hasColdForgingStation', '', 0).label}</t>
  </si>
  <si>
    <t>${MS20.select('includesConfigItem', 'ColdForgingProcess', 1).select('hasMSURate', '', 0).label}</t>
  </si>
  <si>
    <t>${MS20.select('includesConfigItem', 'ColdForgingProcess', 1).coldForgingProcessBasicCostPerHr}</t>
  </si>
  <si>
    <t>${MS20.select('includesConfigItem', 'ColdForgingProcess', 1).coldForgingProcessEfficiency}</t>
  </si>
  <si>
    <t>${MS20.select('includesConfigItem', 'ColdForgingProcess', 1).coldForgingProcessRunRate}</t>
  </si>
  <si>
    <t>${MS20.select('includesConfigItem', 'ColdForgingProcess', 1).coldForgingProcessRealCostPerHr}</t>
  </si>
  <si>
    <t>${MS20.select('includesConfigItem', 'ColdForgingProcess', 1).coldForgingProcessMachineCostPerPc}</t>
  </si>
  <si>
    <t>${MS20.select('includesConfigItem', 'ColdForgingProcess', 1).coldForgingProcessSetupTime}</t>
  </si>
  <si>
    <t>${MS20.select('includesConfigItem', 'ColdForgingProcess', 1).metalStampingQtyPerRun}</t>
  </si>
  <si>
    <t>${MS20.select('includesConfigItem', 'ColdForgingProcess', 1).coldForgingProcessSetupCostPerPc}</t>
  </si>
  <si>
    <t>${MS20.select('includesConfigItem', 'ColdForgingProcess', 1).coldForgingProcessToolMaintenance}</t>
  </si>
  <si>
    <t>${MS20.select('includesConfigItem', 'ColdForgingProcess', 1).coldForgingProcessMaintenanceCostPerPc}</t>
  </si>
  <si>
    <t>${MS20.select('includesConfigItem', 'ColdForgingProcess', 1).coldForgingProcessTotalCostPerPc}</t>
  </si>
  <si>
    <t>${MS20.select('configItemIncludedBy', '', 0).select('includesSalesItem', 'ColdForgingProcess', 2).objectName}</t>
  </si>
  <si>
    <t>${MS20.select('includesConfigItem', 'ColdForgingProcess',2).metalStampingToolQACost}</t>
  </si>
  <si>
    <t>${MS20.select('includesConfigItem', 'ColdForgingProcess', 2).select('hasColdForgingStation', '', 0).label}</t>
  </si>
  <si>
    <t>${MS20.select('includesConfigItem', 'ColdForgingProcess', 2).select('hasMSURate', '', 0).label}</t>
  </si>
  <si>
    <t>${MS20.select('includesConfigItem', 'ColdForgingProcess', 2).coldForgingProcessBasicCostPerHr}</t>
  </si>
  <si>
    <t>${MS20.select('includesConfigItem', 'ColdForgingProcess', 2).coldForgingProcessEfficiency}</t>
  </si>
  <si>
    <t>${MS20.select('includesConfigItem', 'ColdForgingProcess', 2).coldForgingProcessRunRate}</t>
  </si>
  <si>
    <t>${MS20.select('includesConfigItem', 'ColdForgingProcess', 2).coldForgingProcessRealCostPerHr}</t>
  </si>
  <si>
    <t>${MS20.select('includesConfigItem', 'ColdForgingProcess', 2).coldForgingProcessMachineCostPerPc}</t>
  </si>
  <si>
    <t>${MS20.select('includesConfigItem', 'ColdForgingProcess', 2).coldForgingProcessSetupTime}</t>
  </si>
  <si>
    <t>${MS20.select('includesConfigItem', 'ColdForgingProcess', 2).metalStampingQtyPerRun}</t>
  </si>
  <si>
    <t>${MS20.select('includesConfigItem', 'ColdForgingProcess', 2).coldForgingProcessSetupCostPerPc}</t>
  </si>
  <si>
    <t>${MS20.select('includesConfigItem', 'ColdForgingProcess', 2).coldForgingProcessToolMaintenance}</t>
  </si>
  <si>
    <t>${MS20.select('includesConfigItem', 'ColdForgingProcess', 2).coldForgingProcessMaintenanceCostPerPc}</t>
  </si>
  <si>
    <t>${MS20.select('includesConfigItem', 'ColdForgingProcess', 2).coldForgingProcessTotalCostPerPc}</t>
  </si>
  <si>
    <t>${MS20.select('configItemIncludedBy', '', 0).select('includesSalesItem', 'ColdForgingProcess', 3).objectName}</t>
  </si>
  <si>
    <t>${MS20.select('includesConfigItem', 'ColdForgingProcess', 3).metalStampingToolQACost}</t>
  </si>
  <si>
    <t>${MS20.select('includesConfigItem', 'ColdForgingProcess', 3).select('hasColdForgingStation', '', 0).label}</t>
  </si>
  <si>
    <t>${MS20.select('includesConfigItem', 'ColdForgingProcess', 3).select('hasMSURate', '', 0).label}</t>
  </si>
  <si>
    <t>${MS20.select('includesConfigItem', 'ColdForgingProcess', 3).coldForgingProcessBasicCostPerHr}</t>
  </si>
  <si>
    <t>${MS20.select('includesConfigItem', 'ColdForgingProcess', 3).coldForgingProcessEfficiency}</t>
  </si>
  <si>
    <t>${MS20.select('includesConfigItem', 'ColdForgingProcess', 3).coldForgingProcessRunRate}</t>
  </si>
  <si>
    <t>${MS20.select('includesConfigItem', 'ColdForgingProcess', 3).coldForgingProcessRealCostPerHr}</t>
  </si>
  <si>
    <t>${MS20.select('includesConfigItem', 'ColdForgingProcess', 3).coldForgingProcessMachineCostPerPc}</t>
  </si>
  <si>
    <t>${MS20.select('includesConfigItem', 'ColdForgingProcess', 3).coldForgingProcessSetupTime}</t>
  </si>
  <si>
    <t>${MS20.select('includesConfigItem', 'ColdForgingProcess', 3).metalStampingQtyPerRun}</t>
  </si>
  <si>
    <t>${MS20.select('includesConfigItem', 'ColdForgingProcess', 3).coldForgingProcessSetupCostPerPc}</t>
  </si>
  <si>
    <t>${MS20.select('includesConfigItem', 'ColdForgingProcess', 3).coldForgingProcessToolMaintenance}</t>
  </si>
  <si>
    <t>${MS20.select('includesConfigItem', 'ColdForgingProcess', 3).coldForgingProcessMaintenanceCostPerPc}</t>
  </si>
  <si>
    <t>${MS20.select('includesConfigItem', 'ColdForgingProcess', 3).coldForgingProcessTotalCostPerPc}</t>
  </si>
  <si>
    <t>${MS20.select('configItemIncludedBy', '', 0).select('includesSalesItem', 'ColdForgingProcess', 4).objectName}</t>
  </si>
  <si>
    <t>${MS20.select('includesConfigItem', 'ColdForgingProcess', 4).metalStampingToolQACost}</t>
  </si>
  <si>
    <t>${MS20.select('includesConfigItem', 'ColdForgingProcess', 4).select('hasColdForgingStation', '', 0).label}</t>
  </si>
  <si>
    <t>${MS20.select('includesConfigItem', 'ColdForgingProcess', 4).select('hasMSURate', '', 0).label}</t>
  </si>
  <si>
    <t>${MS20.select('includesConfigItem', 'ColdForgingProcess', 4).coldForgingProcessBasicCostPerHr}</t>
  </si>
  <si>
    <t>${MS20.select('includesConfigItem', 'ColdForgingProcess', 4).coldForgingProcessEfficiency}</t>
  </si>
  <si>
    <t>${MS20.select('includesConfigItem', 'ColdForgingProcess', 4).coldForgingProcessRunRate}</t>
  </si>
  <si>
    <t>${MS20.select('includesConfigItem', 'ColdForgingProcess', 4).coldForgingProcessRealCostPerHr}</t>
  </si>
  <si>
    <t>${MS20.select('includesConfigItem', 'ColdForgingProcess', 4).coldForgingProcessMachineCostPerPc}</t>
  </si>
  <si>
    <t>${MS20.select('includesConfigItem', 'ColdForgingProcess', 4).coldForgingProcessSetupTime}</t>
  </si>
  <si>
    <t>${MS20.select('includesConfigItem', 'ColdForgingProcess', 4).metalStampingQtyPerRun}</t>
  </si>
  <si>
    <t>${MS20.select('includesConfigItem', 'ColdForgingProcess', 4).coldForgingProcessSetupCostPerPc}</t>
  </si>
  <si>
    <t>${MS20.select('includesConfigItem', 'ColdForgingProcess', 4).coldForgingProcessToolMaintenance}</t>
  </si>
  <si>
    <t>${MS20.select('includesConfigItem', 'ColdForgingProcess', 4).coldForgingProcessMaintenanceCostPerPc}</t>
  </si>
  <si>
    <t>${MS20.select('includesConfigItem', 'ColdForgingProcess', 4).coldForgingProcessTotalCostPerPc}</t>
  </si>
  <si>
    <t>${MS20.select('configItemIncludedBy', '', 0).select('includesSalesItem', 'DieCastingProcess', 0).objectName}</t>
  </si>
  <si>
    <t>${MS20.select('includesConfigItem', 'DieCastingProcess', 0).metalStampingToolQACost}</t>
  </si>
  <si>
    <t>${MS20.select('includesConfigItem', 'DieCastingProcess', 0).select('hasDieCastingStation', '', 0).label}</t>
  </si>
  <si>
    <t>${MS20.select('includesConfigItem', 'DieCastingProcess', 0).select('hasMSURate', '', 0).label}</t>
  </si>
  <si>
    <t>${MS20.select('includesConfigItem', 'DieCastingProcess', 0).dieCastingCycleTime}</t>
  </si>
  <si>
    <t>${MS20.select('includesConfigItem', 'DieCastingProcess', 0).dieCastingEff}</t>
  </si>
  <si>
    <t>${MS20.select('includesConfigItem', 'DieCastingProcess', 0).dieCastingQtyHr}</t>
  </si>
  <si>
    <t>${MS20.select('includesConfigItem', 'DieCastingProcess', 0).dieCastingWorkStationRateHr}</t>
  </si>
  <si>
    <t>${MS20.select('includesConfigItem', 'DieCastingProcess', 0).dieCastingMachineCostPerPc}</t>
  </si>
  <si>
    <t>${MS20.select('includesConfigItem', 'DieCastingProcess', 0).dieCastingSetup}</t>
  </si>
  <si>
    <t>${MS20.select('includesConfigItem', 'DieCastingProcess', 0).dieCastingQtyRun}</t>
  </si>
  <si>
    <t>${MS20.select('includesConfigItem', 'DieCastingProcess', 0).dieCastingSetupCostPerPc}</t>
  </si>
  <si>
    <t>${MS20.select('includesConfigItem', 'DieCastingProcess', 0).dieCastingCapacity}</t>
  </si>
  <si>
    <t>${MS20.select('includesConfigItem', 'DieCastingProcess', 0).dieCastingYieldLoss}</t>
  </si>
  <si>
    <t>${MS20.select('includesConfigItem', 'DieCastingProcess', 0).dieCastingTotalCostPerPc}</t>
  </si>
  <si>
    <t>${MS20.select('configItemIncludedBy', '', 0).select('includesSalesItem', 'DieCastingProcess', 1).objectName}</t>
  </si>
  <si>
    <t>${MS20.select('includesConfigItem', 'DieCastingProcess', 1).metalStampingToolQACost}</t>
  </si>
  <si>
    <t>${MS20.select('includesConfigItem', 'DieCastingProcess', 1).select('hasDieCastingStation', '', 0).label}</t>
  </si>
  <si>
    <t>${MS20.select('includesConfigItem', 'DieCastingProcess', 1).select('hasMSURate', '', 0).label}</t>
  </si>
  <si>
    <t>${MS20.select('includesConfigItem', 'DieCastingProcess', 1).dieCastingCycleTime}</t>
  </si>
  <si>
    <t>${MS20.select('includesConfigItem', 'DieCastingProcess', 1).dieCastingEff}</t>
  </si>
  <si>
    <t>${MS20.select('includesConfigItem', 'DieCastingProcess', 1).dieCastingQtyHr}</t>
  </si>
  <si>
    <t>${MS20.select('includesConfigItem', 'DieCastingProcess', 1).dieCastingWorkStationRateHr}</t>
  </si>
  <si>
    <t>${MS20.select('includesConfigItem', 'DieCastingProcess', 1).dieCastingMachineCostPerPc}</t>
  </si>
  <si>
    <t>${MS20.select('includesConfigItem', 'DieCastingProcess', 1).dieCastingSetup}</t>
  </si>
  <si>
    <t>${MS20.select('includesConfigItem', 'DieCastingProcess', 1).dieCastingQtyRun}</t>
  </si>
  <si>
    <t>${MS20.select('includesConfigItem', 'DieCastingProcess', 1).dieCastingSetupCostPerPc}</t>
  </si>
  <si>
    <t>${MS20.select('includesConfigItem', 'DieCastingProcess', 1).dieCastingCapacity}</t>
  </si>
  <si>
    <t>${MS20.select('includesConfigItem', 'DieCastingProcess', 1).dieCastingYieldLoss}</t>
  </si>
  <si>
    <t>${MS20.select('includesConfigItem', 'DieCastingProcess', 1).dieCastingTotalCostPerPc}</t>
  </si>
  <si>
    <t>${MS20.select('configItemIncludedBy', '', 0).select('includesSalesItem', 'DieCastingProcess', 2).objectName}</t>
  </si>
  <si>
    <t>${MS20.select('includesConfigItem', 'DieCastingProcess', 2).metalStampingToolQACost}</t>
  </si>
  <si>
    <t>${MS20.select('includesConfigItem', 'DieCastingProcess', 2).select('hasDieCastingStation', '', 0).label}</t>
  </si>
  <si>
    <t>${MS20.select('includesConfigItem', 'DieCastingProcess', 2).select('hasMSURate', '', 0).label}</t>
  </si>
  <si>
    <t>${MS20.select('includesConfigItem', 'DieCastingProcess', 2).dieCastingCycleTime}</t>
  </si>
  <si>
    <t>${MS20.select('includesConfigItem', 'DieCastingProcess', 2).dieCastingEff}</t>
  </si>
  <si>
    <t>${MS20.select('includesConfigItem', 'DieCastingProcess', 2).dieCastingQtyHr}</t>
  </si>
  <si>
    <t>${MS20.select('includesConfigItem', 'DieCastingProcess', 2).dieCastingWorkStationRateHr}</t>
  </si>
  <si>
    <t>${MS20.select('includesConfigItem', 'DieCastingProcess', 2).dieCastingMachineCostPerPc}</t>
  </si>
  <si>
    <t>${MS20.select('includesConfigItem', 'DieCastingProcess', 2).dieCastingSetup}</t>
  </si>
  <si>
    <t>${MS20.select('includesConfigItem', 'DieCastingProcess', 2).dieCastingQtyRun}</t>
  </si>
  <si>
    <t>${MS20.select('includesConfigItem', 'DieCastingProcess', 2).dieCastingSetupCostPerPc}</t>
  </si>
  <si>
    <t>${MS20.select('includesConfigItem', 'DieCastingProcess', 2).dieCastingCapacity}</t>
  </si>
  <si>
    <t>${MS20.select('includesConfigItem', 'DieCastingProcess', 2).dieCastingYieldLoss}</t>
  </si>
  <si>
    <t>${MS20.select('includesConfigItem', 'DieCastingProcess', 2).dieCastingTotalCostPerPc}</t>
  </si>
  <si>
    <t>${MS20.select('configItemIncludedBy', '', 0).select('includesSalesItem', 'DieCastingProcess', 3).objectName}</t>
  </si>
  <si>
    <t>${MS20.select('includesConfigItem', 'DieCastingProcess', 3).metalStampingToolQACost}</t>
  </si>
  <si>
    <t>${MS20.select('includesConfigItem', 'DieCastingProcess', 3).select('hasDieCastingStation', '', 0).label}</t>
  </si>
  <si>
    <t>${MS20.select('includesConfigItem', 'DieCastingProcess', 3).select('hasMSURate', '', 0).label}</t>
  </si>
  <si>
    <t>${MS20.select('includesConfigItem', 'DieCastingProcess', 3).dieCastingCycleTime}</t>
  </si>
  <si>
    <t>${MS20.select('includesConfigItem', 'DieCastingProcess', 3).dieCastingEff}</t>
  </si>
  <si>
    <t>${MS20.select('includesConfigItem', 'DieCastingProcess', 3).dieCastingQtyHr}</t>
  </si>
  <si>
    <t>${MS20.select('includesConfigItem', 'DieCastingProcess', 3).dieCastingWorkStationRateHr}</t>
  </si>
  <si>
    <t>${MS20.select('includesConfigItem', 'DieCastingProcess', 3).dieCastingMachineCostPerPc}</t>
  </si>
  <si>
    <t>${MS20.select('includesConfigItem', 'DieCastingProcess', 3).dieCastingSetup}</t>
  </si>
  <si>
    <t>${MS20.select('includesConfigItem', 'DieCastingProcess', 3).dieCastingQtyRun}</t>
  </si>
  <si>
    <t>${MS20.select('includesConfigItem', 'DieCastingProcess', 3).dieCastingSetupCostPerPc}</t>
  </si>
  <si>
    <t>${MS20.select('includesConfigItem', 'DieCastingProcess', 3).dieCastingCapacity}</t>
  </si>
  <si>
    <t>${MS20.select('includesConfigItem', 'DieCastingProcess', 3).dieCastingYieldLoss}</t>
  </si>
  <si>
    <t>${MS20.select('includesConfigItem', 'DieCastingProcess', 3).dieCastingTotalCostPerPc}</t>
  </si>
  <si>
    <t>${MS20.select('configItemIncludedBy', '', 0).select('includesSalesItem', 'DieCastingProcess', 4).objectName}</t>
  </si>
  <si>
    <t>${MS20.select('includesConfigItem', 'DieCastingProcess', 4).metalStampingToolQACost}</t>
  </si>
  <si>
    <t>${MS20.select('includesConfigItem', 'DieCastingProcess', 4).select('hasDieCastingStation', '', 0).label}</t>
  </si>
  <si>
    <t>${MS20.select('includesConfigItem', 'DieCastingProcess', 4).select('hasMSURate', '', 0).label}</t>
  </si>
  <si>
    <t>${MS20.select('includesConfigItem', 'DieCastingProcess', 4).dieCastingCycleTime}</t>
  </si>
  <si>
    <t>${MS20.select('includesConfigItem', 'DieCastingProcess', 4).dieCastingEff}</t>
  </si>
  <si>
    <t>${MS20.select('includesConfigItem', 'DieCastingProcess', 4).dieCastingQtyHr}</t>
  </si>
  <si>
    <t>${MS20.select('includesConfigItem', 'DieCastingProcess', 4).dieCastingWorkStationRateHr}</t>
  </si>
  <si>
    <t>${MS20.select('includesConfigItem', 'DieCastingProcess', 4).dieCastingMachineCostPerPc}</t>
  </si>
  <si>
    <t>${MS20.select('includesConfigItem', 'DieCastingProcess', 4).dieCastingSetup}</t>
  </si>
  <si>
    <t>${MS20.select('includesConfigItem', 'DieCastingProcess', 4).dieCastingQtyRun}</t>
  </si>
  <si>
    <t>${MS20.select('includesConfigItem', 'DieCastingProcess', 4).dieCastingSetupCostPerPc}</t>
  </si>
  <si>
    <t>${MS20.select('includesConfigItem', 'DieCastingProcess', 4).dieCastingCapacity}</t>
  </si>
  <si>
    <t>${MS20.select('includesConfigItem', 'DieCastingProcess', 4).dieCastingYieldLoss}</t>
  </si>
  <si>
    <t>${MS20.select('includesConfigItem', 'DieCastingProcess', 4).dieCastingTotalCostPerPc}</t>
  </si>
  <si>
    <t>${MS20.select('configItemIncludedBy', '', 0).select('includesSalesItem', 'SecondaryProcess', 0).objectName}</t>
  </si>
  <si>
    <t>${MS20.select('includesConfigItem', 'SecondaryProcess', 0).metalStampingToolQACost}</t>
  </si>
  <si>
    <t>${MS20.select('includesConfigItem', 'SecondaryProcess', 0).select('hasProcessStation', '', 0).label}</t>
  </si>
  <si>
    <t>${MS20.select('includesConfigItem', 'SecondaryProcess', 0).select('hasMSURate', '', 0).label}</t>
  </si>
  <si>
    <t>${MS20.select('includesConfigItem', 'SecondaryProcess', 0).processCycleTime}</t>
  </si>
  <si>
    <t>${MS20.select('includesConfigItem', 'SecondaryProcess', 0).processEff}</t>
  </si>
  <si>
    <t>${MS20.select('includesConfigItem', 'SecondaryProcess', 0).processMachineQtyPerHour}</t>
  </si>
  <si>
    <t>${MS20.select('includesConfigItem', 'SecondaryProcess', 0).processMachineRatePerHr}</t>
  </si>
  <si>
    <t>${MS20.select('includesConfigItem', 'SecondaryProcess', 0).processMachineCostPerPiece}</t>
  </si>
  <si>
    <t>${MS20.select('includesConfigItem', 'SecondaryProcess', 0).processSetup}</t>
  </si>
  <si>
    <t>${MS20.select('includesConfigItem', 'SecondaryProcess', 0).metalStampingQtyPerRun}</t>
  </si>
  <si>
    <t>${MS20.select('includesConfigItem', 'SecondaryProcess', 0).processSuCostPc}</t>
  </si>
  <si>
    <t>${MS20.select('includesConfigItem', 'SecondaryProcess', 0).processLabourCostPerPiece}</t>
  </si>
  <si>
    <t>${MS20.select('includesConfigItem', 'SecondaryProcess', 0).processLoss}</t>
  </si>
  <si>
    <t>${MS20.select('includesConfigItem', 'SecondaryProcess', 0).processTotalCostPerPiece}</t>
  </si>
  <si>
    <t>${MS20.select('includesConfigItem', 'SecondaryProcess', 0).tumblingQtyPerLoad}</t>
  </si>
  <si>
    <t>${MS20.select('includesConfigItem', 'SecondaryProcess', 0).tumblingTimeperPLS}</t>
  </si>
  <si>
    <t>${MS20.select('includesConfigItem', 'SecondaryProcess', 0).tumblingSetupTime}</t>
  </si>
  <si>
    <t>${MS20.select('includesConfigItem', 'SecondaryProcess', 0).tumblingPLSMax}</t>
  </si>
  <si>
    <t>${MS20.select('includesConfigItem', 'SecondaryProcess', 0).tumblingHcPerHr}</t>
  </si>
  <si>
    <t>${MS20.select('includesConfigItem', 'SecondaryProcess', 0).tumblingAdditionalCost}</t>
  </si>
  <si>
    <t>${MS20.select('includesConfigItem', 'SecondaryProcess', 0).tumblingQtyPerAddCost}</t>
  </si>
  <si>
    <t>${MS20.select('includesConfigItem', 'SecondaryProcess', 0).tumblingQC}</t>
  </si>
  <si>
    <t>${MS20.select('includesConfigItem', 'SecondaryProcess', 0).processAddtionCostPerPc}</t>
  </si>
  <si>
    <t>${MS20.select('includesConfigItem', 'SecondaryProcess', 0).processQCCostPerPc}</t>
  </si>
  <si>
    <t>${MS20.select('configItemIncludedBy', '', 0).select('includesSalesItem', 'SecondaryProcess', 1).objectName}</t>
  </si>
  <si>
    <t>${MS20.select('includesConfigItem', 'SecondaryProcess', 1).metalStampingToolQACost}</t>
  </si>
  <si>
    <t>${MS20.select('includesConfigItem', 'SecondaryProcess', 1).select('hasProcessStation', '', 0).label}</t>
  </si>
  <si>
    <t>${MS20.select('includesConfigItem', 'SecondaryProcess', 1).select('hasMSURate', '', 0).label}</t>
  </si>
  <si>
    <t>${MS20.select('includesConfigItem', 'SecondaryProcess', 1).processCycleTime}</t>
  </si>
  <si>
    <t>${MS20.select('includesConfigItem', 'SecondaryProcess', 1).processEff}</t>
  </si>
  <si>
    <t>${MS20.select('includesConfigItem', 'SecondaryProcess', 1).processMachineQtyPerHour}</t>
  </si>
  <si>
    <t>${MS20.select('includesConfigItem', 'SecondaryProcess', 1).processMachineRatePerHr}</t>
  </si>
  <si>
    <t>${MS20.select('includesConfigItem', 'SecondaryProcess', 1).processMachineCostPerPiece}</t>
  </si>
  <si>
    <t>${MS20.select('includesConfigItem', 'SecondaryProcess', 1).processSetup}</t>
  </si>
  <si>
    <t>${MS20.select('includesConfigItem', 'SecondaryProcess', 1).metalStampingQtyPerRun}</t>
  </si>
  <si>
    <t>${MS20.select('includesConfigItem', 'SecondaryProcess', 1).processSuCostPc}</t>
  </si>
  <si>
    <t>${MS20.select('includesConfigItem', 'SecondaryProcess', 1).processLabourCostPerPiece}</t>
  </si>
  <si>
    <t>${MS20.select('includesConfigItem', 'SecondaryProcess', 1).processLoss}</t>
  </si>
  <si>
    <t>${MS20.select('includesConfigItem', 'SecondaryProcess', 1).processTotalCostPerPiece}</t>
  </si>
  <si>
    <t>${MS20.select('includesConfigItem', 'SecondaryProcess', 1).tumblingQtyPerLoad}</t>
  </si>
  <si>
    <t>${MS20.select('includesConfigItem', 'SecondaryProcess', 1).tumblingTimeperPLS}</t>
  </si>
  <si>
    <t>${MS20.select('includesConfigItem', 'SecondaryProcess', 1).tumblingSetupTime}</t>
  </si>
  <si>
    <t>${MS20.select('includesConfigItem', 'SecondaryProcess', 1).tumblingPLSMax}</t>
  </si>
  <si>
    <t>${MS20.select('includesConfigItem', 'SecondaryProcess', 1).tumblingHcPerHr}</t>
  </si>
  <si>
    <t>${MS20.select('includesConfigItem', 'SecondaryProcess', 1).tumblingAdditionalCost}</t>
  </si>
  <si>
    <t>${MS20.select('includesConfigItem', 'SecondaryProcess', 1).tumblingQtyPerAddCost}</t>
  </si>
  <si>
    <t>${MS20.select('includesConfigItem', 'SecondaryProcess', 1).tumblingQC}</t>
  </si>
  <si>
    <t>${MS20.select('includesConfigItem', 'SecondaryProcess', 1).processAddtionCostPerPc}</t>
  </si>
  <si>
    <t>${MS20.select('includesConfigItem', 'SecondaryProcess', 1).processQCCostPerPc}</t>
  </si>
  <si>
    <t>${MS20.select('configItemIncludedBy', '', 0).select('includesSalesItem', 'SecondaryProcess', 2).objectName}</t>
  </si>
  <si>
    <t>${MS20.select('includesConfigItem', 'SecondaryProcess', 2).metalStampingToolQACost}</t>
  </si>
  <si>
    <t>${MS20.select('includesConfigItem', 'SecondaryProcess', 2).select('hasProcessStation', '', 0).label}</t>
  </si>
  <si>
    <t>${MS20.select('includesConfigItem', 'SecondaryProcess', 2).select('hasMSURate', '', 0).label}</t>
  </si>
  <si>
    <t>${MS20.select('includesConfigItem', 'SecondaryProcess', 2).processCycleTime}</t>
  </si>
  <si>
    <t>${MS20.select('includesConfigItem', 'SecondaryProcess', 2).processEff}</t>
  </si>
  <si>
    <t>${MS20.select('includesConfigItem', 'SecondaryProcess', 2).processMachineQtyPerHour}</t>
  </si>
  <si>
    <t>${MS20.select('includesConfigItem', 'SecondaryProcess', 2).processMachineRatePerHr}</t>
  </si>
  <si>
    <t>${MS20.select('includesConfigItem', 'SecondaryProcess', 2).processMachineCostPerPiece}</t>
  </si>
  <si>
    <t>${MS20.select('includesConfigItem', 'SecondaryProcess', 2).processSetup}</t>
  </si>
  <si>
    <t>${MS20.select('includesConfigItem', 'SecondaryProcess', 2).metalStampingQtyPerRun}</t>
  </si>
  <si>
    <t>${MS20.select('includesConfigItem', 'SecondaryProcess', 2).processSuCostPc}</t>
  </si>
  <si>
    <t>${MS20.select('includesConfigItem', 'SecondaryProcess', 2).processLabourCostPerPiece}</t>
  </si>
  <si>
    <t>${MS20.select('includesConfigItem', 'SecondaryProcess', 2).processLoss}</t>
  </si>
  <si>
    <t>${MS20.select('includesConfigItem', 'SecondaryProcess', 2).processTotalCostPerPiece}</t>
  </si>
  <si>
    <t>${MS20.select('includesConfigItem', 'SecondaryProcess', 2).tumblingQtyPerLoad}</t>
  </si>
  <si>
    <t>${MS20.select('includesConfigItem', 'SecondaryProcess', 2).tumblingTimeperPLS}</t>
  </si>
  <si>
    <t>${MS20.select('includesConfigItem', 'SecondaryProcess', 2).tumblingSetupTime}</t>
  </si>
  <si>
    <t>${MS20.select('includesConfigItem', 'SecondaryProcess', 2).tumblingPLSMax}</t>
  </si>
  <si>
    <t>${MS20.select('includesConfigItem', 'SecondaryProcess', 2).tumblingHcPerHr}</t>
  </si>
  <si>
    <t>${MS20.select('includesConfigItem', 'SecondaryProcess', 2).tumblingAdditionalCost}</t>
  </si>
  <si>
    <t>${MS20.select('includesConfigItem', 'SecondaryProcess', 2).tumblingQtyPerAddCost}</t>
  </si>
  <si>
    <t>${MS20.select('includesConfigItem', 'SecondaryProcess', 2).tumblingQC}</t>
  </si>
  <si>
    <t>${MS20.select('includesConfigItem', 'SecondaryProcess', 2).processAddtionCostPerPc}</t>
  </si>
  <si>
    <t>${MS20.select('includesConfigItem', 'SecondaryProcess', 2).processQCCostPerPc}</t>
  </si>
  <si>
    <t>${MS20.select('configItemIncludedBy', '', 0).select('includesSalesItem', 'SecondaryProcess', 3).objectName}</t>
  </si>
  <si>
    <t>${MS20.select('includesConfigItem', 'SecondaryProcess', 3).metalStampingToolQACost}</t>
  </si>
  <si>
    <t>${MS20.select('includesConfigItem', 'SecondaryProcess', 3).select('hasProcessStation', '', 0).label}</t>
  </si>
  <si>
    <t>${MS20.select('includesConfigItem', 'SecondaryProcess', 3).select('hasMSURate', '', 0).label}</t>
  </si>
  <si>
    <t>${MS20.select('includesConfigItem', 'SecondaryProcess', 3).processCycleTime}</t>
  </si>
  <si>
    <t>${MS20.select('includesConfigItem', 'SecondaryProcess', 3).processEff}</t>
  </si>
  <si>
    <t>${MS20.select('includesConfigItem', 'SecondaryProcess', 3).processMachineQtyPerHour}</t>
  </si>
  <si>
    <t>${MS20.select('includesConfigItem', 'SecondaryProcess', 3).processMachineRatePerHr}</t>
  </si>
  <si>
    <t>${MS20.select('includesConfigItem', 'SecondaryProcess', 3).processMachineCostPerPiece}</t>
  </si>
  <si>
    <t>${MS20.select('includesConfigItem', 'SecondaryProcess', 3).processSetup}</t>
  </si>
  <si>
    <t>${MS20.select('includesConfigItem', 'SecondaryProcess', 3).metalStampingQtyPerRun}</t>
  </si>
  <si>
    <t>${MS20.select('includesConfigItem', 'SecondaryProcess', 3).processSuCostPc}</t>
  </si>
  <si>
    <t>${MS20.select('includesConfigItem', 'SecondaryProcess', 3).processLabourCostPerPiece}</t>
  </si>
  <si>
    <t>${MS20.select('includesConfigItem', 'SecondaryProcess', 3).processLoss}</t>
  </si>
  <si>
    <t>${MS20.select('includesConfigItem', 'SecondaryProcess', 3).processTotalCostPerPiece}</t>
  </si>
  <si>
    <t>${MS20.select('includesConfigItem', 'SecondaryProcess', 3).tumblingQtyPerLoad}</t>
  </si>
  <si>
    <t>${MS20.select('includesConfigItem', 'SecondaryProcess', 3).tumblingTimeperPLS}</t>
  </si>
  <si>
    <t>${MS20.select('includesConfigItem', 'SecondaryProcess', 3).tumblingSetupTime}</t>
  </si>
  <si>
    <t>${MS20.select('includesConfigItem', 'SecondaryProcess', 3).tumblingPLSMax}</t>
  </si>
  <si>
    <t>${MS20.select('includesConfigItem', 'SecondaryProcess', 3).tumblingHcPerHr}</t>
  </si>
  <si>
    <t>${MS20.select('includesConfigItem', 'SecondaryProcess', 3).tumblingAdditionalCost}</t>
  </si>
  <si>
    <t>${MS20.select('includesConfigItem', 'SecondaryProcess', 3).tumblingQtyPerAddCost}</t>
  </si>
  <si>
    <t>${MS20.select('includesConfigItem', 'SecondaryProcess', 3).tumblingQC}</t>
  </si>
  <si>
    <t>${MS20.select('includesConfigItem', 'SecondaryProcess', 3).processAddtionCostPerPc}</t>
  </si>
  <si>
    <t>${MS20.select('includesConfigItem', 'SecondaryProcess', 3).processQCCostPerPc}</t>
  </si>
  <si>
    <t>${MS20.select('configItemIncludedBy', '', 0).select('includesSalesItem', 'SecondaryProcess', 4).objectName}</t>
  </si>
  <si>
    <t>${MS20.select('includesConfigItem', 'SecondaryProcess', 4).metalStampingToolQACost}</t>
  </si>
  <si>
    <t>${MS20.select('includesConfigItem', 'SecondaryProcess', 4).select('hasProcessStation', '', 0).label}</t>
  </si>
  <si>
    <t>${MS20.select('includesConfigItem', 'SecondaryProcess', 4).select('hasMSURate', '', 0).label}</t>
  </si>
  <si>
    <t>${MS20.select('includesConfigItem', 'SecondaryProcess', 4).processCycleTime}</t>
  </si>
  <si>
    <t>${MS20.select('includesConfigItem', 'SecondaryProcess', 4).processEff}</t>
  </si>
  <si>
    <t>${MS20.select('includesConfigItem', 'SecondaryProcess', 4).processMachineQtyPerHour}</t>
  </si>
  <si>
    <t>${MS20.select('includesConfigItem', 'SecondaryProcess', 4).processMachineRatePerHr}</t>
  </si>
  <si>
    <t>${MS20.select('includesConfigItem', 'SecondaryProcess', 4).processMachineCostPerPiece}</t>
  </si>
  <si>
    <t>${MS20.select('includesConfigItem', 'SecondaryProcess', 4).processSetup}</t>
  </si>
  <si>
    <t>${MS20.select('includesConfigItem', 'SecondaryProcess', 4).metalStampingQtyPerRun}</t>
  </si>
  <si>
    <t>${MS20.select('includesConfigItem', 'SecondaryProcess', 4).processSuCostPc}</t>
  </si>
  <si>
    <t>${MS20.select('includesConfigItem', 'SecondaryProcess', 4).processLabourCostPerPiece}</t>
  </si>
  <si>
    <t>${MS20.select('includesConfigItem', 'SecondaryProcess', 4).processLoss}</t>
  </si>
  <si>
    <t>${MS20.select('includesConfigItem', 'SecondaryProcess', 4).processTotalCostPerPiece}</t>
  </si>
  <si>
    <t>${MS20.select('includesConfigItem', 'SecondaryProcess', 4).tumblingQtyPerLoad}</t>
  </si>
  <si>
    <t>${MS20.select('includesConfigItem', 'SecondaryProcess', 4).tumblingTimeperPLS}</t>
  </si>
  <si>
    <t>${MS20.select('includesConfigItem', 'SecondaryProcess', 4).tumblingSetupTime}</t>
  </si>
  <si>
    <t>${MS20.select('includesConfigItem', 'SecondaryProcess', 4).tumblingPLSMax}</t>
  </si>
  <si>
    <t>${MS20.select('includesConfigItem', 'SecondaryProcess', 4).tumblingHcPerHr}</t>
  </si>
  <si>
    <t>${MS20.select('includesConfigItem', 'SecondaryProcess', 4).tumblingAdditionalCost}</t>
  </si>
  <si>
    <t>${MS20.select('includesConfigItem', 'SecondaryProcess', 4).tumblingQtyPerAddCost}</t>
  </si>
  <si>
    <t>${MS20.select('includesConfigItem', 'SecondaryProcess', 4).tumblingQC}</t>
  </si>
  <si>
    <t>${MS20.select('includesConfigItem', 'SecondaryProcess', 4).processAddtionCostPerPc}</t>
  </si>
  <si>
    <t>${MS20.select('includesConfigItem', 'SecondaryProcess', 4).processQCCostPerPc}</t>
  </si>
  <si>
    <t>${MS20.select('configItemIncludedBy', '', 0).select('includesSalesItem', 'SecondaryFinishingProcess', 0).objectName}</t>
  </si>
  <si>
    <t>${MS20.select('includesConfigItem', 'SecondaryFinishingProcess', 0).metalStampingToolQACost}</t>
  </si>
  <si>
    <t>${MS20.select('includesConfigItem', 'SecondaryFinishingProcess', 0).select('hasProcessStation', '', 0).label}</t>
  </si>
  <si>
    <t>${MS20.select('includesConfigItem', 'SecondaryFinishingProcess', 0).select('hasMSURate', '', 0).label}</t>
  </si>
  <si>
    <t>${MS20.select('includesConfigItem', 'SecondaryFinishingProcess', 0).processCycleTime}</t>
  </si>
  <si>
    <t>${MS20.select('includesConfigItem', 'SecondaryFinishingProcess', 0).processEff}</t>
  </si>
  <si>
    <t>${MS20.select('includesConfigItem', 'SecondaryFinishingProcess', 0).processMachineQtyPerHour}</t>
  </si>
  <si>
    <t>${MS20.select('includesConfigItem', 'SecondaryFinishingProcess', 0).processMachineRatePerHr}</t>
  </si>
  <si>
    <t>${MS20.select('includesConfigItem', 'SecondaryFinishingProcess', 0).processMachineCostPerPiece}</t>
  </si>
  <si>
    <t>${MS20.select('includesConfigItem', 'SecondaryFinishingProcess', 0).processSetup}</t>
  </si>
  <si>
    <t>${MS20.select('includesConfigItem', 'SecondaryFinishingProcess', 0).metalStampingQtyPerRun}</t>
  </si>
  <si>
    <t>${MS20.select('includesConfigItem', 'SecondaryFinishingProcess', 0).processSuCostPc}</t>
  </si>
  <si>
    <t>${MS20.select('includesConfigItem', 'SecondaryFinishingProcess', 0).processLabourCostPerPiece}</t>
  </si>
  <si>
    <t>${MS20.select('includesConfigItem', 'SecondaryFinishingProcess', 0).processTotalCostPerPiece}</t>
  </si>
  <si>
    <t>${MS20.select('includesConfigItem', 'SecondaryFinishingProcess', 0).tumblingQtyPerLoad}</t>
  </si>
  <si>
    <t>${MS20.select('includesConfigItem', 'SecondaryFinishingProcess', 0).tumblingTimeperPLS}</t>
  </si>
  <si>
    <t>${MS20.select('includesConfigItem', 'SecondaryFinishingProcess', 0).tumblingSetupTime}</t>
  </si>
  <si>
    <t>${MS20.select('includesConfigItem', 'SecondaryFinishingProcess', 0).tumblingPLSMax}</t>
  </si>
  <si>
    <t>${MS20.select('includesConfigItem', 'SecondaryFinishingProcess', 0).tumblingHcPerHr}</t>
  </si>
  <si>
    <t>${MS20.select('includesConfigItem', 'SecondaryFinishingProcess', 0).tumblingAdditionalCost}</t>
  </si>
  <si>
    <t>${MS20.select('includesConfigItem', 'SecondaryFinishingProcess', 0).tumblingQtyPerAddCost}</t>
  </si>
  <si>
    <t>${MS20.select('includesConfigItem', 'SecondaryFinishingProcess', 0).tumblingQC}</t>
  </si>
  <si>
    <t>${MS20.select('includesConfigItem', 'SecondaryFinishingProcess', 0).processAddtionCostPerPc}</t>
  </si>
  <si>
    <t>${MS20.select('includesConfigItem', 'SecondaryFinishingProcess', 0).processQCCostPerPc}</t>
  </si>
  <si>
    <t>${MS20.select('configItemIncludedBy', '', 0).select('includesSalesItem', 'SecondaryFinishingProcess', 1).objectName}</t>
  </si>
  <si>
    <t>${MS20.select('includesConfigItem', 'SecondaryFinishingProcess', 1).metalStampingToolQACost}</t>
  </si>
  <si>
    <t>${MS20.select('includesConfigItem', 'SecondaryFinishingProcess', 1).select('hasProcessStation', '', 0).label}</t>
  </si>
  <si>
    <t>${MS20.select('includesConfigItem', 'SecondaryFinishingProcess', 1).select('hasMSURate', '', 0).label}</t>
  </si>
  <si>
    <t>${MS20.select('includesConfigItem', 'SecondaryFinishingProcess', 1).processCycleTime}</t>
  </si>
  <si>
    <t>${MS20.select('includesConfigItem', 'SecondaryFinishingProcess', 1).processEff}</t>
  </si>
  <si>
    <t>${MS20.select('includesConfigItem', 'SecondaryFinishingProcess', 1).processMachineQtyPerHour}</t>
  </si>
  <si>
    <t>${MS20.select('includesConfigItem', 'SecondaryFinishingProcess', 1).processMachineRatePerHr}</t>
  </si>
  <si>
    <t>${MS20.select('includesConfigItem', 'SecondaryFinishingProcess', 1).processMachineCostPerPiece}</t>
  </si>
  <si>
    <t>${MS20.select('includesConfigItem', 'SecondaryFinishingProcess', 1).processSetup}</t>
  </si>
  <si>
    <t>${MS20.select('includesConfigItem', 'SecondaryFinishingProcess', 1).metalStampingQtyPerRun}</t>
  </si>
  <si>
    <t>${MS20.select('includesConfigItem', 'SecondaryFinishingProcess', 1).processSuCostPc}</t>
  </si>
  <si>
    <t>${MS20.select('includesConfigItem', 'SecondaryFinishingProcess', 1).processLabourCostPerPiece}</t>
  </si>
  <si>
    <t>${MS20.select('includesConfigItem', 'SecondaryFinishingProcess', 1).processTotalCostPerPiece}</t>
  </si>
  <si>
    <t>${MS20.select('includesConfigItem', 'SecondaryFinishingProcess', 1).tumblingQtyPerLoad}</t>
  </si>
  <si>
    <t>${MS20.select('includesConfigItem', 'SecondaryFinishingProcess', 1).tumblingTimeperPLS}</t>
  </si>
  <si>
    <t>${MS20.select('includesConfigItem', 'SecondaryFinishingProcess', 1).tumblingSetupTime}</t>
  </si>
  <si>
    <t>${MS20.select('includesConfigItem', 'SecondaryFinishingProcess', 1).tumblingPLSMax}</t>
  </si>
  <si>
    <t>${MS20.select('includesConfigItem', 'SecondaryFinishingProcess', 1).tumblingHcPerHr}</t>
  </si>
  <si>
    <t>${MS20.select('includesConfigItem', 'SecondaryFinishingProcess', 1).tumblingAdditionalCost}</t>
  </si>
  <si>
    <t>${MS20.select('includesConfigItem', 'SecondaryFinishingProcess', 1).tumblingQtyPerAddCost}</t>
  </si>
  <si>
    <t>${MS20.select('includesConfigItem', 'SecondaryFinishingProcess', 1).tumblingQC}</t>
  </si>
  <si>
    <t>${MS20.select('includesConfigItem', 'SecondaryFinishingProcess', 1).processAddtionCostPerPc}</t>
  </si>
  <si>
    <t>${MS20.select('includesConfigItem', 'SecondaryFinishingProcess', 1).processQCCostPerPc}</t>
  </si>
  <si>
    <t>${MS20.select('configItemIncludedBy', '', 0).select('includesSalesItem', 'SecondaryFinishingProcess', 2).objectName}</t>
  </si>
  <si>
    <t>${MS20.select('includesConfigItem', 'SecondaryFinishingProcess', 2).metalStampingToolQACost}</t>
  </si>
  <si>
    <t>${MS20.select('includesConfigItem', 'SecondaryFinishingProcess', 2).select('hasProcessStation', '', 0).label}</t>
  </si>
  <si>
    <t>${MS20.select('includesConfigItem', 'SecondaryFinishingProcess', 2).select('hasMSURate', '', 0).label}</t>
  </si>
  <si>
    <t>${MS20.select('includesConfigItem', 'SecondaryFinishingProcess', 2).processCycleTime}</t>
  </si>
  <si>
    <t>${MS20.select('includesConfigItem', 'SecondaryFinishingProcess', 2).processEff}</t>
  </si>
  <si>
    <t>${MS20.select('includesConfigItem', 'SecondaryFinishingProcess', 2).processMachineQtyPerHour}</t>
  </si>
  <si>
    <t>${MS20.select('includesConfigItem', 'SecondaryFinishingProcess', 2).processMachineRatePerHr}</t>
  </si>
  <si>
    <t>${MS20.select('includesConfigItem', 'SecondaryFinishingProcess', 2).processMachineCostPerPiece}</t>
  </si>
  <si>
    <t>${MS20.select('includesConfigItem', 'SecondaryFinishingProcess', 2).processSetup}</t>
  </si>
  <si>
    <t>${MS20.select('includesConfigItem', 'SecondaryFinishingProcess', 2).metalStampingQtyPerRun}</t>
  </si>
  <si>
    <t>${MS20.select('includesConfigItem', 'SecondaryFinishingProcess', 2).processSuCostPc}</t>
  </si>
  <si>
    <t>${MS20.select('includesConfigItem', 'SecondaryFinishingProcess', 2).processLabourCostPerPiece}</t>
  </si>
  <si>
    <t>${MS20.select('includesConfigItem', 'SecondaryFinishingProcess', 2).processTotalCostPerPiece}</t>
  </si>
  <si>
    <t>${MS20.select('includesConfigItem', 'SecondaryFinishingProcess', 2).tumblingQtyPerLoad}</t>
  </si>
  <si>
    <t>${MS20.select('includesConfigItem', 'SecondaryFinishingProcess', 2).tumblingTimeperPLS}</t>
  </si>
  <si>
    <t>${MS20.select('includesConfigItem', 'SecondaryFinishingProcess', 2).tumblingSetupTime}</t>
  </si>
  <si>
    <t>${MS20.select('includesConfigItem', 'SecondaryFinishingProcess', 2).tumblingPLSMax}</t>
  </si>
  <si>
    <t>${MS20.select('includesConfigItem', 'SecondaryFinishingProcess', 2).tumblingHcPerHr}</t>
  </si>
  <si>
    <t>${MS20.select('includesConfigItem', 'SecondaryFinishingProcess', 2).tumblingAdditionalCost}</t>
  </si>
  <si>
    <t>${MS20.select('includesConfigItem', 'SecondaryFinishingProcess', 2).tumblingQtyPerAddCost}</t>
  </si>
  <si>
    <t>${MS20.select('includesConfigItem', 'SecondaryFinishingProcess', 2).tumblingQC}</t>
  </si>
  <si>
    <t>${MS20.select('includesConfigItem', 'SecondaryFinishingProcess', 2).processAddtionCostPerPc}</t>
  </si>
  <si>
    <t>${MS20.select('includesConfigItem', 'SecondaryFinishingProcess', 2).processQCCostPerPc}</t>
  </si>
  <si>
    <t>${MS20.select('configItemIncludedBy', '', 0).select('includesSalesItem', 'SecondaryFinishingProcess', 3).objectName}</t>
  </si>
  <si>
    <t>${MS20.select('includesConfigItem', 'SecondaryFinishingProcess', 3).metalStampingToolQACost}</t>
  </si>
  <si>
    <t>${MS20.select('includesConfigItem', 'SecondaryFinishingProcess', 3).select('hasProcessStation', '', 0).label}</t>
  </si>
  <si>
    <t>${MS20.select('includesConfigItem', 'SecondaryFinishingProcess', 3).select('hasMSURate', '', 0).label}</t>
  </si>
  <si>
    <t>${MS20.select('includesConfigItem', 'SecondaryFinishingProcess', 3).processCycleTime}</t>
  </si>
  <si>
    <t>${MS20.select('includesConfigItem', 'SecondaryFinishingProcess', 3).processEff}</t>
  </si>
  <si>
    <t>${MS20.select('includesConfigItem', 'SecondaryFinishingProcess', 3).processMachineQtyPerHour}</t>
  </si>
  <si>
    <t>${MS20.select('includesConfigItem', 'SecondaryFinishingProcess', 3).processMachineRatePerHr}</t>
  </si>
  <si>
    <t>${MS20.select('includesConfigItem', 'SecondaryFinishingProcess', 3).processMachineCostPerPiece}</t>
  </si>
  <si>
    <t>${MS20.select('includesConfigItem', 'SecondaryFinishingProcess', 3).processSetup}</t>
  </si>
  <si>
    <t>${MS20.select('includesConfigItem', 'SecondaryFinishingProcess', 3).metalStampingQtyPerRun}</t>
  </si>
  <si>
    <t>${MS20.select('includesConfigItem', 'SecondaryFinishingProcess', 3).processSuCostPc}</t>
  </si>
  <si>
    <t>${MS20.select('includesConfigItem', 'SecondaryFinishingProcess', 3).processLabourCostPerPiece}</t>
  </si>
  <si>
    <t>${MS20.select('includesConfigItem', 'SecondaryFinishingProcess', 3).processTotalCostPerPiece}</t>
  </si>
  <si>
    <t>${MS20.select('includesConfigItem', 'SecondaryFinishingProcess', 3).tumblingQtyPerLoad}</t>
  </si>
  <si>
    <t>${MS20.select('includesConfigItem', 'SecondaryFinishingProcess', 3).tumblingTimeperPLS}</t>
  </si>
  <si>
    <t>${MS20.select('includesConfigItem', 'SecondaryFinishingProcess', 3).tumblingSetupTime}</t>
  </si>
  <si>
    <t>${MS20.select('includesConfigItem', 'SecondaryFinishingProcess', 3).tumblingPLSMax}</t>
  </si>
  <si>
    <t>${MS20.select('includesConfigItem', 'SecondaryFinishingProcess', 3).tumblingHcPerHr}</t>
  </si>
  <si>
    <t>${MS20.select('includesConfigItem', 'SecondaryFinishingProcess', 3).tumblingAdditionalCost}</t>
  </si>
  <si>
    <t>${MS20.select('includesConfigItem', 'SecondaryFinishingProcess', 3).tumblingQtyPerAddCost}</t>
  </si>
  <si>
    <t>${MS20.select('includesConfigItem', 'SecondaryFinishingProcess', 3).tumblingQC}</t>
  </si>
  <si>
    <t>${MS20.select('includesConfigItem', 'SecondaryFinishingProcess', 3).processAddtionCostPerPc}</t>
  </si>
  <si>
    <t>${MS20.select('includesConfigItem', 'SecondaryFinishingProcess', 3).processQCCostPerPc}</t>
  </si>
  <si>
    <t>${MS20.select('configItemIncludedBy', '', 0).select('includesSalesItem', 'SecondaryFinishingProcess', 4).objectName}</t>
  </si>
  <si>
    <t>${MS20.select('includesConfigItem', 'SecondaryFinishingProcess', 4).metalStampingToolQACost}</t>
  </si>
  <si>
    <t>${MS20.select('includesConfigItem', 'SecondaryFinishingProcess', 4).select('hasProcessStation', '', 0).label}</t>
  </si>
  <si>
    <t>${MS20.select('includesConfigItem', 'SecondaryFinishingProcess', 4).select('hasMSURate', '', 0).label}</t>
  </si>
  <si>
    <t>${MS20.select('includesConfigItem', 'SecondaryFinishingProcess', 4).processCycleTime}</t>
  </si>
  <si>
    <t>${MS20.select('includesConfigItem', 'SecondaryFinishingProcess', 4).processEff}</t>
  </si>
  <si>
    <t>${MS20.select('includesConfigItem', 'SecondaryFinishingProcess', 4).processMachineQtyPerHour}</t>
  </si>
  <si>
    <t>${MS20.select('includesConfigItem', 'SecondaryFinishingProcess', 4).processMachineRatePerHr}</t>
  </si>
  <si>
    <t>${MS20.select('includesConfigItem', 'SecondaryFinishingProcess', 4).processMachineCostPerPiece}</t>
  </si>
  <si>
    <t>${MS20.select('includesConfigItem', 'SecondaryFinishingProcess', 4).processSetup}</t>
  </si>
  <si>
    <t>${MS20.select('includesConfigItem', 'SecondaryFinishingProcess', 4).metalStampingQtyPerRun}</t>
  </si>
  <si>
    <t>${MS20.select('includesConfigItem', 'SecondaryFinishingProcess', 4).processSuCostPc}</t>
  </si>
  <si>
    <t>${MS20.select('includesConfigItem', 'SecondaryFinishingProcess', 4).processLabourCostPerPiece}</t>
  </si>
  <si>
    <t>${MS20.select('includesConfigItem', 'SecondaryFinishingProcess', 4).processTotalCostPerPiece}</t>
  </si>
  <si>
    <t>${MS20.select('includesConfigItem', 'SecondaryFinishingProcess', 4).tumblingQtyPerLoad}</t>
  </si>
  <si>
    <t>${MS20.select('includesConfigItem', 'SecondaryFinishingProcess', 4).tumblingTimeperPLS}</t>
  </si>
  <si>
    <t>${MS20.select('includesConfigItem', 'SecondaryFinishingProcess', 4).tumblingSetupTime}</t>
  </si>
  <si>
    <t>${MS20.select('includesConfigItem', 'SecondaryFinishingProcess', 4).tumblingPLSMax}</t>
  </si>
  <si>
    <t>${MS20.select('includesConfigItem', 'SecondaryFinishingProcess', 4).tumblingHcPerHr}</t>
  </si>
  <si>
    <t>${MS20.select('includesConfigItem', 'SecondaryFinishingProcess', 4).metalStampingToolCost}</t>
  </si>
  <si>
    <t>${MS20.select('includesConfigItem', 'SecondaryFinishingProcess', 4).tumblingAdditionalCost}</t>
  </si>
  <si>
    <t>${MS20.select('includesConfigItem', 'SecondaryFinishingProcess', 4).tumblingQtyPerAddCost}</t>
  </si>
  <si>
    <t>${MS20.select('includesConfigItem', 'SecondaryFinishingProcess', 4).tumblingQC}</t>
  </si>
  <si>
    <t>${MS20.select('includesConfigItem', 'SecondaryFinishingProcess', 4).processAddtionCostPerPc}</t>
  </si>
  <si>
    <t>${MS20.select('includesConfigItem', 'SecondaryFinishingProcess', 4).processQCCostPerPc}</t>
  </si>
  <si>
    <t>${MS20.metalStampingToolMarkup / 100}</t>
  </si>
  <si>
    <t>${MS20.metalStampingToAmortize}</t>
  </si>
  <si>
    <t>${MS20.metalStampingOverPcs}</t>
  </si>
  <si>
    <t>${MS20.metalStampingTransportCost}</t>
  </si>
  <si>
    <t>${MS20.metalStampingFreightFrom}</t>
  </si>
  <si>
    <t>${MS20.metalStampingFreightTo}</t>
  </si>
  <si>
    <t>${MS20.select('includesConfigItem', 'Packaging', 0).packagingNoOfCtnPerMOQ}</t>
  </si>
  <si>
    <t>${MS20.select('includesConfigItem', 'Packaging', 0).packagingStdCartonBoxPerPallet}</t>
  </si>
  <si>
    <t>${MS20.metalStampingPackagingMatl}</t>
  </si>
  <si>
    <t>${MS20.select('includesConfigItem', 'Packaging', 0).packagingTotalMatlCostPerPiece}</t>
  </si>
  <si>
    <t>${MS20.select('includesConfigItem', 'Packaging', 0).packagingCtnType}</t>
  </si>
  <si>
    <t>${MS20.metalStampingQtyShipment}</t>
  </si>
  <si>
    <t>${MS20.metalStampingFreightMode}</t>
  </si>
  <si>
    <t>${MS20.select('includesConfigItem', 'Packaging', 0).packagingNoOfPalletPerMOQ}</t>
  </si>
  <si>
    <t>${MS20.select('includesConfigItem', 'Packaging', 0).packagingStdNoOfPallet}</t>
  </si>
  <si>
    <t>${MS20.metalStampingPackagingRate}</t>
  </si>
  <si>
    <t>${MS20.select('includesConfigItem', 'Packaging', 0).packagingPkgOutputPerhrs}</t>
  </si>
  <si>
    <t>${MS20.select('includesConfigItem', 'Packaging', 0).packagingQtyPerCtn}</t>
  </si>
  <si>
    <t>${MS20.metalStampingQtyShipmentOther}</t>
  </si>
  <si>
    <t>${MS20.metalStampingFreightContType}</t>
  </si>
  <si>
    <t>${MS20.metalStampingPackagingLabourCostRate}</t>
  </si>
  <si>
    <t>${MS20.select('includesConfigItem', 'Packaging', 0).packagingLabourCostPerHr}</t>
  </si>
  <si>
    <t>${MS20.select('includesConfigItem', 'Packaging', 0).packagingQtyPerPallet}</t>
  </si>
  <si>
    <t>${MS20.metalStampingShipmentCost}</t>
  </si>
  <si>
    <t>${MS20.metalStampingHubbingCost}</t>
  </si>
  <si>
    <t>${MS20.metalStampingTotalFreight}</t>
  </si>
  <si>
    <t>${MS20.metalStampingProcessPackagingPerPc}</t>
  </si>
  <si>
    <t>${MS20.masterPartPackagingRemark}</t>
  </si>
  <si>
    <t>${MS20.select('includesConfigItem', 'Packaging', 0).packagingFinishedGoodSize}</t>
  </si>
  <si>
    <t>${MS20.select('includesConfigItem', 'Packaging', 0).packagingStdPiecePerCartonBox}</t>
  </si>
  <si>
    <t>${MS20.select('includesConfigItem', 'Packaging', 0).packagingFinishedGoodsPerPallet}</t>
  </si>
  <si>
    <t>${MS20.select('includesConfigItem', 'Packaging', 0).packagingPalletCode}</t>
  </si>
  <si>
    <t>${MS20.select('includesConfigItem', 'Packaging', 0).packagingPalletSize}</t>
  </si>
  <si>
    <t>${MS20.select('includesConfigItem', 'Packaging', 0).packagingPalletUnitPrice}</t>
  </si>
  <si>
    <t>${MS20.select('includesConfigItem', 'Packaging', 0).packagingPalletTotalPrice}</t>
  </si>
  <si>
    <t>${MS20.select('includesConfigItem', 'Packaging', 0).packagingCartonBoxCode}</t>
  </si>
  <si>
    <t>${MS20.select('includesConfigItem', 'Packaging', 0).packagingCartonBoxSize}</t>
  </si>
  <si>
    <t>${MS20.select('includesConfigItem', 'Packaging', 0).packagingCartonBoxUnitPrice}</t>
  </si>
  <si>
    <t>${MS20.select('includesConfigItem', 'Packaging', 0).packagingCartonBoxTotalPrice}</t>
  </si>
  <si>
    <t>${MS20.metalStampingPiecesPerPallet}</t>
  </si>
  <si>
    <t>${MS20.metalStampingEngineeringHrs}</t>
  </si>
  <si>
    <t>${MS20.metalStampingEngineeringCost}</t>
  </si>
  <si>
    <t>${MS20.metalStampingDevelopmentHrs}</t>
  </si>
  <si>
    <t>${MS20.metalStampingDevelopmentCost}</t>
  </si>
  <si>
    <t>${MS20.select('configItemIncludedBy', '', 0).select('includesSalesItem', 'Packaging', 0).select('includesSalesItem','PurchasedPartSubMaterial',0).objectName}</t>
  </si>
  <si>
    <t>${MS20.select('includesConfigItem', 'Packaging', 0).select('includesConfigItem', 'PurchasedPartSubMaterial', 0).partPartNumber}</t>
  </si>
  <si>
    <t>${MS20.select('includesConfigItem', 'Packaging', 0).select('includesConfigItem', 'PurchasedPartSubMaterial', 0).purchasedPartPartDescription}</t>
  </si>
  <si>
    <t>${MS20.select('includesConfigItem', 'Packaging', 0).select('includesConfigItem', 'PurchasedPartSubMaterial', 0).packagingPurchasedPartsQtyPerPalletOther}</t>
  </si>
  <si>
    <t>${MS20.select('configItemIncludedBy', '', 0).select('includesSalesItem', 'Packaging', 0).select('includesSalesItem','PurchasedPartSubMaterial',0).select('includesItemHeaderPriceItem','',0).itemHeaderQuantity}</t>
  </si>
  <si>
    <t>${MS20.select('includesConfigItem', 'Packaging', 0).select('includesConfigItem', 'PurchasedPartSubMaterial', 0).packagingPurchasedPartsQtyPerPallet}</t>
  </si>
  <si>
    <t>${MS20.select('includesConfigItem', 'Packaging', 0).select('includesConfigItem', 'PurchasedPartSubMaterial', 0).mrbNonMFGactlCostPerPiece}</t>
  </si>
  <si>
    <t>${MS20.metalStampingDaysOfStockReqd}</t>
  </si>
  <si>
    <t>${MS20.metalStampingNoOfParts}</t>
  </si>
  <si>
    <t>${MS20.select('configItemIncludedBy', '', 0).select('includesSalesItem', 'Packaging', 0).select('includesSalesItem','PurchasedPartSubMaterial',1).objectName}</t>
  </si>
  <si>
    <t>${MS20.select('includesConfigItem', 'Packaging', 0).select('includesConfigItem', 'PurchasedPartSubMaterial', 1).partPartNumber}</t>
  </si>
  <si>
    <t>${MS20.select('includesConfigItem', 'Packaging', 0).select('includesConfigItem', 'PurchasedPartSubMaterial', 1).purchasedPartPartDescription}</t>
  </si>
  <si>
    <t>${MS20.select('includesConfigItem', 'Packaging', 0).select('includesConfigItem', 'PurchasedPartSubMaterial', 1).packagingPurchasedPartsQtyPerPalletOther}</t>
  </si>
  <si>
    <t>${MS20.select('configItemIncludedBy', '', 0).select('includesSalesItem', 'Packaging', 0).select('includesSalesItem','PurchasedPartSubMaterial',1).select('includesItemHeaderPriceItem','',0).itemHeaderQuantity}</t>
  </si>
  <si>
    <t>${MS20.select('includesConfigItem', 'Packaging', 0).select('includesConfigItem', 'PurchasedPartSubMaterial', 1).packagingPurchasedPartsQtyPerPallet}</t>
  </si>
  <si>
    <t>${MS20.select('includesConfigItem', 'Packaging', 0).select('includesConfigItem', 'PurchasedPartSubMaterial', 1).mrbNonMFGactlCostPerPiece}</t>
  </si>
  <si>
    <t>${MS20.metalStampingProgrammingHrs}</t>
  </si>
  <si>
    <t>${MS20.metalStampingProgrammingCost}</t>
  </si>
  <si>
    <t>${MS20.select('configItemIncludedBy', '', 0).select('includesSalesItem', 'Packaging', 0).select('includesSalesItem','PurchasedPartSubMaterial',2).objectName}</t>
  </si>
  <si>
    <t>${MS20.select('includesConfigItem', 'Packaging', 0).select('includesConfigItem', 'PurchasedPartSubMaterial', 2).partPartNumber}</t>
  </si>
  <si>
    <t>${MS20.select('includesConfigItem', 'Packaging', 0).select('includesConfigItem', 'PurchasedPartSubMaterial', 2).purchasedPartPartDescription}</t>
  </si>
  <si>
    <t>${MS20.select('includesConfigItem', 'Packaging', 0).select('includesConfigItem', 'PurchasedPartSubMaterial', 2).packagingPurchasedPartsQtyPerPalletOther}</t>
  </si>
  <si>
    <t>${MS20.select('configItemIncludedBy', '', 0).select('includesSalesItem', 'Packaging', 0).select('includesSalesItem','PurchasedPartSubMaterial',2).select('includesItemHeaderPriceItem','',0).itemHeaderQuantity}</t>
  </si>
  <si>
    <t>${MS20.select('includesConfigItem', 'Packaging', 0).select('includesConfigItem', 'PurchasedPartSubMaterial', 2).packagingPurchasedPartsQtyPerPallet}</t>
  </si>
  <si>
    <t>${MS20.select('includesConfigItem', 'Packaging', 0).select('includesConfigItem', 'PurchasedPartSubMaterial', 2).mrbNonMFGactlCostPerPiece}</t>
  </si>
  <si>
    <t>${MS20.select('configItemIncludedBy', '', 0).select('includesSalesItem', 'Packaging', 0).select('includesSalesItem','PurchasedPartSubMaterial',3).objectName}</t>
  </si>
  <si>
    <t>${MS20.select('includesConfigItem', 'Packaging', 0).select('includesConfigItem', 'PurchasedPartSubMaterial', 3).partPartNumber}</t>
  </si>
  <si>
    <t>${MS20.select('includesConfigItem', 'Packaging', 0).select('includesConfigItem', 'PurchasedPartSubMaterial',3).purchasedPartPartDescription}</t>
  </si>
  <si>
    <t>${MS20.select('includesConfigItem', 'Packaging', 0).select('includesConfigItem', 'PurchasedPartSubMaterial', 3).packagingPurchasedPartsQtyPerPalletOther}</t>
  </si>
  <si>
    <t>${MS20.select('configItemIncludedBy', '', 0).select('includesSalesItem', 'Packaging', 0).select('includesSalesItem','PurchasedPartSubMaterial',3).select('includesItemHeaderPriceItem','',0).itemHeaderQuantity}</t>
  </si>
  <si>
    <t>${MS20.select('includesConfigItem', 'Packaging', 0).select('includesConfigItem', 'PurchasedPartSubMaterial', 3).packagingPurchasedPartsQtyPerPallet}</t>
  </si>
  <si>
    <t>${MS20.select('includesConfigItem', 'Packaging', 0).select('includesConfigItem', 'PurchasedPartSubMaterial', 3).mrbNonMFGactlCostPerPiece}</t>
  </si>
  <si>
    <t>${MS20.select('configItemIncludedBy', '', 0).select('includesSalesItem', 'Packaging', 0).select('includesSalesItem','PurchasedPartSubMaterial',4).objectName}</t>
  </si>
  <si>
    <t>${MS20.select('includesConfigItem', 'Packaging', 0).select('includesConfigItem', 'PurchasedPartSubMaterial', 4).partPartNumber}</t>
  </si>
  <si>
    <t>${MS20.select('includesConfigItem', 'Packaging', 0).select('includesConfigItem', 'PurchasedPartSubMaterial', 4).purchasedPartPartDescription}</t>
  </si>
  <si>
    <t>${MS20.select('includesConfigItem', 'Packaging', 0).select('includesConfigItem', 'PurchasedPartSubMaterial', 4).packagingPurchasedPartsQtyPerPalletOther}</t>
  </si>
  <si>
    <t>${MS20.select('configItemIncludedBy', '', 0).select('includesSalesItem', 'Packaging', 0).select('includesSalesItem','PurchasedPartSubMaterial',4).select('includesItemHeaderPriceItem','',0).itemHeaderQuantity}</t>
  </si>
  <si>
    <t>${MS20.select('includesConfigItem', 'Packaging', 0).select('includesConfigItem', 'PurchasedPartSubMaterial', 4).packagingPurchasedPartsQtyPerPallet}</t>
  </si>
  <si>
    <t>${MS20.select('includesConfigItem', 'Packaging', 0).select('includesConfigItem', 'PurchasedPartSubMaterial', 4).mrbNonMFGactlCostPerPiece}</t>
  </si>
  <si>
    <t>${MS20.select('configItemIncludedBy', '', 0).select('includesSalesItem', 'Packaging', 0).select('includesSalesItem','PurchasedPartSubMaterial',5).objectName}</t>
  </si>
  <si>
    <t>${MS20.select('includesConfigItem', 'Packaging', 0).select('includesConfigItem', 'PurchasedPartSubMaterial', 5).partPartNumber}</t>
  </si>
  <si>
    <t>${MS20.select('includesConfigItem', 'Packaging', 0).select('includesConfigItem', 'PurchasedPartSubMaterial', 5).purchasedPartPartDescription}</t>
  </si>
  <si>
    <t>${MS20.select('includesConfigItem', 'Packaging', 0).select('includesConfigItem', 'PurchasedPartSubMaterial', 5).packagingPurchasedPartsQtyPerPalletOther}</t>
  </si>
  <si>
    <t>${MS20.select('configItemIncludedBy', '', 0).select('includesSalesItem', 'Packaging', 0).select('includesSalesItem','PurchasedPartSubMaterial',5).select('includesItemHeaderPriceItem','',0).itemHeaderQuantity}</t>
  </si>
  <si>
    <t>${MS20.select('includesConfigItem', 'Packaging', 0).select('includesConfigItem', 'PurchasedPartSubMaterial', 5).packagingPurchasedPartsQtyPerPallet}</t>
  </si>
  <si>
    <t>${MS20.select('includesConfigItem', 'Packaging', 0).select('includesConfigItem', 'PurchasedPartSubMaterial', 5).mrbNonMFGactlCostPerPiece}</t>
  </si>
  <si>
    <t>${MS20.select('configItemIncludedBy', '', 0).select('includesSalesItem', 'Packaging', 0).select('includesSalesItem','PurchasedPartSubMaterial',6).objectName}</t>
  </si>
  <si>
    <t>${MS20.select('includesConfigItem', 'Packaging', 0).select('includesConfigItem', 'PurchasedPartSubMaterial', 6).partPartNumber}</t>
  </si>
  <si>
    <t>${MS20.select('includesConfigItem', 'Packaging', 0).select('includesConfigItem', 'PurchasedPartSubMaterial', 6).purchasedPartPartDescription}</t>
  </si>
  <si>
    <t>${MS20.select('includesConfigItem', 'Packaging', 0).select('includesConfigItem', 'PurchasedPartSubMaterial', 6).packagingPurchasedPartsQtyPerPalletOther}</t>
  </si>
  <si>
    <t>${MS20.select('configItemIncludedBy', '', 0).select('includesSalesItem', 'Packaging', 0).select('includesSalesItem','PurchasedPartSubMaterial',6).select('includesItemHeaderPriceItem','',0).itemHeaderQuantity}</t>
  </si>
  <si>
    <t>${MS20.select('includesConfigItem', 'Packaging', 0).select('includesConfigItem', 'PurchasedPartSubMaterial', 6).packagingPurchasedPartsQtyPerPallet}</t>
  </si>
  <si>
    <t>${MS20.select('includesConfigItem', 'Packaging', 0).select('includesConfigItem', 'PurchasedPartSubMaterial', 6).mrbNonMFGactlCostPerPiece}</t>
  </si>
  <si>
    <t>${MS20.select('configItemIncludedBy', '', 0).select('includesSalesItem', 'Packaging', 0).select('includesSalesItem','PurchasedPartSubMaterial',7).objectName}</t>
  </si>
  <si>
    <t>${MS20.select('includesConfigItem', 'Packaging', 0).select('includesConfigItem', 'PurchasedPartSubMaterial', 7).partPartNumber}</t>
  </si>
  <si>
    <t>${MS20.select('includesConfigItem', 'Packaging', 0).select('includesConfigItem', 'PurchasedPartSubMaterial', 7).purchasedPartPartDescription}</t>
  </si>
  <si>
    <t>${MS20.select('includesConfigItem', 'Packaging', 0).select('includesConfigItem', 'PurchasedPartSubMaterial', 7).packagingPurchasedPartsQtyPerPalletOther}</t>
  </si>
  <si>
    <t>${MS20.select('configItemIncludedBy', '', 0).select('includesSalesItem', 'Packaging', 0).select('includesSalesItem','PurchasedPartSubMaterial',7).select('includesItemHeaderPriceItem','',0).itemHeaderQuantity}</t>
  </si>
  <si>
    <t>${MS20.select('includesConfigItem', 'Packaging', 0).select('includesConfigItem', 'PurchasedPartSubMaterial', 7).packagingPurchasedPartsQtyPerPallet}</t>
  </si>
  <si>
    <t>${MS20.select('includesConfigItem', 'Packaging', 0).select('includesConfigItem', 'PurchasedPartSubMaterial', 7).mrbNonMFGactlCostPerPiece}</t>
  </si>
  <si>
    <t>${MS20.metalStampingFinishingMarkupMOQ2/100}</t>
  </si>
  <si>
    <t>${MS20.metalStampingFinishingMarkupMOQ3/100}</t>
  </si>
  <si>
    <t>${MS20.metalStampingFinishingMarkupMOQ4/100}</t>
  </si>
  <si>
    <t>${MS20.metalStampingFinishingMarkupMOQ5/100}</t>
  </si>
  <si>
    <t>${MS20.metalStampingFinishingMarkup/100}</t>
  </si>
  <si>
    <t>${MS20.select('configItemIncludedBy', '', 0).select('includesSalesItem', 'Packaging', 0).select('includesSalesItem','PurchasedPartSubMaterial',8).objectName}</t>
  </si>
  <si>
    <t>${MS20.select('includesConfigItem', 'Packaging', 0).select('includesConfigItem', 'PurchasedPartSubMaterial', 8).partPartNumber}</t>
  </si>
  <si>
    <t>${MS20.select('includesConfigItem', 'Packaging', 0).select('includesConfigItem', 'PurchasedPartSubMaterial',8).purchasedPartPartDescription}</t>
  </si>
  <si>
    <t>${MS20.select('includesConfigItem', 'Packaging', 0).select('includesConfigItem', 'PurchasedPartSubMaterial', 8).packagingPurchasedPartsQtyPerPalletOther}</t>
  </si>
  <si>
    <t>${MS20.select('configItemIncludedBy', '', 0).select('includesSalesItem', 'Packaging', 0).select('includesSalesItem','PurchasedPartSubMaterial',8).select('includesItemHeaderPriceItem','',0).itemHeaderQuantity}</t>
  </si>
  <si>
    <t>${MS20.select('includesConfigItem', 'Packaging', 0).select('includesConfigItem', 'PurchasedPartSubMaterial', 8).packagingPurchasedPartsQtyPerPallet}</t>
  </si>
  <si>
    <t>${MS20.select('includesConfigItem', 'Packaging', 0).select('includesConfigItem', 'PurchasedPartSubMaterial', 8).mrbNonMFGactlCostPerPiece}</t>
  </si>
  <si>
    <t>${MS20.select('configItemIncludedBy', '', 0).select('includesSalesItem', 'Packaging', 0).select('includesSalesItem','PurchasedPartSubMaterial',9).objectName}</t>
  </si>
  <si>
    <t>${MS20.select('includesConfigItem', 'Packaging', 0).select('includesConfigItem', 'PurchasedPartSubMaterial', 9).partPartNumber}</t>
  </si>
  <si>
    <t>${MS20.select('includesConfigItem', 'Packaging', 0).select('includesConfigItem', 'PurchasedPartSubMaterial',9).purchasedPartPartDescription}</t>
  </si>
  <si>
    <t>${MS20.select('includesConfigItem', 'Packaging', 0).select('includesConfigItem', 'PurchasedPartSubMaterial', 9).packagingPurchasedPartsQtyPerPalletOther}</t>
  </si>
  <si>
    <t>${MS20.select('configItemIncludedBy', '', 0).select('includesSalesItem', 'Packaging', 0).select('includesSalesItem','PurchasedPartSubMaterial',9).select('includesItemHeaderPriceItem','',0).itemHeaderQuantity}</t>
  </si>
  <si>
    <t>${MS20.select('includesConfigItem', 'Packaging', 0).select('includesConfigItem', 'PurchasedPartSubMaterial', 9).packagingPurchasedPartsQtyPerPallet}</t>
  </si>
  <si>
    <t>${MS20.select('includesConfigItem', 'Packaging', 0).select('includesConfigItem', 'PurchasedPartSubMaterial', 9).mrbNonMFGactlCostPerPiece}</t>
  </si>
  <si>
    <t>${MS20.select('configItemIncludedBy', '', 0).select('includesSalesItem', 'Packaging', 0).select('includesSalesItem','PurchasedPartSubMaterial',10).objectName}</t>
  </si>
  <si>
    <t>${MS20.select('includesConfigItem', 'Packaging', 0).select('includesConfigItem', 'PurchasedPartSubMaterial', 10).partPartNumber}</t>
  </si>
  <si>
    <t>${MS20.select('includesConfigItem', 'Packaging', 0).select('includesConfigItem', 'PurchasedPartSubMaterial', 10).purchasedPartPartDescription}</t>
  </si>
  <si>
    <t>${MS20.select('includesConfigItem', 'Packaging', 0).select('includesConfigItem', 'PurchasedPartSubMaterial', 10).packagingPurchasedPartsQtyPerPalletOther}</t>
  </si>
  <si>
    <t>${MS20.select('configItemIncludedBy', '', 0).select('includesSalesItem', 'Packaging', 0).select('includesSalesItem','PurchasedPartSubMaterial',10).select('includesItemHeaderPriceItem','',0).itemHeaderQuantity}</t>
  </si>
  <si>
    <t>${MS20.select('includesConfigItem', 'Packaging', 0).select('includesConfigItem', 'PurchasedPartSubMaterial', 10).packagingPurchasedPartsQtyPerPallet}</t>
  </si>
  <si>
    <t>${MS20.select('includesConfigItem', 'Packaging', 0).select('includesConfigItem', 'PurchasedPartSubMaterial', 10).mrbNonMFGactlCostPerPiece}</t>
  </si>
  <si>
    <t>${MS20.select('configItemIncludedBy', '', 0).select('includesSalesItem', 'Packaging', 0).select('includesSalesItem','PurchasedPartSubMaterial',11).objectName}</t>
  </si>
  <si>
    <t>${MS20.select('includesConfigItem', 'Packaging', 0).select('includesConfigItem', 'PurchasedPartSubMaterial', 11).partPartNumber}</t>
  </si>
  <si>
    <t>${MS20.select('includesConfigItem', 'Packaging', 0).select('includesConfigItem', 'PurchasedPartSubMaterial', 11).purchasedPartPartDescription}</t>
  </si>
  <si>
    <t>${MS20.select('includesConfigItem', 'Packaging', 0).select('includesConfigItem', 'PurchasedPartSubMaterial', 11).packagingPurchasedPartsQtyPerPalletOther}</t>
  </si>
  <si>
    <t>${MS20.select('configItemIncludedBy', '', 0).select('includesSalesItem', 'Packaging', 0).select('includesSalesItem','PurchasedPartSubMaterial',11).select('includesItemHeaderPriceItem','',0).itemHeaderQuantity}</t>
  </si>
  <si>
    <t>${MS20.select('includesConfigItem', 'Packaging', 0).select('includesConfigItem', 'PurchasedPartSubMaterial', 11).packagingPurchasedPartsQtyPerPallet}</t>
  </si>
  <si>
    <t>${MS20.select('includesConfigItem', 'Packaging', 0).select('includesConfigItem', 'PurchasedPartSubMaterial', 11).mrbNonMFGactlCostPerPiece}</t>
  </si>
  <si>
    <t>${MS20.metalStampingPackagingMatlMarkup/100}</t>
  </si>
  <si>
    <t>${MS20.metalStampingFreightMarkup/100}</t>
  </si>
  <si>
    <t>${MS20.select('includesConfigItem', 'Packaging', 0).packagingMarkUp}</t>
  </si>
  <si>
    <t>${MS20.metalStampingYieldLossMarkupMOQ2/100}</t>
  </si>
  <si>
    <t>${MS20.metalStampingYieldLossMarkupMOQ3/100}</t>
  </si>
  <si>
    <t>${MS20.metalStampingYieldLossMarkupMOQ4/100}</t>
  </si>
  <si>
    <t>${MS20.metalStampingYieldLossMarkupMOQ5/100}</t>
  </si>
  <si>
    <t>${MS20.metalStampingYieldLossMarkup/100}</t>
  </si>
  <si>
    <t>${MS20.metalStampingOverheadMarkupMOQ2/100}</t>
  </si>
  <si>
    <t>${MS20.metalStampingOverheadMarkupMOQ3/100}</t>
  </si>
  <si>
    <t>${MS20.metalStampingOverheadMarkupMOQ4/100}</t>
  </si>
  <si>
    <t>${MS20.metalStampingOverheadMarkupMOQ5/100}</t>
  </si>
  <si>
    <t>${MS20.metalStampingOverheadMarkup/100}</t>
  </si>
  <si>
    <t>${MS20.metalStampingProfitMarkupMOQ2/100}</t>
  </si>
  <si>
    <t>${MS20.metalStampingProfitMarkupMOQ3/100}</t>
  </si>
  <si>
    <t>${MS20.metalStampingProfitMarkupMOQ4/100}</t>
  </si>
  <si>
    <t>${MS20.metalStampingProfitMarkupMOQ5/100}</t>
  </si>
  <si>
    <t>${MS20.metalStampingProfitMarkup/100}</t>
  </si>
  <si>
    <t>${MS20.metalStampingFinancingMarkup/100}</t>
  </si>
  <si>
    <t>${MS20.metalStampingCustomDutyMarkup/100}</t>
  </si>
  <si>
    <t>${MS20.metalStampingTotalCostNoMarkup}</t>
  </si>
  <si>
    <t>${MS20.metalStampingYearOverYearReductionY1}</t>
  </si>
  <si>
    <t>${MS20.metalStampingTotalCostY1}</t>
  </si>
  <si>
    <t>${MS20.metalStampingVAT}</t>
  </si>
  <si>
    <t>${MS20.metalStampingYearOverYearReductionY2}</t>
  </si>
  <si>
    <t>${MS20.metalStampingTotalCostY2}</t>
  </si>
  <si>
    <t>${MS20.metalStampingYearOverYearReductionY3}</t>
  </si>
  <si>
    <t>${MS20.metalStampingTotalCostY3}</t>
  </si>
  <si>
    <t>${MS20.metalStampingYearOverYearReductionY4}</t>
  </si>
  <si>
    <t>${MS20.metalStampingTotalCostY4}</t>
  </si>
  <si>
    <t>${MS20.metalStampingYearOverYearReductionY5}</t>
  </si>
  <si>
    <t>${MS20.metalStampingTotalCostY5}</t>
  </si>
  <si>
    <t>${MS20.metalStampingEBITDA}</t>
  </si>
  <si>
    <t>${MS21.partPartName}</t>
  </si>
  <si>
    <t>${MS21.partPartNumber}</t>
  </si>
  <si>
    <t>${MS21.metalStampingProjectVolume}</t>
  </si>
  <si>
    <t>${MS21.metalStampingQtyMth}</t>
  </si>
  <si>
    <t>${MS21.metalStampingQtyPerRunOther}</t>
  </si>
  <si>
    <t>${MS21.metalStampingPartFlatThickness}</t>
  </si>
  <si>
    <t>${MS21.metalStampingProcurementRecommendedType}</t>
  </si>
  <si>
    <t>${MS21.metalStampingDensityOther}</t>
  </si>
  <si>
    <t>${MS21.metalStampingCavity}</t>
  </si>
  <si>
    <t>${MS21.hasMaterialType.label}</t>
  </si>
  <si>
    <t>${MS21.metalStampingPartFlatLength}</t>
  </si>
  <si>
    <t>${MS21.metalStampingDegreasing}</t>
  </si>
  <si>
    <t>${MS21.hasMaterialSpecification.label}</t>
  </si>
  <si>
    <t>${MS21.metalStampingDensity}</t>
  </si>
  <si>
    <t>${MS21.metalStampingLeadTimeMaterial}</t>
  </si>
  <si>
    <t>${MS21.metalStampingPartVolume}</t>
  </si>
  <si>
    <t>${MS21.metalStampingRawMatlCost}</t>
  </si>
  <si>
    <t>${MS21.metalStampingCostPerSingleStrip}</t>
  </si>
  <si>
    <t>${MS21.metalStampingPartFlatWidth}</t>
  </si>
  <si>
    <t>${MS21.metalStampingSelfEvaporatingOil}</t>
  </si>
  <si>
    <t>${MS21.metalStampingProposedTypeOther}</t>
  </si>
  <si>
    <t>${MS21.metalStampingStripLength}</t>
  </si>
  <si>
    <t>${MS21.dcMaterialInputRunnerWtPerPc}</t>
  </si>
  <si>
    <t>${MS21.metalStampingNetWeightColdForging}</t>
  </si>
  <si>
    <t>${MS21.metalStampingSlittingCost}</t>
  </si>
  <si>
    <t>${MS21.metalStampingMaterialWeight}</t>
  </si>
  <si>
    <t>${MS21.metalStampingStripSizeThickness}</t>
  </si>
  <si>
    <t>${MS21.metalStampingWidth}</t>
  </si>
  <si>
    <t>${MS21.dcMaterialInputOverflowWtPerPc}</t>
  </si>
  <si>
    <t>${MS21.metalStampingOuterDiameter}</t>
  </si>
  <si>
    <t>${MS21.metalStampingRawMatlMarkup / 100}</t>
  </si>
  <si>
    <t>${MS21.metalStampingSmallPartWeight}</t>
  </si>
  <si>
    <t>${MS21.metalStampingWastage / 100}</t>
  </si>
  <si>
    <t>${MS21.dcMaterialInputRecovery/100}</t>
  </si>
  <si>
    <t>${MS21.metalStampingInnerDiameter}</t>
  </si>
  <si>
    <t>${MS21.metalStampingNoOfPitchWastedPerStrip}</t>
  </si>
  <si>
    <t>${MS21.metalStampingPerimeter}</t>
  </si>
  <si>
    <t>${MS21.metalStampingNetWeight}</t>
  </si>
  <si>
    <t>${MS21.metalStampingPitch}</t>
  </si>
  <si>
    <t>${MS21.metalStampingMaterialCode}</t>
  </si>
  <si>
    <t>${MS21.metalStampingDiameter}</t>
  </si>
  <si>
    <t>${MS21.metalStampingArea}</t>
  </si>
  <si>
    <t>${MS21.metalStampingScrapPerKg}</t>
  </si>
  <si>
    <t>${MS21.metalStampingRebate}</t>
  </si>
  <si>
    <t>${MS21.metalStampingEstimatedQtyPerSize}</t>
  </si>
  <si>
    <t>${MS21.select('configItemIncludedBy', '', 0).select('includesSalesItem', 'Subcon', 0).objectName}</t>
  </si>
  <si>
    <t>${MS21.select('includesConfigItem', 'Subcon', 0).mrbNonMFGSource}</t>
  </si>
  <si>
    <t>${MS21.select('includesConfigItem', 'Subcon', 0).mrbNonMFGactlCostPerPiece}</t>
  </si>
  <si>
    <t>${MS21.select('includesConfigItem', 'Subcon', 0).mrbNonMFGMarkUp}</t>
  </si>
  <si>
    <t>${MS21.select('includesConfigItem', 'Subcon', 0).mrbNonMFGCostPerSet}</t>
  </si>
  <si>
    <t>${MS21.select('includesConfigItem', 'Subcon', 0).secondaryProcessDescription}</t>
  </si>
  <si>
    <t>${MS21.select('includesConfigItem', 'Subcon', 0).subconRemark}</t>
  </si>
  <si>
    <t>${MS21.select('includesConfigItem', 'InhouseFinishing', 0).finishingIntercoMargin}</t>
  </si>
  <si>
    <t>${MS21.select('configItemIncludedBy', '', 0).select('includesSalesItem', 'Subcon', 1).objectName}</t>
  </si>
  <si>
    <t>${MS21.select('includesConfigItem', 'Subcon', 1).mrbNonMFGSource}</t>
  </si>
  <si>
    <t>${MS21.select('includesConfigItem', 'Subcon', 1).mrbNonMFGactlCostPerPiece}</t>
  </si>
  <si>
    <t>${MS21.select('includesConfigItem', 'Subcon', 1).mrbNonMFGMarkUp}</t>
  </si>
  <si>
    <t>${MS21.select('includesConfigItem', 'Subcon', 1).mrbNonMFGCostPerSet}</t>
  </si>
  <si>
    <t>${MS21.select('includesConfigItem', 'Subcon', 1).secondaryProcessDescription}</t>
  </si>
  <si>
    <t>${MS21.select('includesConfigItem', 'Subcon', 1).subconRemark}</t>
  </si>
  <si>
    <t>${MS21.select('includesConfigItem', 'InhouseFinishing', 1).finishingIntercoMargin}</t>
  </si>
  <si>
    <t>${MS21.select('configItemIncludedBy', '', 0).select('includesSalesItem', 'Subcon', 2).objectName}</t>
  </si>
  <si>
    <t>${MS21.select('includesConfigItem', 'Subcon', 2).mrbNonMFGSource}</t>
  </si>
  <si>
    <t>${MS21.select('includesConfigItem', 'Subcon', 2).mrbNonMFGactlCostPerPiece}</t>
  </si>
  <si>
    <t>${MS21.select('includesConfigItem', 'Subcon', 2).mrbNonMFGMarkUp}</t>
  </si>
  <si>
    <t>${MS21.select('includesConfigItem', 'Subcon', 2).mrbNonMFGCostPerSet}</t>
  </si>
  <si>
    <t>${MS21.select('includesConfigItem', 'Subcon', 2).secondaryProcessDescription}</t>
  </si>
  <si>
    <t>${MS21.select('includesConfigItem', 'Subcon', 2).subconRemark}</t>
  </si>
  <si>
    <t>${MS21.select('includesConfigItem', 'InhouseFinishing', 2).finishingIntercoMargin}</t>
  </si>
  <si>
    <t>${MS21.select('configItemIncludedBy', '', 0).select('includesSalesItem', 'Subcon', 3).objectName}</t>
  </si>
  <si>
    <t>${MS21.select('includesConfigItem', 'Subcon', 3).mrbNonMFGSource}</t>
  </si>
  <si>
    <t>${MS21.select('includesConfigItem', 'Subcon', 3).mrbNonMFGactlCostPerPiece}</t>
  </si>
  <si>
    <t>${MS21.select('includesConfigItem', 'Subcon', 3).mrbNonMFGMarkUp}</t>
  </si>
  <si>
    <t>${MS21.select('includesConfigItem', 'Subcon', 3).mrbNonMFGCostPerSet}</t>
  </si>
  <si>
    <t>${MS21.select('includesConfigItem', 'Subcon', 3).secondaryProcessDescription}</t>
  </si>
  <si>
    <t>${MS21.select('includesConfigItem', 'Subcon', 3).subconRemark}</t>
  </si>
  <si>
    <t>${MS21.select('includesConfigItem', 'InhouseFinishing', 3).finishingIntercoMargin}</t>
  </si>
  <si>
    <t>${MS21.select('configItemIncludedBy', '', 0).select('includesSalesItem', 'Subcon', 4).objectName}</t>
  </si>
  <si>
    <t>${MS21.select('includesConfigItem', 'Subcon', 4).mrbNonMFGSource}</t>
  </si>
  <si>
    <t>${MS21.select('includesConfigItem', 'Subcon', 4).mrbNonMFGactlCostPerPiece}</t>
  </si>
  <si>
    <t>${MS21.select('includesConfigItem', 'Subcon', 4).mrbNonMFGMarkUp}</t>
  </si>
  <si>
    <t>${MS21.select('includesConfigItem', 'Subcon', 4).mrbNonMFGCostPerSet}</t>
  </si>
  <si>
    <t>${MS21.select('includesConfigItem', 'Subcon', 4).secondaryProcessDescription}</t>
  </si>
  <si>
    <t>${MS21.select('includesConfigItem', 'Subcon', 4).subconRemark}</t>
  </si>
  <si>
    <t>${MS21.select('includesConfigItem', 'InhouseFinishing', 4).finishingIntercoMargin}</t>
  </si>
  <si>
    <t>${MS21.select('configItemIncludedBy', '', 0).select('includesSalesItem', 'Subcon', 5).objectName}</t>
  </si>
  <si>
    <t>${MS21.select('includesConfigItem', 'Subcon', 5).mrbNonMFGSource}</t>
  </si>
  <si>
    <t>${MS21.select('includesConfigItem', 'Subcon', 5).mrbNonMFGactlCostPerPiece}</t>
  </si>
  <si>
    <t>${MS21.select('includesConfigItem', 'Subcon', 5).mrbNonMFGMarkUp}</t>
  </si>
  <si>
    <t>${MS21.select('includesConfigItem', 'Subcon', 5).mrbNonMFGCostPerSet}</t>
  </si>
  <si>
    <t>${MS21.select('includesConfigItem', 'Subcon', 5).secondaryProcessDescription}</t>
  </si>
  <si>
    <t>${MS21.select('includesConfigItem', 'Subcon', 5).subconRemark}</t>
  </si>
  <si>
    <t>${MS21.select('includesConfigItem', 'InhouseFinishing', 5).finishingIntercoMargin}</t>
  </si>
  <si>
    <t>${MS21.metalStampingDegreasingCostPerPc}</t>
  </si>
  <si>
    <t>${MS21.metalStampingDegreasingCostPerSet}</t>
  </si>
  <si>
    <t>${MS21.metalStampingSelfEvaporatingOilCostPerPc}</t>
  </si>
  <si>
    <t>${MS21.metalStampingSelfEvaporatingOilCostPerSet}</t>
  </si>
  <si>
    <t>${MS21.select('configItemIncludedBy', '', 0).select('includesSalesItem', 'InhouseFinishing', 0).objectName}</t>
  </si>
  <si>
    <t>${MS21.select('includesConfigItem', 'InhouseFinishing', 0).mrbNonMFGSource}</t>
  </si>
  <si>
    <t>${MS21.select('includesConfigItem', 'InhouseFinishing', 0).mrbNonMFGactlCostPerPiece}</t>
  </si>
  <si>
    <t>${MS21.select('includesConfigItem', 'InhouseFinishing', 0).mrbNonMFGMarkUp}</t>
  </si>
  <si>
    <t>${MS21.select('includesConfigItem', 'InhouseFinishing', 0).mrbNonMFGCostPerSet}</t>
  </si>
  <si>
    <t>${MS21.select('includesConfigItem', 'InhouseFinishing', 0).secondaryProcessDescription}</t>
  </si>
  <si>
    <t>${MS21.select('includesConfigItem', 'InhouseFinishing', 0).subconRemark}</t>
  </si>
  <si>
    <t>${MS21.select('configItemIncludedBy', '', 0).select('includesSalesItem', 'InhouseFinishing', 1).objectName}</t>
  </si>
  <si>
    <t>${MS21.select('includesConfigItem', 'InhouseFinishing', 1).mrbNonMFGSource}</t>
  </si>
  <si>
    <t>${MS21.select('includesConfigItem', 'InhouseFinishing', 1).mrbNonMFGactlCostPerPiece}</t>
  </si>
  <si>
    <t>${MS21.select('includesConfigItem', 'InhouseFinishing', 1).mrbNonMFGMarkUp}</t>
  </si>
  <si>
    <t>${MS21.select('includesConfigItem', 'InhouseFinishing', 1).mrbNonMFGCostPerSet}</t>
  </si>
  <si>
    <t>${MS21.select('includesConfigItem', 'InhouseFinishing', 1).secondaryProcessDescription}</t>
  </si>
  <si>
    <t>${MS21.select('includesConfigItem', 'InhouseFinishing', 1).subconRemark}</t>
  </si>
  <si>
    <t>${MS21.select('configItemIncludedBy', '', 0).select('includesSalesItem', 'InhouseFinishing', 2).objectName}</t>
  </si>
  <si>
    <t>${MS21.select('includesConfigItem', 'InhouseFinishing', 2).mrbNonMFGSource}</t>
  </si>
  <si>
    <t>${MS21.select('includesConfigItem', 'InhouseFinishing',2).mrbNonMFGactlCostPerPiece}</t>
  </si>
  <si>
    <t>${MS21.select('includesConfigItem', 'InhouseFinishing', 2).mrbNonMFGMarkUp}</t>
  </si>
  <si>
    <t>${MS21.select('includesConfigItem', 'InhouseFinishing', 2).mrbNonMFGCostPerSet}</t>
  </si>
  <si>
    <t>${MS21.select('includesConfigItem', 'InhouseFinishing', 2).secondaryProcessDescription}</t>
  </si>
  <si>
    <t>${MS21.select('includesConfigItem', 'InhouseFinishing', 2).subconRemark}</t>
  </si>
  <si>
    <t>${MS21.select('configItemIncludedBy', '', 0).select('includesSalesItem', 'InhouseFinishing', 3).objectName}</t>
  </si>
  <si>
    <t>${MS21.select('includesConfigItem', 'InhouseFinishing', 3).mrbNonMFGSource}</t>
  </si>
  <si>
    <t>${MS21.select('includesConfigItem', 'InhouseFinishing', 3).mrbNonMFGactlCostPerPiece}</t>
  </si>
  <si>
    <t>${MS21.select('includesConfigItem', 'InhouseFinishing', 3).mrbNonMFGMarkUp}</t>
  </si>
  <si>
    <t>${MS21.select('includesConfigItem', 'InhouseFinishing', 3).mrbNonMFGCostPerSet}</t>
  </si>
  <si>
    <t>${MS21.select('includesConfigItem', 'InhouseFinishing', 3).secondaryProcessDescription}</t>
  </si>
  <si>
    <t>${MS21.select('includesConfigItem', 'InhouseFinishing', 3).subconRemark}</t>
  </si>
  <si>
    <t>${MS21.select('configItemIncludedBy', '', 0).select('includesSalesItem', 'InhouseFinishing', 4).objectName}</t>
  </si>
  <si>
    <t>${MS21.select('includesConfigItem', 'InhouseFinishing', 4).mrbNonMFGSource}</t>
  </si>
  <si>
    <t>${MS21.select('includesConfigItem', 'InhouseFinishing', 4).mrbNonMFGactlCostPerPiece}</t>
  </si>
  <si>
    <t>${MS21.select('includesConfigItem', 'InhouseFinishing', 4).mrbNonMFGMarkUp}</t>
  </si>
  <si>
    <t>${MS21.select('includesConfigItem', 'InhouseFinishing', 4).mrbNonMFGCostPerSet}</t>
  </si>
  <si>
    <t>${MS21.select('includesConfigItem', 'InhouseFinishing', 4).secondaryProcessDescription}</t>
  </si>
  <si>
    <t>${MS21.select('includesConfigItem', 'InhouseFinishing', 4).subconRemark}</t>
  </si>
  <si>
    <t>${MS21.select('configItemIncludedBy', '', 0).select('includesSalesItem', 'InhouseFinishing', 5).objectName}</t>
  </si>
  <si>
    <t>${MS21.select('includesConfigItem', 'InhouseFinishing', 5).mrbNonMFGSource}</t>
  </si>
  <si>
    <t>${MS21.select('includesConfigItem', 'InhouseFinishing', 5).mrbNonMFGactlCostPerPiece}</t>
  </si>
  <si>
    <t>${MS21.select('includesConfigItem', 'InhouseFinishing', 5).mrbNonMFGMarkUp}</t>
  </si>
  <si>
    <t>${MS21.select('includesConfigItem', 'InhouseFinishing', 5).mrbNonMFGCostPerSet}</t>
  </si>
  <si>
    <t>${MS21.select('includesConfigItem', 'InhouseFinishing', 5).secondaryProcessDescription}</t>
  </si>
  <si>
    <t>${MS21.select('includesConfigItem', 'InhouseFinishing', 5).subconRemark}</t>
  </si>
  <si>
    <t>${MS21.select('includesConfigItem', 'PurchasedPartSubMaterial', 0).partPartName}</t>
  </si>
  <si>
    <t>${MS21.select('includesConfigItem', 'PurchasedPartSubMaterial', 0).mrbNonMFGActCostPerSet}</t>
  </si>
  <si>
    <t>${MS21.select('includesConfigItem', 'PurchasedPartSubMaterial', 3).partPartName}</t>
  </si>
  <si>
    <t>${MS21.select('includesConfigItem', 'PurchasedPartSubMaterial', 3).mrbNonMFGActCostPerSet}</t>
  </si>
  <si>
    <t>${MS21.select('includesConfigItem', 'PurchasedPartSubMaterial', 1).partPartName}</t>
  </si>
  <si>
    <t>${MS21.select('includesConfigItem', 'PurchasedPartSubMaterial', 1).mrbNonMFGActCostPerSet}</t>
  </si>
  <si>
    <t>${MS21.select('includesConfigItem', 'PurchasedPartSubMaterial', 4).partPartName}</t>
  </si>
  <si>
    <t>${MS21.select('includesConfigItem', 'PurchasedPartSubMaterial', 4).mrbNonMFGActCostPerSet}</t>
  </si>
  <si>
    <t>${MS21.select('includesConfigItem', 'PurchasedPartSubMaterial', 2).partPartName}</t>
  </si>
  <si>
    <t>${MS21.select('includesConfigItem', 'PurchasedPartSubMaterial', 2).mrbNonMFGActCostPerSet}</t>
  </si>
  <si>
    <t>${MS21.select('includesConfigItem', 'PurchasedPartSubMaterial', 5).partPartName}</t>
  </si>
  <si>
    <t>${MS21.select('includesConfigItem', 'PurchasedPartSubMaterial', 5).mrbNonMFGActCostPerSet}</t>
  </si>
  <si>
    <t>${MS21.select('configItemIncludedBy', '', 0).select('includesSalesItem', 'StampingProcess', 0).objectName}</t>
  </si>
  <si>
    <t>${MS21.select('includesConfigItem', 'StampingProcess', 0).metalStampingToolQACost}</t>
  </si>
  <si>
    <t>${MS21.select('includesConfigItem', 'StampingProcess', 0).select('hasWorkStation', '', 0).label}</t>
  </si>
  <si>
    <t>${MS21.select('includesConfigItem', 'StampingProcess', 0).select('hasMSURate', '', 0).label}</t>
  </si>
  <si>
    <t>${MS21.select('includesConfigItem', 'StampingProcess', 0).metalStampingSpm}</t>
  </si>
  <si>
    <t>${MS21.select('includesConfigItem', 'StampingProcess', 0).metalStampingEff}</t>
  </si>
  <si>
    <t>${MS21.select('includesConfigItem', 'StampingProcess', 0).metalStampingQtyPerHr}</t>
  </si>
  <si>
    <t>${MS21.select('includesConfigItem', 'StampingProcess', 0).processMachineRatePerHr}</t>
  </si>
  <si>
    <t>${MS21.select('includesConfigItem', 'StampingProcess', 0).metalStampingCostPerPiece}</t>
  </si>
  <si>
    <t>${MS21.select('includesConfigItem', 'StampingProcess', 0).metalStampingSetup}</t>
  </si>
  <si>
    <t>${MS21.select('includesConfigItem', 'StampingProcess', 0).metalStampingQtyPerRun}</t>
  </si>
  <si>
    <t>${MS21.select('includesConfigItem', 'StampingProcess', 0).metalStampingSuCost}</t>
  </si>
  <si>
    <t>${MS21.select('includesConfigItem', 'StampingProcess', 0).metalStampingLabourCostPerMachineHour}</t>
  </si>
  <si>
    <t>${MS21.select('includesConfigItem', 'StampingProcess', 0).metalStampingLabourCostPerPiece}</t>
  </si>
  <si>
    <t>${MS21.select('includesConfigItem', 'StampingProcess', 0).processStampingTotalCostPerPc}</t>
  </si>
  <si>
    <t>${MS21.select('includesConfigItem', 'StampingProcess', 0).metalStampingToolingLife}</t>
  </si>
  <si>
    <t>${MS21.select('configItemIncludedBy', '', 0).select('includesSalesItem', 'StampingProcess', 1).objectName}</t>
  </si>
  <si>
    <t>${MS21.select('includesConfigItem', 'StampingProcess', 1).metalStampingToolQACost}</t>
  </si>
  <si>
    <t>${MS21.select('includesConfigItem', 'StampingProcess', 1).select('hasWorkStation', '', 0).label}</t>
  </si>
  <si>
    <t>${MS21.select('includesConfigItem', 'StampingProcess', 1).select('hasMSURate', '', 0).label}</t>
  </si>
  <si>
    <t>${MS21.select('includesConfigItem', 'StampingProcess', 1).metalStampingSpm}</t>
  </si>
  <si>
    <t>${MS21.select('includesConfigItem', 'StampingProcess', 1).metalStampingEff}</t>
  </si>
  <si>
    <t>${MS21.select('includesConfigItem', 'StampingProcess', 1).metalStampingQtyPerHr}</t>
  </si>
  <si>
    <t>${MS21.select('includesConfigItem', 'StampingProcess', 1).processMachineRatePerHr}</t>
  </si>
  <si>
    <t>${MS21.select('includesConfigItem', 'StampingProcess', 1).metalStampingCostPerPiece}</t>
  </si>
  <si>
    <t>${MS21.select('includesConfigItem', 'StampingProcess', 1).metalStampingSetup}</t>
  </si>
  <si>
    <t>${MS21.select('includesConfigItem', 'StampingProcess', 1).metalStampingQtyPerRun}</t>
  </si>
  <si>
    <t>${MS21.select('includesConfigItem', 'StampingProcess', 1).metalStampingSuCost}</t>
  </si>
  <si>
    <t>${MS21.select('includesConfigItem', 'StampingProcess', 1).metalStampingLabourCostPerMachineHour}</t>
  </si>
  <si>
    <t>${MS21.select('includesConfigItem', 'StampingProcess', 1).metalStampingLabourCostPerPiece}</t>
  </si>
  <si>
    <t>${MS21.select('includesConfigItem', 'StampingProcess', 1).processStampingTotalCostPerPc}</t>
  </si>
  <si>
    <t>${MS21.select('includesConfigItem', 'StampingProcess', 1).metalStampingToolingLife}</t>
  </si>
  <si>
    <t>${MS21.select('configItemIncludedBy', '', 0).select('includesSalesItem', 'StampingProcess', 2).objectName}</t>
  </si>
  <si>
    <t>${MS21.select('includesConfigItem', 'StampingProcess', 2).metalStampingToolQACost}</t>
  </si>
  <si>
    <t>${MS21.select('includesConfigItem', 'StampingProcess', 2).select('hasWorkStation', '', 0).label}</t>
  </si>
  <si>
    <t>${MS21.select('includesConfigItem', 'StampingProcess', 2).select('hasMSURate', '', 0).label}</t>
  </si>
  <si>
    <t>${MS21.select('includesConfigItem', 'StampingProcess', 2).metalStampingSpm}</t>
  </si>
  <si>
    <t>${MS21.select('includesConfigItem', 'StampingProcess', 2).metalStampingEff}</t>
  </si>
  <si>
    <t>${MS21.select('includesConfigItem', 'StampingProcess', 2).metalStampingQtyPerHr}</t>
  </si>
  <si>
    <t>${MS21.select('includesConfigItem', 'StampingProcess', 2).processMachineRatePerHr}</t>
  </si>
  <si>
    <t>${MS21.select('includesConfigItem', 'StampingProcess', 2).metalStampingCostPerPiece}</t>
  </si>
  <si>
    <t>${MS21.select('includesConfigItem', 'StampingProcess', 2).metalStampingSetup}</t>
  </si>
  <si>
    <t>${MS21.select('includesConfigItem', 'StampingProcess', 2).metalStampingQtyPerRun}</t>
  </si>
  <si>
    <t>${MS21.select('includesConfigItem', 'StampingProcess', 2).metalStampingSuCost}</t>
  </si>
  <si>
    <t>${MS21.select('includesConfigItem', 'StampingProcess', 2).metalStampingLabourCostPerMachineHour}</t>
  </si>
  <si>
    <t>${MS21.select('includesConfigItem', 'StampingProcess', 2).metalStampingLabourCostPerPiece}</t>
  </si>
  <si>
    <t>${MS21.select('includesConfigItem', 'StampingProcess', 2).processStampingTotalCostPerPc}</t>
  </si>
  <si>
    <t>${MS21.select('includesConfigItem', 'StampingProcess', 2).metalStampingToolingLife}</t>
  </si>
  <si>
    <t>${MS21.select('configItemIncludedBy', '', 0).select('includesSalesItem', 'StampingProcess', 3).objectName}</t>
  </si>
  <si>
    <t>${MS21.select('includesConfigItem', 'StampingProcess', 3).metalStampingToolQACost}</t>
  </si>
  <si>
    <t>${MS21.select('includesConfigItem', 'StampingProcess', 3).select('hasWorkStation', '', 0).label}</t>
  </si>
  <si>
    <t>${MS21.select('includesConfigItem', 'StampingProcess', 3).select('hasMSURate', '', 0).label}</t>
  </si>
  <si>
    <t>${MS21.select('includesConfigItem', 'StampingProcess', 3).metalStampingSpm}</t>
  </si>
  <si>
    <t>${MS21.select('includesConfigItem', 'StampingProcess', 3).metalStampingEff}</t>
  </si>
  <si>
    <t>${MS21.select('includesConfigItem', 'StampingProcess', 3).metalStampingQtyPerHr}</t>
  </si>
  <si>
    <t>${MS21.select('includesConfigItem', 'StampingProcess', 3).processMachineRatePerHr}</t>
  </si>
  <si>
    <t>${MS21.select('includesConfigItem', 'StampingProcess', 3).metalStampingCostPerPiece}</t>
  </si>
  <si>
    <t>${MS21.select('includesConfigItem', 'StampingProcess', 3).metalStampingSetup}</t>
  </si>
  <si>
    <t>${MS21.select('includesConfigItem', 'StampingProcess', 3).metalStampingQtyPerRun}</t>
  </si>
  <si>
    <t>${MS21.select('includesConfigItem', 'StampingProcess', 3).metalStampingSuCost}</t>
  </si>
  <si>
    <t>${MS21.select('includesConfigItem', 'StampingProcess', 3).metalStampingLabourCostPerMachineHour}</t>
  </si>
  <si>
    <t>${MS21.select('includesConfigItem', 'StampingProcess', 3).metalStampingLabourCostPerPiece}</t>
  </si>
  <si>
    <t>${MS21.select('includesConfigItem', 'StampingProcess', 3).processStampingTotalCostPerPc}</t>
  </si>
  <si>
    <t>${MS21.select('includesConfigItem', 'StampingProcess', 3).metalStampingToolingLife}</t>
  </si>
  <si>
    <t>${MS21.select('configItemIncludedBy', '', 0).select('includesSalesItem', 'StampingProcess', 4).objectName}</t>
  </si>
  <si>
    <t>${MS21.select('includesConfigItem', 'StampingProcess', 4).metalStampingToolQACost}</t>
  </si>
  <si>
    <t>${MS21.select('includesConfigItem', 'StampingProcess', 4).select('hasWorkStation', '', 0).label}</t>
  </si>
  <si>
    <t>${MS21.select('includesConfigItem', 'StampingProcess', 4).select('hasMSURate', '', 0).label}</t>
  </si>
  <si>
    <t>${MS21.select('includesConfigItem', 'StampingProcess', 4).metalStampingSpm}</t>
  </si>
  <si>
    <t>${MS21.select('includesConfigItem', 'StampingProcess', 4).metalStampingEff}</t>
  </si>
  <si>
    <t>${MS21.select('includesConfigItem', 'StampingProcess', 4).metalStampingQtyPerHr}</t>
  </si>
  <si>
    <t>${MS21.select('includesConfigItem', 'StampingProcess', 4).processMachineRatePerHr}</t>
  </si>
  <si>
    <t>${MS21.select('includesConfigItem', 'StampingProcess', 4).metalStampingCostPerPiece}</t>
  </si>
  <si>
    <t>${MS21.select('includesConfigItem', 'StampingProcess', 4).metalStampingSetup}</t>
  </si>
  <si>
    <t>${MS21.select('includesConfigItem', 'StampingProcess', 4).metalStampingQtyPerRun}</t>
  </si>
  <si>
    <t>${MS21.select('includesConfigItem', 'StampingProcess', 4).metalStampingSuCost}</t>
  </si>
  <si>
    <t>${MS21.select('includesConfigItem', 'StampingProcess', 4).metalStampingLabourCostPerMachineHour}</t>
  </si>
  <si>
    <t>${MS21.select('includesConfigItem', 'StampingProcess', 4).metalStampingLabourCostPerPiece}</t>
  </si>
  <si>
    <t>${MS21.select('includesConfigItem', 'StampingProcess', 4).processStampingTotalCostPerPc}</t>
  </si>
  <si>
    <t>${MS21.select('includesConfigItem', 'StampingProcess', 4).metalStampingToolingLife}</t>
  </si>
  <si>
    <t>${MS21.select('configItemIncludedBy', '', 0).select('includesSalesItem', 'StampingProcess', 5).objectName}</t>
  </si>
  <si>
    <t>${MS21.select('includesConfigItem', 'StampingProcess', 5).metalStampingToolQACost}</t>
  </si>
  <si>
    <t>${MS21.select('includesConfigItem', 'StampingProcess', 5).select('hasWorkStation', '', 0).label}</t>
  </si>
  <si>
    <t>${MS21.select('includesConfigItem', 'StampingProcess', 5).select('hasMSURate', '', 0).label}</t>
  </si>
  <si>
    <t>${MS21.select('includesConfigItem', 'StampingProcess', 5).metalStampingSpm}</t>
  </si>
  <si>
    <t>${MS21.select('includesConfigItem', 'StampingProcess', 5).metalStampingEff}</t>
  </si>
  <si>
    <t>${MS21.select('includesConfigItem', 'StampingProcess', 5).metalStampingQtyPerHr}</t>
  </si>
  <si>
    <t>${MS21.select('includesConfigItem', 'StampingProcess', 5).processMachineRatePerHr}</t>
  </si>
  <si>
    <t>${MS21.select('includesConfigItem', 'StampingProcess', 5).metalStampingCostPerPiece}</t>
  </si>
  <si>
    <t>${MS21.select('includesConfigItem', 'StampingProcess', 5).metalStampingSetup}</t>
  </si>
  <si>
    <t>${MS21.select('includesConfigItem', 'StampingProcess', 5).metalStampingQtyPerRun}</t>
  </si>
  <si>
    <t>${MS21.select('includesConfigItem', 'StampingProcess', 5).metalStampingSuCost}</t>
  </si>
  <si>
    <t>${MS21.select('includesConfigItem', 'StampingProcess', 5).metalStampingLabourCostPerMachineHour}</t>
  </si>
  <si>
    <t>${MS21.select('includesConfigItem', 'StampingProcess', 5).metalStampingLabourCostPerPiece}</t>
  </si>
  <si>
    <t>${MS21.select('includesConfigItem', 'StampingProcess', 5).processStampingTotalCostPerPc}</t>
  </si>
  <si>
    <t>${MS21.select('includesConfigItem', 'StampingProcess', 5).metalStampingToolingLife}</t>
  </si>
  <si>
    <t>${MS21.select('configItemIncludedBy', '', 0).select('includesSalesItem', 'StampingProcess', 6).objectName}</t>
  </si>
  <si>
    <t>${MS21.select('includesConfigItem', 'StampingProcess', 6).metalStampingToolQACost}</t>
  </si>
  <si>
    <t>${MS21.select('includesConfigItem', 'StampingProcess', 6).select('hasWorkStation', '', 0).label}</t>
  </si>
  <si>
    <t>${MS21.select('includesConfigItem', 'StampingProcess', 6).select('hasMSURate', '', 0).label}</t>
  </si>
  <si>
    <t>${MS21.select('includesConfigItem', 'StampingProcess', 6).metalStampingSpm}</t>
  </si>
  <si>
    <t>${MS21.select('includesConfigItem', 'StampingProcess', 6).metalStampingEff}</t>
  </si>
  <si>
    <t>${MS21.select('includesConfigItem', 'StampingProcess', 6).metalStampingQtyPerHr}</t>
  </si>
  <si>
    <t>${MS21.select('includesConfigItem', 'StampingProcess', 6).processMachineRatePerHr}</t>
  </si>
  <si>
    <t>${MS21.select('includesConfigItem', 'StampingProcess', 6).metalStampingCostPerPiece}</t>
  </si>
  <si>
    <t>${MS21.select('includesConfigItem', 'StampingProcess', 6).metalStampingSetup}</t>
  </si>
  <si>
    <t>${MS21.select('includesConfigItem', 'StampingProcess', 6).metalStampingQtyPerRun}</t>
  </si>
  <si>
    <t>${MS21.select('includesConfigItem', 'StampingProcess', 6).metalStampingSuCost}</t>
  </si>
  <si>
    <t>${MS21.select('includesConfigItem', 'StampingProcess', 6).metalStampingLabourCostPerMachineHour}</t>
  </si>
  <si>
    <t>${MS21.select('includesConfigItem', 'StampingProcess', 6).metalStampingLabourCostPerPiece}</t>
  </si>
  <si>
    <t>${MS21.select('includesConfigItem', 'StampingProcess', 6).processStampingTotalCostPerPc}</t>
  </si>
  <si>
    <t>${MS21.select('includesConfigItem', 'StampingProcess', 6).metalStampingToolingLife}</t>
  </si>
  <si>
    <t>${MS21.select('configItemIncludedBy', '', 0).select('includesSalesItem', 'StampingProcess', 7).objectName}</t>
  </si>
  <si>
    <t>${MS21.select('includesConfigItem', 'StampingProcess', 7).metalStampingToolQACost}</t>
  </si>
  <si>
    <t>${MS21.select('includesConfigItem', 'StampingProcess', 7).select('hasWorkStation', '', 0).label}</t>
  </si>
  <si>
    <t>${MS21.select('includesConfigItem', 'StampingProcess', 7).select('hasMSURate', '', 0).label}</t>
  </si>
  <si>
    <t>${MS21.select('includesConfigItem', 'StampingProcess', 7).metalStampingSpm}</t>
  </si>
  <si>
    <t>${MS21.select('includesConfigItem', 'StampingProcess', 7).metalStampingEff}</t>
  </si>
  <si>
    <t>${MS21.select('includesConfigItem', 'StampingProcess', 7).metalStampingQtyPerHr}</t>
  </si>
  <si>
    <t>${MS21.select('includesConfigItem', 'StampingProcess', 7).processMachineRatePerHr}</t>
  </si>
  <si>
    <t>${MS21.select('includesConfigItem', 'StampingProcess', 7).metalStampingCostPerPiece}</t>
  </si>
  <si>
    <t>${MS21.select('includesConfigItem', 'StampingProcess', 7).metalStampingSetup}</t>
  </si>
  <si>
    <t>${MS21.select('includesConfigItem', 'StampingProcess', 7).metalStampingQtyPerRun}</t>
  </si>
  <si>
    <t>${MS21.select('includesConfigItem', 'StampingProcess', 7).metalStampingSuCost}</t>
  </si>
  <si>
    <t>${MS21.select('includesConfigItem', 'StampingProcess', 7).metalStampingLabourCostPerMachineHour}</t>
  </si>
  <si>
    <t>${MS21.select('includesConfigItem', 'StampingProcess', 7).metalStampingLabourCostPerPiece}</t>
  </si>
  <si>
    <t>${MS21.select('includesConfigItem', 'StampingProcess', 7).processStampingTotalCostPerPc}</t>
  </si>
  <si>
    <t>${MS21.select('includesConfigItem', 'StampingProcess', 7).metalStampingToolingLife}</t>
  </si>
  <si>
    <t>${MS21.select('configItemIncludedBy', '', 0).select('includesSalesItem', 'StampingProcess', 8).objectName}</t>
  </si>
  <si>
    <t>${MS21.select('includesConfigItem', 'StampingProcess', 8).metalStampingToolQACost}</t>
  </si>
  <si>
    <t>${MS21.select('includesConfigItem', 'StampingProcess', 8).select('hasWorkStation', '', 0).label}</t>
  </si>
  <si>
    <t>${MS21.select('includesConfigItem', 'StampingProcess', 8).select('hasMSURate', '', 0).label}</t>
  </si>
  <si>
    <t>${MS21.select('includesConfigItem', 'StampingProcess', 8).metalStampingSpm}</t>
  </si>
  <si>
    <t>${MS21.select('includesConfigItem', 'StampingProcess', 8).metalStampingEff}</t>
  </si>
  <si>
    <t>${MS21.select('includesConfigItem', 'StampingProcess', 8).metalStampingQtyPerHr}</t>
  </si>
  <si>
    <t>${MS21.select('includesConfigItem', 'StampingProcess', 8).processMachineRatePerHr}</t>
  </si>
  <si>
    <t>${MS21.select('includesConfigItem', 'StampingProcess', 8).metalStampingCostPerPiece}</t>
  </si>
  <si>
    <t>${MS21.select('includesConfigItem', 'StampingProcess', 8).metalStampingSetup}</t>
  </si>
  <si>
    <t>${MS21.select('includesConfigItem', 'StampingProcess', 8).metalStampingQtyPerRun}</t>
  </si>
  <si>
    <t>${MS21.select('includesConfigItem', 'StampingProcess', 8).metalStampingSuCost}</t>
  </si>
  <si>
    <t>${MS21.select('includesConfigItem', 'StampingProcess', 8).metalStampingLabourCostPerMachineHour}</t>
  </si>
  <si>
    <t>${MS21.select('includesConfigItem', 'StampingProcess', 8).metalStampingLabourCostPerPiece}</t>
  </si>
  <si>
    <t>${MS21.select('includesConfigItem', 'StampingProcess', 8).processStampingTotalCostPerPc}</t>
  </si>
  <si>
    <t>${MS21.select('includesConfigItem', 'StampingProcess', 8).metalStampingToolingLife}</t>
  </si>
  <si>
    <t>${MS21.select('configItemIncludedBy', '', 0).select('includesSalesItem', 'StampingProcess', 9).objectName}</t>
  </si>
  <si>
    <t>${MS21.select('includesConfigItem', 'StampingProcess', 9).metalStampingToolQACost}</t>
  </si>
  <si>
    <t>${MS21.select('includesConfigItem', 'StampingProcess', 9).select('hasWorkStation', '', 0).label}</t>
  </si>
  <si>
    <t>${MS21.select('includesConfigItem', 'StampingProcess', 9).select('hasMSURate', '', 0).label}</t>
  </si>
  <si>
    <t>${MS21.select('includesConfigItem', 'StampingProcess', 9).metalStampingSpm}</t>
  </si>
  <si>
    <t>${MS21.select('includesConfigItem', 'StampingProcess', 9).metalStampingEff}</t>
  </si>
  <si>
    <t>${MS21.select('includesConfigItem', 'StampingProcess', 9).metalStampingQtyPerHr}</t>
  </si>
  <si>
    <t>${MS21.select('includesConfigItem', 'StampingProcess', 9).processMachineRatePerHr}</t>
  </si>
  <si>
    <t>${MS21.select('includesConfigItem', 'StampingProcess', 9).metalStampingCostPerPiece}</t>
  </si>
  <si>
    <t>${MS21.select('includesConfigItem', 'StampingProcess', 9).metalStampingSetup}</t>
  </si>
  <si>
    <t>${MS21.select('includesConfigItem', 'StampingProcess', 9).metalStampingQtyPerRun}</t>
  </si>
  <si>
    <t>${MS21.select('includesConfigItem', 'StampingProcess', 9).metalStampingSuCost}</t>
  </si>
  <si>
    <t>${MS21.select('includesConfigItem', 'StampingProcess', 9).metalStampingLabourCostPerMachineHour}</t>
  </si>
  <si>
    <t>${MS21.select('includesConfigItem', 'StampingProcess', 9).metalStampingLabourCostPerPiece}</t>
  </si>
  <si>
    <t>${MS21.select('includesConfigItem', 'StampingProcess', 9).processStampingTotalCostPerPc}</t>
  </si>
  <si>
    <t>${MS21.select('includesConfigItem', 'StampingProcess', 9).metalStampingToolingLife}</t>
  </si>
  <si>
    <t>${MS21.select('configItemIncludedBy', '', 0).select('includesSalesItem', 'SoftToolProcess', 0).objectName}</t>
  </si>
  <si>
    <t>${MS21.select('includesConfigItem', 'SoftToolProcess', 0).metalStampingToolQACost}</t>
  </si>
  <si>
    <t>${MS21.select('includesConfigItem', 'SoftToolProcess', 0).select('hasSoftToolStation', '', 0).label}</t>
  </si>
  <si>
    <t>${MS21.select('includesConfigItem', 'SoftToolProcess', 0).select('hasMSURate', '', 0).label}</t>
  </si>
  <si>
    <t>${MS21.select('includesConfigItem', 'SoftToolProcess', 0).softToolProcessQtyHr}</t>
  </si>
  <si>
    <t>${MS21.select('includesConfigItem', 'SoftToolProcess', 0).softToolProcessRateHr}</t>
  </si>
  <si>
    <t>${MS21.select('includesConfigItem', 'SoftToolProcess', 0).softToolProcessCostPerPc}</t>
  </si>
  <si>
    <t>${MS21.select('includesConfigItem', 'SoftToolProcess', 0).softToolProcessSetupRateHr}</t>
  </si>
  <si>
    <t>${MS21.select('includesConfigItem', 'SoftToolProcess', 0).metalStampingQtyPerRun}</t>
  </si>
  <si>
    <t>${MS21.select('includesConfigItem', 'SoftToolProcess', 0).softToolProcessSetupPerPc}</t>
  </si>
  <si>
    <t>${MS21.select('includesConfigItem', 'SoftToolProcess', 0).softToolProcessSetupUnit}</t>
  </si>
  <si>
    <t>${MS21.select('includesConfigItem', 'SoftToolProcess', 0).dieCastingTotalCostPerPc}</t>
  </si>
  <si>
    <t>${MS21.select('configItemIncludedBy', '', 0).select('includesSalesItem', 'SoftToolProcess', 1).objectName}</t>
  </si>
  <si>
    <t>${MS21.select('includesConfigItem', 'SoftToolProcess', 1).metalStampingToolQACost}</t>
  </si>
  <si>
    <t>${MS21.select('includesConfigItem', 'SoftToolProcess', 1).select('hasSoftToolStation', '', 0).label}</t>
  </si>
  <si>
    <t>${MS21.select('includesConfigItem', 'SoftToolProcess', 1).select('hasMSURate', '', 0).label}</t>
  </si>
  <si>
    <t>${MS21.select('includesConfigItem', 'SoftToolProcess', 1).softToolProcessQtyHr}</t>
  </si>
  <si>
    <t>${MS21.select('includesConfigItem', 'SoftToolProcess', 1).softToolProcessRateHr}</t>
  </si>
  <si>
    <t>${MS21.select('includesConfigItem', 'SoftToolProcess', 1).softToolProcessCostPerPc}</t>
  </si>
  <si>
    <t>${MS21.select('includesConfigItem', 'SoftToolProcess', 1).softToolProcessSetupRateHr}</t>
  </si>
  <si>
    <t>${MS21.select('includesConfigItem', 'SoftToolProcess', 1).metalStampingQtyPerRun}</t>
  </si>
  <si>
    <t>${MS21.select('includesConfigItem', 'SoftToolProcess', 1).softToolProcessSetupPerPc}</t>
  </si>
  <si>
    <t>${MS21.select('includesConfigItem', 'SoftToolProcess', 1).softToolProcessSetupUnit}</t>
  </si>
  <si>
    <t>${MS21.select('includesConfigItem', 'SoftToolProcess', 1).dieCastingTotalCostPerPc}</t>
  </si>
  <si>
    <t>${MS21.select('configItemIncludedBy', '', 0).select('includesSalesItem', 'SoftToolProcess', 2).objectName}</t>
  </si>
  <si>
    <t>${MS21.select('includesConfigItem', 'SoftToolProcess', 2).metalStampingToolQACost}</t>
  </si>
  <si>
    <t>${MS21.select('includesConfigItem', 'SoftToolProcess', 2).select('hasSoftToolStation', '', 0).label}</t>
  </si>
  <si>
    <t>${MS21.select('includesConfigItem', 'SoftToolProcess', 2).select('hasMSURate', '', 0).label}</t>
  </si>
  <si>
    <t>${MS21.select('includesConfigItem', 'SoftToolProcess', 2).softToolProcessQtyHr}</t>
  </si>
  <si>
    <t>${MS21.select('includesConfigItem', 'SoftToolProcess', 2).softToolProcessRateHr}</t>
  </si>
  <si>
    <t>${MS21.select('includesConfigItem', 'SoftToolProcess', 2).softToolProcessCostPerPc}</t>
  </si>
  <si>
    <t>${MS21.select('includesConfigItem', 'SoftToolProcess', 2).softToolProcessSetupRateHr}</t>
  </si>
  <si>
    <t>${MS21.select('includesConfigItem', 'SoftToolProcess', 2).metalStampingQtyPerRun}</t>
  </si>
  <si>
    <t>${MS21.select('includesConfigItem', 'SoftToolProcess', 2).softToolProcessSetupPerPc}</t>
  </si>
  <si>
    <t>${MS21.select('includesConfigItem', 'SoftToolProcess', 2).softToolProcessSetupUnit}</t>
  </si>
  <si>
    <t>${MS21.select('includesConfigItem', 'SoftToolProcess', 2).dieCastingTotalCostPerPc}</t>
  </si>
  <si>
    <t>${MS21.select('configItemIncludedBy', '', 0).select('includesSalesItem', 'SoftToolProcess', 3).objectName}</t>
  </si>
  <si>
    <t>${MS21.select('includesConfigItem', 'SoftToolProcess', 3).metalStampingToolQACost}</t>
  </si>
  <si>
    <t>${MS21.select('includesConfigItem', 'SoftToolProcess', 3).select('hasSoftToolStation', '', 0).label}</t>
  </si>
  <si>
    <t>${MS21.select('includesConfigItem', 'SoftToolProcess', 3).select('hasMSURate', '', 0).label}</t>
  </si>
  <si>
    <t>${MS21.select('includesConfigItem', 'SoftToolProcess', 3).softToolProcessQtyHr}</t>
  </si>
  <si>
    <t>${MS21.select('includesConfigItem', 'SoftToolProcess', 3).softToolProcessRateHr}</t>
  </si>
  <si>
    <t>${MS21.select('includesConfigItem', 'SoftToolProcess', 3).softToolProcessCostPerPc}</t>
  </si>
  <si>
    <t>${MS21.select('includesConfigItem', 'SoftToolProcess', 3).softToolProcessSetupRateHr}</t>
  </si>
  <si>
    <t>${MS21.select('includesConfigItem', 'SoftToolProcess', 3).metalStampingQtyPerRun}</t>
  </si>
  <si>
    <t>${MS21.select('includesConfigItem', 'SoftToolProcess', 3).softToolProcessSetupPerPc}</t>
  </si>
  <si>
    <t>${MS21.select('includesConfigItem', 'SoftToolProcess', 3).softToolProcessSetupUnit}</t>
  </si>
  <si>
    <t>${MS21.select('includesConfigItem', 'SoftToolProcess', 3).dieCastingTotalCostPerPc}</t>
  </si>
  <si>
    <t>${MS21.select('configItemIncludedBy', '', 0).select('includesSalesItem', 'SoftToolProcess', 4).objectName}</t>
  </si>
  <si>
    <t>${MS21.select('includesConfigItem', 'SoftToolProcess', 4).metalStampingToolQACost}</t>
  </si>
  <si>
    <t>${MS21.select('includesConfigItem', 'SoftToolProcess', 4).select('hasSoftToolStation', '', 0).label}</t>
  </si>
  <si>
    <t>${MS21.select('includesConfigItem', 'SoftToolProcess', 4).select('hasMSURate', '', 0).label}</t>
  </si>
  <si>
    <t>${MS21.select('includesConfigItem', 'SoftToolProcess', 4).softToolProcessQtyHr}</t>
  </si>
  <si>
    <t>${MS21.select('includesConfigItem', 'SoftToolProcess', 4).softToolProcessRateHr}</t>
  </si>
  <si>
    <t>${MS21.select('includesConfigItem', 'SoftToolProcess', 4).softToolProcessCostPerPc}</t>
  </si>
  <si>
    <t>${MS21.select('includesConfigItem', 'SoftToolProcess', 4).softToolProcessSetupRateHr}</t>
  </si>
  <si>
    <t>${MS21.select('includesConfigItem', 'SoftToolProcess', 4).metalStampingQtyPerRun}</t>
  </si>
  <si>
    <t>${MS21.select('includesConfigItem', 'SoftToolProcess', 4).softToolProcessSetupPerPc}</t>
  </si>
  <si>
    <t>${MS21.select('includesConfigItem', 'SoftToolProcess', 4).softToolProcessSetupUnit}</t>
  </si>
  <si>
    <t>${MS21.select('includesConfigItem', 'SoftToolProcess', 4).dieCastingTotalCostPerPc}</t>
  </si>
  <si>
    <t>${MS21.select('configItemIncludedBy', '', 0).select('includesSalesItem', 'SoftToolProcess', 5).objectName}</t>
  </si>
  <si>
    <t>${MS21.select('includesConfigItem', 'SoftToolProcess', 5).metalStampingToolQACost}</t>
  </si>
  <si>
    <t>${MS21.select('includesConfigItem', 'SoftToolProcess', 5).select('hasSoftToolStation', '', 0).label}</t>
  </si>
  <si>
    <t>${MS21.select('includesConfigItem', 'SoftToolProcess', 5).select('hasMSURate', '', 0).label}</t>
  </si>
  <si>
    <t>${MS21.select('includesConfigItem', 'SoftToolProcess', 5).softToolProcessQtyHr}</t>
  </si>
  <si>
    <t>${MS21.select('includesConfigItem', 'SoftToolProcess', 5).softToolProcessRateHr}</t>
  </si>
  <si>
    <t>${MS21.select('includesConfigItem', 'SoftToolProcess', 5).softToolProcessCostPerPc}</t>
  </si>
  <si>
    <t>${MS21.select('includesConfigItem', 'SoftToolProcess', 5).softToolProcessSetupRateHr}</t>
  </si>
  <si>
    <t>${MS21.select('includesConfigItem', 'SoftToolProcess', 5).metalStampingQtyPerRun}</t>
  </si>
  <si>
    <t>${MS21.select('includesConfigItem', 'SoftToolProcess', 5).softToolProcessSetupPerPc}</t>
  </si>
  <si>
    <t>${MS21.select('includesConfigItem', 'SoftToolProcess', 5).softToolProcessSetupUnit}</t>
  </si>
  <si>
    <t>${MS21.select('includesConfigItem', 'SoftToolProcess', 5).dieCastingTotalCostPerPc}</t>
  </si>
  <si>
    <t>${MS21.select('configItemIncludedBy', '', 0).select('includesSalesItem', 'SoftToolProcess', 6).objectName}</t>
  </si>
  <si>
    <t>${MS21.select('includesConfigItem', 'SoftToolProcess', 6).metalStampingToolQACost}</t>
  </si>
  <si>
    <t>${MS21.select('includesConfigItem', 'SoftToolProcess', 6).select('hasSoftToolStation', '', 0).label}</t>
  </si>
  <si>
    <t>${MS21.select('includesConfigItem', 'SoftToolProcess', 6).select('hasMSURate', '', 0).label}</t>
  </si>
  <si>
    <t>${MS21.select('includesConfigItem', 'SoftToolProcess', 6).softToolProcessQtyHr}</t>
  </si>
  <si>
    <t>${MS21.select('includesConfigItem', 'SoftToolProcess', 6).softToolProcessRateHr}</t>
  </si>
  <si>
    <t>${MS21.select('includesConfigItem', 'SoftToolProcess', 6).softToolProcessCostPerPc}</t>
  </si>
  <si>
    <t>${MS21.select('includesConfigItem', 'SoftToolProcess', 6).softToolProcessSetupRateHr}</t>
  </si>
  <si>
    <t>${MS21.select('includesConfigItem', 'SoftToolProcess', 6).metalStampingQtyPerRun}</t>
  </si>
  <si>
    <t>${MS21.select('includesConfigItem', 'SoftToolProcess', 6).softToolProcessSetupPerPc}</t>
  </si>
  <si>
    <t>${MS21.select('includesConfigItem', 'SoftToolProcess', 6).softToolProcessSetupUnit}</t>
  </si>
  <si>
    <t>${MS21.select('includesConfigItem', 'SoftToolProcess', 6).dieCastingTotalCostPerPc}</t>
  </si>
  <si>
    <t>${MS21.select('configItemIncludedBy', '', 0).select('includesSalesItem', 'SoftToolProcess', 7).objectName}</t>
  </si>
  <si>
    <t>${MS21.select('includesConfigItem', 'SoftToolProcess', 7).metalStampingToolQACost}</t>
  </si>
  <si>
    <t>${MS21.select('includesConfigItem', 'SoftToolProcess', 7).select('hasSoftToolStation', '', 0).label}</t>
  </si>
  <si>
    <t>${MS21.select('includesConfigItem', 'SoftToolProcess', 7).select('hasMSURate', '', 0).label}</t>
  </si>
  <si>
    <t>${MS21.select('includesConfigItem', 'SoftToolProcess', 7).softToolProcessQtyHr}</t>
  </si>
  <si>
    <t>${MS21.select('includesConfigItem', 'SoftToolProcess', 7).softToolProcessRateHr}</t>
  </si>
  <si>
    <t>${MS21.select('includesConfigItem', 'SoftToolProcess', 7).softToolProcessCostPerPc}</t>
  </si>
  <si>
    <t>${MS21.select('includesConfigItem', 'SoftToolProcess', 7).softToolProcessSetupRateHr}</t>
  </si>
  <si>
    <t>${MS21.select('includesConfigItem', 'SoftToolProcess', 7).metalStampingQtyPerRun}</t>
  </si>
  <si>
    <t>${MS21.select('includesConfigItem', 'SoftToolProcess', 7).softToolProcessSetupPerPc}</t>
  </si>
  <si>
    <t>${MS21.select('includesConfigItem', 'SoftToolProcess', 7).softToolProcessSetupUnit}</t>
  </si>
  <si>
    <t>${MS21.select('includesConfigItem', 'SoftToolProcess', 7).dieCastingTotalCostPerPc}</t>
  </si>
  <si>
    <t>${MS21.select('configItemIncludedBy', '', 0).select('includesSalesItem', 'SoftToolProcess', 8).objectName}</t>
  </si>
  <si>
    <t>${MS21.select('includesConfigItem', 'SoftToolProcess', 8).metalStampingToolQACost}</t>
  </si>
  <si>
    <t>${MS21.select('includesConfigItem', 'SoftToolProcess', 8).select('hasSoftToolStation', '', 0).label}</t>
  </si>
  <si>
    <t>${MS21.select('includesConfigItem', 'SoftToolProcess', 8).select('hasMSURate', '', 0).label}</t>
  </si>
  <si>
    <t>${MS21.select('includesConfigItem', 'SoftToolProcess', 8).softToolProcessQtyHr}</t>
  </si>
  <si>
    <t>${MS21.select('includesConfigItem', 'SoftToolProcess', 8).softToolProcessRateHr}</t>
  </si>
  <si>
    <t>${MS21.select('includesConfigItem', 'SoftToolProcess', 8).softToolProcessCostPerPc}</t>
  </si>
  <si>
    <t>${MS21.select('includesConfigItem', 'SoftToolProcess', 8).softToolProcessSetupRateHr}</t>
  </si>
  <si>
    <t>${MS21.select('includesConfigItem', 'SoftToolProcess', 8).metalStampingQtyPerRun}</t>
  </si>
  <si>
    <t>${MS21.select('includesConfigItem', 'SoftToolProcess', 8).softToolProcessSetupPerPc}</t>
  </si>
  <si>
    <t>${MS21.select('includesConfigItem', 'SoftToolProcess', 8).softToolProcessSetupUnit}</t>
  </si>
  <si>
    <t>${MS21.select('includesConfigItem', 'SoftToolProcess', 8).dieCastingTotalCostPerPc}</t>
  </si>
  <si>
    <t>${MS21.select('configItemIncludedBy', '', 0).select('includesSalesItem', 'SoftToolProcess', 9).objectName}</t>
  </si>
  <si>
    <t>${MS21.select('includesConfigItem', 'SoftToolProcess', 9).metalStampingToolQACost}</t>
  </si>
  <si>
    <t>${MS21.select('includesConfigItem', 'SoftToolProcess', 9).select('hasSoftToolStation', '', 0).label}</t>
  </si>
  <si>
    <t>${MS21.select('includesConfigItem', 'SoftToolProcess', 9).select('hasMSURate', '', 0).label}</t>
  </si>
  <si>
    <t>${MS21.select('includesConfigItem', 'SoftToolProcess', 9).softToolProcessQtyHr}</t>
  </si>
  <si>
    <t>${MS21.select('includesConfigItem', 'SoftToolProcess', 9).softToolProcessRateHr}</t>
  </si>
  <si>
    <t>${MS21.select('includesConfigItem', 'SoftToolProcess', 9).softToolProcessCostPerPc}</t>
  </si>
  <si>
    <t>${MS21.select('includesConfigItem', 'SoftToolProcess', 9).softToolProcessSetupRateHr}</t>
  </si>
  <si>
    <t>${MS21.select('includesConfigItem', 'SoftToolProcess', 9).metalStampingQtyPerRun}</t>
  </si>
  <si>
    <t>${MS21.select('includesConfigItem', 'SoftToolProcess', 9).softToolProcessSetupPerPc}</t>
  </si>
  <si>
    <t>${MS21.select('includesConfigItem', 'SoftToolProcess', 9).softToolProcessSetupUnit}</t>
  </si>
  <si>
    <t>${MS21.select('includesConfigItem', 'SoftToolProcess', 9).dieCastingTotalCostPerPc}</t>
  </si>
  <si>
    <t>${MS21.select('configItemIncludedBy', '', 0).select('includesSalesItem', 'ColdForgingProcess', 0).objectName}</t>
  </si>
  <si>
    <t>${MS21.select('includesConfigItem', 'ColdForgingProcess',0).metalStampingToolQACost}</t>
  </si>
  <si>
    <t>${MS21.select('includesConfigItem', 'ColdForgingProcess', 0).select('hasColdForgingStation', '', 0).label}</t>
  </si>
  <si>
    <t>${MS21.select('includesConfigItem', 'ColdForgingProcess', 0).select('hasMSURate', '', 0).label}</t>
  </si>
  <si>
    <t>${MS21.select('includesConfigItem', 'ColdForgingProcess', 0).coldForgingProcessBasicCostPerHr}</t>
  </si>
  <si>
    <t>${MS21.select('includesConfigItem', 'ColdForgingProcess', 0).coldForgingProcessEfficiency}</t>
  </si>
  <si>
    <t>${MS21.select('includesConfigItem', 'ColdForgingProcess', 0).coldForgingProcessRunRate}</t>
  </si>
  <si>
    <t>${MS21.select('includesConfigItem', 'ColdForgingProcess', 0).coldForgingProcessRealCostPerHr}</t>
  </si>
  <si>
    <t>${MS21.select('includesConfigItem', 'ColdForgingProcess', 0).coldForgingProcessMachineCostPerPc}</t>
  </si>
  <si>
    <t>${MS21.select('includesConfigItem', 'ColdForgingProcess', 0).coldForgingProcessSetupTime}</t>
  </si>
  <si>
    <t>${MS21.select('includesConfigItem', 'ColdForgingProcess', 0).metalStampingQtyPerRun}</t>
  </si>
  <si>
    <t>${MS21.select('includesConfigItem', 'ColdForgingProcess', 0).coldForgingProcessSetupCostPerPc}</t>
  </si>
  <si>
    <t>${MS21.select('includesConfigItem', 'ColdForgingProcess', 0).coldForgingProcessToolMaintenance}</t>
  </si>
  <si>
    <t>${MS21.select('includesConfigItem', 'ColdForgingProcess', 0).coldForgingProcessMaintenanceCostPerPc}</t>
  </si>
  <si>
    <t>${MS21.select('includesConfigItem', 'ColdForgingProcess', 0).coldForgingProcessTotalCostPerPc}</t>
  </si>
  <si>
    <t>${MS21.select('configItemIncludedBy', '', 0).select('includesSalesItem', 'ColdForgingProcess', 1).objectName}</t>
  </si>
  <si>
    <t>${MS21.select('includesConfigItem', 'ColdForgingProcess', 1).metalStampingToolQACost}</t>
  </si>
  <si>
    <t>${MS21.select('includesConfigItem', 'ColdForgingProcess', 1).select('hasColdForgingStation', '', 0).label}</t>
  </si>
  <si>
    <t>${MS21.select('includesConfigItem', 'ColdForgingProcess', 1).select('hasMSURate', '', 0).label}</t>
  </si>
  <si>
    <t>${MS21.select('includesConfigItem', 'ColdForgingProcess', 1).coldForgingProcessBasicCostPerHr}</t>
  </si>
  <si>
    <t>${MS21.select('includesConfigItem', 'ColdForgingProcess', 1).coldForgingProcessEfficiency}</t>
  </si>
  <si>
    <t>${MS21.select('includesConfigItem', 'ColdForgingProcess', 1).coldForgingProcessRunRate}</t>
  </si>
  <si>
    <t>${MS21.select('includesConfigItem', 'ColdForgingProcess', 1).coldForgingProcessRealCostPerHr}</t>
  </si>
  <si>
    <t>${MS21.select('includesConfigItem', 'ColdForgingProcess', 1).coldForgingProcessMachineCostPerPc}</t>
  </si>
  <si>
    <t>${MS21.select('includesConfigItem', 'ColdForgingProcess', 1).coldForgingProcessSetupTime}</t>
  </si>
  <si>
    <t>${MS21.select('includesConfigItem', 'ColdForgingProcess', 1).metalStampingQtyPerRun}</t>
  </si>
  <si>
    <t>${MS21.select('includesConfigItem', 'ColdForgingProcess', 1).coldForgingProcessSetupCostPerPc}</t>
  </si>
  <si>
    <t>${MS21.select('includesConfigItem', 'ColdForgingProcess', 1).coldForgingProcessToolMaintenance}</t>
  </si>
  <si>
    <t>${MS21.select('includesConfigItem', 'ColdForgingProcess', 1).coldForgingProcessMaintenanceCostPerPc}</t>
  </si>
  <si>
    <t>${MS21.select('includesConfigItem', 'ColdForgingProcess', 1).coldForgingProcessTotalCostPerPc}</t>
  </si>
  <si>
    <t>${MS21.select('configItemIncludedBy', '', 0).select('includesSalesItem', 'ColdForgingProcess', 2).objectName}</t>
  </si>
  <si>
    <t>${MS21.select('includesConfigItem', 'ColdForgingProcess',2).metalStampingToolQACost}</t>
  </si>
  <si>
    <t>${MS21.select('includesConfigItem', 'ColdForgingProcess', 2).select('hasColdForgingStation', '', 0).label}</t>
  </si>
  <si>
    <t>${MS21.select('includesConfigItem', 'ColdForgingProcess', 2).select('hasMSURate', '', 0).label}</t>
  </si>
  <si>
    <t>${MS21.select('includesConfigItem', 'ColdForgingProcess', 2).coldForgingProcessBasicCostPerHr}</t>
  </si>
  <si>
    <t>${MS21.select('includesConfigItem', 'ColdForgingProcess', 2).coldForgingProcessEfficiency}</t>
  </si>
  <si>
    <t>${MS21.select('includesConfigItem', 'ColdForgingProcess', 2).coldForgingProcessRunRate}</t>
  </si>
  <si>
    <t>${MS21.select('includesConfigItem', 'ColdForgingProcess', 2).coldForgingProcessRealCostPerHr}</t>
  </si>
  <si>
    <t>${MS21.select('includesConfigItem', 'ColdForgingProcess', 2).coldForgingProcessMachineCostPerPc}</t>
  </si>
  <si>
    <t>${MS21.select('includesConfigItem', 'ColdForgingProcess', 2).coldForgingProcessSetupTime}</t>
  </si>
  <si>
    <t>${MS21.select('includesConfigItem', 'ColdForgingProcess', 2).metalStampingQtyPerRun}</t>
  </si>
  <si>
    <t>${MS21.select('includesConfigItem', 'ColdForgingProcess', 2).coldForgingProcessSetupCostPerPc}</t>
  </si>
  <si>
    <t>${MS21.select('includesConfigItem', 'ColdForgingProcess', 2).coldForgingProcessToolMaintenance}</t>
  </si>
  <si>
    <t>${MS21.select('includesConfigItem', 'ColdForgingProcess', 2).coldForgingProcessMaintenanceCostPerPc}</t>
  </si>
  <si>
    <t>${MS21.select('includesConfigItem', 'ColdForgingProcess', 2).coldForgingProcessTotalCostPerPc}</t>
  </si>
  <si>
    <t>${MS21.select('configItemIncludedBy', '', 0).select('includesSalesItem', 'ColdForgingProcess', 3).objectName}</t>
  </si>
  <si>
    <t>${MS21.select('includesConfigItem', 'ColdForgingProcess', 3).metalStampingToolQACost}</t>
  </si>
  <si>
    <t>${MS21.select('includesConfigItem', 'ColdForgingProcess', 3).select('hasColdForgingStation', '', 0).label}</t>
  </si>
  <si>
    <t>${MS21.select('includesConfigItem', 'ColdForgingProcess', 3).select('hasMSURate', '', 0).label}</t>
  </si>
  <si>
    <t>${MS21.select('includesConfigItem', 'ColdForgingProcess', 3).coldForgingProcessBasicCostPerHr}</t>
  </si>
  <si>
    <t>${MS21.select('includesConfigItem', 'ColdForgingProcess', 3).coldForgingProcessEfficiency}</t>
  </si>
  <si>
    <t>${MS21.select('includesConfigItem', 'ColdForgingProcess', 3).coldForgingProcessRunRate}</t>
  </si>
  <si>
    <t>${MS21.select('includesConfigItem', 'ColdForgingProcess', 3).coldForgingProcessRealCostPerHr}</t>
  </si>
  <si>
    <t>${MS21.select('includesConfigItem', 'ColdForgingProcess', 3).coldForgingProcessMachineCostPerPc}</t>
  </si>
  <si>
    <t>${MS21.select('includesConfigItem', 'ColdForgingProcess', 3).coldForgingProcessSetupTime}</t>
  </si>
  <si>
    <t>${MS21.select('includesConfigItem', 'ColdForgingProcess', 3).metalStampingQtyPerRun}</t>
  </si>
  <si>
    <t>${MS21.select('includesConfigItem', 'ColdForgingProcess', 3).coldForgingProcessSetupCostPerPc}</t>
  </si>
  <si>
    <t>${MS21.select('includesConfigItem', 'ColdForgingProcess', 3).coldForgingProcessToolMaintenance}</t>
  </si>
  <si>
    <t>${MS21.select('includesConfigItem', 'ColdForgingProcess', 3).coldForgingProcessMaintenanceCostPerPc}</t>
  </si>
  <si>
    <t>${MS21.select('includesConfigItem', 'ColdForgingProcess', 3).coldForgingProcessTotalCostPerPc}</t>
  </si>
  <si>
    <t>${MS21.select('configItemIncludedBy', '', 0).select('includesSalesItem', 'ColdForgingProcess', 4).objectName}</t>
  </si>
  <si>
    <t>${MS21.select('includesConfigItem', 'ColdForgingProcess', 4).metalStampingToolQACost}</t>
  </si>
  <si>
    <t>${MS21.select('includesConfigItem', 'ColdForgingProcess', 4).select('hasColdForgingStation', '', 0).label}</t>
  </si>
  <si>
    <t>${MS21.select('includesConfigItem', 'ColdForgingProcess', 4).select('hasMSURate', '', 0).label}</t>
  </si>
  <si>
    <t>${MS21.select('includesConfigItem', 'ColdForgingProcess', 4).coldForgingProcessBasicCostPerHr}</t>
  </si>
  <si>
    <t>${MS21.select('includesConfigItem', 'ColdForgingProcess', 4).coldForgingProcessEfficiency}</t>
  </si>
  <si>
    <t>${MS21.select('includesConfigItem', 'ColdForgingProcess', 4).coldForgingProcessRunRate}</t>
  </si>
  <si>
    <t>${MS21.select('includesConfigItem', 'ColdForgingProcess', 4).coldForgingProcessRealCostPerHr}</t>
  </si>
  <si>
    <t>${MS21.select('includesConfigItem', 'ColdForgingProcess', 4).coldForgingProcessMachineCostPerPc}</t>
  </si>
  <si>
    <t>${MS21.select('includesConfigItem', 'ColdForgingProcess', 4).coldForgingProcessSetupTime}</t>
  </si>
  <si>
    <t>${MS21.select('includesConfigItem', 'ColdForgingProcess', 4).metalStampingQtyPerRun}</t>
  </si>
  <si>
    <t>${MS21.select('includesConfigItem', 'ColdForgingProcess', 4).coldForgingProcessSetupCostPerPc}</t>
  </si>
  <si>
    <t>${MS21.select('includesConfigItem', 'ColdForgingProcess', 4).coldForgingProcessToolMaintenance}</t>
  </si>
  <si>
    <t>${MS21.select('includesConfigItem', 'ColdForgingProcess', 4).coldForgingProcessMaintenanceCostPerPc}</t>
  </si>
  <si>
    <t>${MS21.select('includesConfigItem', 'ColdForgingProcess', 4).coldForgingProcessTotalCostPerPc}</t>
  </si>
  <si>
    <t>${MS21.select('configItemIncludedBy', '', 0).select('includesSalesItem', 'DieCastingProcess', 0).objectName}</t>
  </si>
  <si>
    <t>${MS21.select('includesConfigItem', 'DieCastingProcess', 0).metalStampingToolQACost}</t>
  </si>
  <si>
    <t>${MS21.select('includesConfigItem', 'DieCastingProcess', 0).select('hasDieCastingStation', '', 0).label}</t>
  </si>
  <si>
    <t>${MS21.select('includesConfigItem', 'DieCastingProcess', 0).select('hasMSURate', '', 0).label}</t>
  </si>
  <si>
    <t>${MS21.select('includesConfigItem', 'DieCastingProcess', 0).dieCastingCycleTime}</t>
  </si>
  <si>
    <t>${MS21.select('includesConfigItem', 'DieCastingProcess', 0).dieCastingEff}</t>
  </si>
  <si>
    <t>${MS21.select('includesConfigItem', 'DieCastingProcess', 0).dieCastingQtyHr}</t>
  </si>
  <si>
    <t>${MS21.select('includesConfigItem', 'DieCastingProcess', 0).dieCastingWorkStationRateHr}</t>
  </si>
  <si>
    <t>${MS21.select('includesConfigItem', 'DieCastingProcess', 0).dieCastingMachineCostPerPc}</t>
  </si>
  <si>
    <t>${MS21.select('includesConfigItem', 'DieCastingProcess', 0).dieCastingSetup}</t>
  </si>
  <si>
    <t>${MS21.select('includesConfigItem', 'DieCastingProcess', 0).dieCastingQtyRun}</t>
  </si>
  <si>
    <t>${MS21.select('includesConfigItem', 'DieCastingProcess', 0).dieCastingSetupCostPerPc}</t>
  </si>
  <si>
    <t>${MS21.select('includesConfigItem', 'DieCastingProcess', 0).dieCastingCapacity}</t>
  </si>
  <si>
    <t>${MS21.select('includesConfigItem', 'DieCastingProcess', 0).dieCastingYieldLoss}</t>
  </si>
  <si>
    <t>${MS21.select('includesConfigItem', 'DieCastingProcess', 0).dieCastingTotalCostPerPc}</t>
  </si>
  <si>
    <t>${MS21.select('configItemIncludedBy', '', 0).select('includesSalesItem', 'DieCastingProcess', 1).objectName}</t>
  </si>
  <si>
    <t>${MS21.select('includesConfigItem', 'DieCastingProcess', 1).metalStampingToolQACost}</t>
  </si>
  <si>
    <t>${MS21.select('includesConfigItem', 'DieCastingProcess', 1).select('hasDieCastingStation', '', 0).label}</t>
  </si>
  <si>
    <t>${MS21.select('includesConfigItem', 'DieCastingProcess', 1).select('hasMSURate', '', 0).label}</t>
  </si>
  <si>
    <t>${MS21.select('includesConfigItem', 'DieCastingProcess', 1).dieCastingCycleTime}</t>
  </si>
  <si>
    <t>${MS21.select('includesConfigItem', 'DieCastingProcess', 1).dieCastingEff}</t>
  </si>
  <si>
    <t>${MS21.select('includesConfigItem', 'DieCastingProcess', 1).dieCastingQtyHr}</t>
  </si>
  <si>
    <t>${MS21.select('includesConfigItem', 'DieCastingProcess', 1).dieCastingWorkStationRateHr}</t>
  </si>
  <si>
    <t>${MS21.select('includesConfigItem', 'DieCastingProcess', 1).dieCastingMachineCostPerPc}</t>
  </si>
  <si>
    <t>${MS21.select('includesConfigItem', 'DieCastingProcess', 1).dieCastingSetup}</t>
  </si>
  <si>
    <t>${MS21.select('includesConfigItem', 'DieCastingProcess', 1).dieCastingQtyRun}</t>
  </si>
  <si>
    <t>${MS21.select('includesConfigItem', 'DieCastingProcess', 1).dieCastingSetupCostPerPc}</t>
  </si>
  <si>
    <t>${MS21.select('includesConfigItem', 'DieCastingProcess', 1).dieCastingCapacity}</t>
  </si>
  <si>
    <t>${MS21.select('includesConfigItem', 'DieCastingProcess', 1).dieCastingYieldLoss}</t>
  </si>
  <si>
    <t>${MS21.select('includesConfigItem', 'DieCastingProcess', 1).dieCastingTotalCostPerPc}</t>
  </si>
  <si>
    <t>${MS21.select('configItemIncludedBy', '', 0).select('includesSalesItem', 'DieCastingProcess', 2).objectName}</t>
  </si>
  <si>
    <t>${MS21.select('includesConfigItem', 'DieCastingProcess', 2).metalStampingToolQACost}</t>
  </si>
  <si>
    <t>${MS21.select('includesConfigItem', 'DieCastingProcess', 2).select('hasDieCastingStation', '', 0).label}</t>
  </si>
  <si>
    <t>${MS21.select('includesConfigItem', 'DieCastingProcess', 2).select('hasMSURate', '', 0).label}</t>
  </si>
  <si>
    <t>${MS21.select('includesConfigItem', 'DieCastingProcess', 2).dieCastingCycleTime}</t>
  </si>
  <si>
    <t>${MS21.select('includesConfigItem', 'DieCastingProcess', 2).dieCastingEff}</t>
  </si>
  <si>
    <t>${MS21.select('includesConfigItem', 'DieCastingProcess', 2).dieCastingQtyHr}</t>
  </si>
  <si>
    <t>${MS21.select('includesConfigItem', 'DieCastingProcess', 2).dieCastingWorkStationRateHr}</t>
  </si>
  <si>
    <t>${MS21.select('includesConfigItem', 'DieCastingProcess', 2).dieCastingMachineCostPerPc}</t>
  </si>
  <si>
    <t>${MS21.select('includesConfigItem', 'DieCastingProcess', 2).dieCastingSetup}</t>
  </si>
  <si>
    <t>${MS21.select('includesConfigItem', 'DieCastingProcess', 2).dieCastingQtyRun}</t>
  </si>
  <si>
    <t>${MS21.select('includesConfigItem', 'DieCastingProcess', 2).dieCastingSetupCostPerPc}</t>
  </si>
  <si>
    <t>${MS21.select('includesConfigItem', 'DieCastingProcess', 2).dieCastingCapacity}</t>
  </si>
  <si>
    <t>${MS21.select('includesConfigItem', 'DieCastingProcess', 2).dieCastingYieldLoss}</t>
  </si>
  <si>
    <t>${MS21.select('includesConfigItem', 'DieCastingProcess', 2).dieCastingTotalCostPerPc}</t>
  </si>
  <si>
    <t>${MS21.select('configItemIncludedBy', '', 0).select('includesSalesItem', 'DieCastingProcess', 3).objectName}</t>
  </si>
  <si>
    <t>${MS21.select('includesConfigItem', 'DieCastingProcess', 3).metalStampingToolQACost}</t>
  </si>
  <si>
    <t>${MS21.select('includesConfigItem', 'DieCastingProcess', 3).select('hasDieCastingStation', '', 0).label}</t>
  </si>
  <si>
    <t>${MS21.select('includesConfigItem', 'DieCastingProcess', 3).select('hasMSURate', '', 0).label}</t>
  </si>
  <si>
    <t>${MS21.select('includesConfigItem', 'DieCastingProcess', 3).dieCastingCycleTime}</t>
  </si>
  <si>
    <t>${MS21.select('includesConfigItem', 'DieCastingProcess', 3).dieCastingEff}</t>
  </si>
  <si>
    <t>${MS21.select('includesConfigItem', 'DieCastingProcess', 3).dieCastingQtyHr}</t>
  </si>
  <si>
    <t>${MS21.select('includesConfigItem', 'DieCastingProcess', 3).dieCastingWorkStationRateHr}</t>
  </si>
  <si>
    <t>${MS21.select('includesConfigItem', 'DieCastingProcess', 3).dieCastingMachineCostPerPc}</t>
  </si>
  <si>
    <t>${MS21.select('includesConfigItem', 'DieCastingProcess', 3).dieCastingSetup}</t>
  </si>
  <si>
    <t>${MS21.select('includesConfigItem', 'DieCastingProcess', 3).dieCastingQtyRun}</t>
  </si>
  <si>
    <t>${MS21.select('includesConfigItem', 'DieCastingProcess', 3).dieCastingSetupCostPerPc}</t>
  </si>
  <si>
    <t>${MS21.select('includesConfigItem', 'DieCastingProcess', 3).dieCastingCapacity}</t>
  </si>
  <si>
    <t>${MS21.select('includesConfigItem', 'DieCastingProcess', 3).dieCastingYieldLoss}</t>
  </si>
  <si>
    <t>${MS21.select('includesConfigItem', 'DieCastingProcess', 3).dieCastingTotalCostPerPc}</t>
  </si>
  <si>
    <t>${MS21.select('configItemIncludedBy', '', 0).select('includesSalesItem', 'DieCastingProcess', 4).objectName}</t>
  </si>
  <si>
    <t>${MS21.select('includesConfigItem', 'DieCastingProcess', 4).metalStampingToolQACost}</t>
  </si>
  <si>
    <t>${MS21.select('includesConfigItem', 'DieCastingProcess', 4).select('hasDieCastingStation', '', 0).label}</t>
  </si>
  <si>
    <t>${MS21.select('includesConfigItem', 'DieCastingProcess', 4).select('hasMSURate', '', 0).label}</t>
  </si>
  <si>
    <t>${MS21.select('includesConfigItem', 'DieCastingProcess', 4).dieCastingCycleTime}</t>
  </si>
  <si>
    <t>${MS21.select('includesConfigItem', 'DieCastingProcess', 4).dieCastingEff}</t>
  </si>
  <si>
    <t>${MS21.select('includesConfigItem', 'DieCastingProcess', 4).dieCastingQtyHr}</t>
  </si>
  <si>
    <t>${MS21.select('includesConfigItem', 'DieCastingProcess', 4).dieCastingWorkStationRateHr}</t>
  </si>
  <si>
    <t>${MS21.select('includesConfigItem', 'DieCastingProcess', 4).dieCastingMachineCostPerPc}</t>
  </si>
  <si>
    <t>${MS21.select('includesConfigItem', 'DieCastingProcess', 4).dieCastingSetup}</t>
  </si>
  <si>
    <t>${MS21.select('includesConfigItem', 'DieCastingProcess', 4).dieCastingQtyRun}</t>
  </si>
  <si>
    <t>${MS21.select('includesConfigItem', 'DieCastingProcess', 4).dieCastingSetupCostPerPc}</t>
  </si>
  <si>
    <t>${MS21.select('includesConfigItem', 'DieCastingProcess', 4).dieCastingCapacity}</t>
  </si>
  <si>
    <t>${MS21.select('includesConfigItem', 'DieCastingProcess', 4).dieCastingYieldLoss}</t>
  </si>
  <si>
    <t>${MS21.select('includesConfigItem', 'DieCastingProcess', 4).dieCastingTotalCostPerPc}</t>
  </si>
  <si>
    <t>${MS21.select('configItemIncludedBy', '', 0).select('includesSalesItem', 'SecondaryProcess', 0).objectName}</t>
  </si>
  <si>
    <t>${MS21.select('includesConfigItem', 'SecondaryProcess', 0).metalStampingToolQACost}</t>
  </si>
  <si>
    <t>${MS21.select('includesConfigItem', 'SecondaryProcess', 0).select('hasProcessStation', '', 0).label}</t>
  </si>
  <si>
    <t>${MS21.select('includesConfigItem', 'SecondaryProcess', 0).select('hasMSURate', '', 0).label}</t>
  </si>
  <si>
    <t>${MS21.select('includesConfigItem', 'SecondaryProcess', 0).processCycleTime}</t>
  </si>
  <si>
    <t>${MS21.select('includesConfigItem', 'SecondaryProcess', 0).processEff}</t>
  </si>
  <si>
    <t>${MS21.select('includesConfigItem', 'SecondaryProcess', 0).processMachineQtyPerHour}</t>
  </si>
  <si>
    <t>${MS21.select('includesConfigItem', 'SecondaryProcess', 0).processMachineRatePerHr}</t>
  </si>
  <si>
    <t>${MS21.select('includesConfigItem', 'SecondaryProcess', 0).processMachineCostPerPiece}</t>
  </si>
  <si>
    <t>${MS21.select('includesConfigItem', 'SecondaryProcess', 0).processSetup}</t>
  </si>
  <si>
    <t>${MS21.select('includesConfigItem', 'SecondaryProcess', 0).metalStampingQtyPerRun}</t>
  </si>
  <si>
    <t>${MS21.select('includesConfigItem', 'SecondaryProcess', 0).processSuCostPc}</t>
  </si>
  <si>
    <t>${MS21.select('includesConfigItem', 'SecondaryProcess', 0).processLabourCostPerPiece}</t>
  </si>
  <si>
    <t>${MS21.select('includesConfigItem', 'SecondaryProcess', 0).processLoss}</t>
  </si>
  <si>
    <t>${MS21.select('includesConfigItem', 'SecondaryProcess', 0).processTotalCostPerPiece}</t>
  </si>
  <si>
    <t>${MS21.select('includesConfigItem', 'SecondaryProcess', 0).tumblingQtyPerLoad}</t>
  </si>
  <si>
    <t>${MS21.select('includesConfigItem', 'SecondaryProcess', 0).tumblingTimeperPLS}</t>
  </si>
  <si>
    <t>${MS21.select('includesConfigItem', 'SecondaryProcess', 0).tumblingSetupTime}</t>
  </si>
  <si>
    <t>${MS21.select('includesConfigItem', 'SecondaryProcess', 0).tumblingPLSMax}</t>
  </si>
  <si>
    <t>${MS21.select('includesConfigItem', 'SecondaryProcess', 0).tumblingHcPerHr}</t>
  </si>
  <si>
    <t>${MS21.select('includesConfigItem', 'SecondaryProcess', 0).tumblingAdditionalCost}</t>
  </si>
  <si>
    <t>${MS21.select('includesConfigItem', 'SecondaryProcess', 0).tumblingQtyPerAddCost}</t>
  </si>
  <si>
    <t>${MS21.select('includesConfigItem', 'SecondaryProcess', 0).tumblingQC}</t>
  </si>
  <si>
    <t>${MS21.select('includesConfigItem', 'SecondaryProcess', 0).processAddtionCostPerPc}</t>
  </si>
  <si>
    <t>${MS21.select('includesConfigItem', 'SecondaryProcess', 0).processQCCostPerPc}</t>
  </si>
  <si>
    <t>${MS21.select('configItemIncludedBy', '', 0).select('includesSalesItem', 'SecondaryProcess', 1).objectName}</t>
  </si>
  <si>
    <t>${MS21.select('includesConfigItem', 'SecondaryProcess', 1).metalStampingToolQACost}</t>
  </si>
  <si>
    <t>${MS21.select('includesConfigItem', 'SecondaryProcess', 1).select('hasProcessStation', '', 0).label}</t>
  </si>
  <si>
    <t>${MS21.select('includesConfigItem', 'SecondaryProcess', 1).select('hasMSURate', '', 0).label}</t>
  </si>
  <si>
    <t>${MS21.select('includesConfigItem', 'SecondaryProcess', 1).processCycleTime}</t>
  </si>
  <si>
    <t>${MS21.select('includesConfigItem', 'SecondaryProcess', 1).processEff}</t>
  </si>
  <si>
    <t>${MS21.select('includesConfigItem', 'SecondaryProcess', 1).processMachineQtyPerHour}</t>
  </si>
  <si>
    <t>${MS21.select('includesConfigItem', 'SecondaryProcess', 1).processMachineRatePerHr}</t>
  </si>
  <si>
    <t>${MS21.select('includesConfigItem', 'SecondaryProcess', 1).processMachineCostPerPiece}</t>
  </si>
  <si>
    <t>${MS21.select('includesConfigItem', 'SecondaryProcess', 1).processSetup}</t>
  </si>
  <si>
    <t>${MS21.select('includesConfigItem', 'SecondaryProcess', 1).metalStampingQtyPerRun}</t>
  </si>
  <si>
    <t>${MS21.select('includesConfigItem', 'SecondaryProcess', 1).processSuCostPc}</t>
  </si>
  <si>
    <t>${MS21.select('includesConfigItem', 'SecondaryProcess', 1).processLabourCostPerPiece}</t>
  </si>
  <si>
    <t>${MS21.select('includesConfigItem', 'SecondaryProcess', 1).processLoss}</t>
  </si>
  <si>
    <t>${MS21.select('includesConfigItem', 'SecondaryProcess', 1).processTotalCostPerPiece}</t>
  </si>
  <si>
    <t>${MS21.select('includesConfigItem', 'SecondaryProcess', 1).tumblingQtyPerLoad}</t>
  </si>
  <si>
    <t>${MS21.select('includesConfigItem', 'SecondaryProcess', 1).tumblingTimeperPLS}</t>
  </si>
  <si>
    <t>${MS21.select('includesConfigItem', 'SecondaryProcess', 1).tumblingSetupTime}</t>
  </si>
  <si>
    <t>${MS21.select('includesConfigItem', 'SecondaryProcess', 1).tumblingPLSMax}</t>
  </si>
  <si>
    <t>${MS21.select('includesConfigItem', 'SecondaryProcess', 1).tumblingHcPerHr}</t>
  </si>
  <si>
    <t>${MS21.select('includesConfigItem', 'SecondaryProcess', 1).tumblingAdditionalCost}</t>
  </si>
  <si>
    <t>${MS21.select('includesConfigItem', 'SecondaryProcess', 1).tumblingQtyPerAddCost}</t>
  </si>
  <si>
    <t>${MS21.select('includesConfigItem', 'SecondaryProcess', 1).tumblingQC}</t>
  </si>
  <si>
    <t>${MS21.select('includesConfigItem', 'SecondaryProcess', 1).processAddtionCostPerPc}</t>
  </si>
  <si>
    <t>${MS21.select('includesConfigItem', 'SecondaryProcess', 1).processQCCostPerPc}</t>
  </si>
  <si>
    <t>${MS21.select('configItemIncludedBy', '', 0).select('includesSalesItem', 'SecondaryProcess', 2).objectName}</t>
  </si>
  <si>
    <t>${MS21.select('includesConfigItem', 'SecondaryProcess', 2).metalStampingToolQACost}</t>
  </si>
  <si>
    <t>${MS21.select('includesConfigItem', 'SecondaryProcess', 2).select('hasProcessStation', '', 0).label}</t>
  </si>
  <si>
    <t>${MS21.select('includesConfigItem', 'SecondaryProcess', 2).select('hasMSURate', '', 0).label}</t>
  </si>
  <si>
    <t>${MS21.select('includesConfigItem', 'SecondaryProcess', 2).processCycleTime}</t>
  </si>
  <si>
    <t>${MS21.select('includesConfigItem', 'SecondaryProcess', 2).processEff}</t>
  </si>
  <si>
    <t>${MS21.select('includesConfigItem', 'SecondaryProcess', 2).processMachineQtyPerHour}</t>
  </si>
  <si>
    <t>${MS21.select('includesConfigItem', 'SecondaryProcess', 2).processMachineRatePerHr}</t>
  </si>
  <si>
    <t>${MS21.select('includesConfigItem', 'SecondaryProcess', 2).processMachineCostPerPiece}</t>
  </si>
  <si>
    <t>${MS21.select('includesConfigItem', 'SecondaryProcess', 2).processSetup}</t>
  </si>
  <si>
    <t>${MS21.select('includesConfigItem', 'SecondaryProcess', 2).metalStampingQtyPerRun}</t>
  </si>
  <si>
    <t>${MS21.select('includesConfigItem', 'SecondaryProcess', 2).processSuCostPc}</t>
  </si>
  <si>
    <t>${MS21.select('includesConfigItem', 'SecondaryProcess', 2).processLabourCostPerPiece}</t>
  </si>
  <si>
    <t>${MS21.select('includesConfigItem', 'SecondaryProcess', 2).processLoss}</t>
  </si>
  <si>
    <t>${MS21.select('includesConfigItem', 'SecondaryProcess', 2).processTotalCostPerPiece}</t>
  </si>
  <si>
    <t>${MS21.select('includesConfigItem', 'SecondaryProcess', 2).tumblingQtyPerLoad}</t>
  </si>
  <si>
    <t>${MS21.select('includesConfigItem', 'SecondaryProcess', 2).tumblingTimeperPLS}</t>
  </si>
  <si>
    <t>${MS21.select('includesConfigItem', 'SecondaryProcess', 2).tumblingSetupTime}</t>
  </si>
  <si>
    <t>${MS21.select('includesConfigItem', 'SecondaryProcess', 2).tumblingPLSMax}</t>
  </si>
  <si>
    <t>${MS21.select('includesConfigItem', 'SecondaryProcess', 2).tumblingHcPerHr}</t>
  </si>
  <si>
    <t>${MS21.select('includesConfigItem', 'SecondaryProcess', 2).tumblingAdditionalCost}</t>
  </si>
  <si>
    <t>${MS21.select('includesConfigItem', 'SecondaryProcess', 2).tumblingQtyPerAddCost}</t>
  </si>
  <si>
    <t>${MS21.select('includesConfigItem', 'SecondaryProcess', 2).tumblingQC}</t>
  </si>
  <si>
    <t>${MS21.select('includesConfigItem', 'SecondaryProcess', 2).processAddtionCostPerPc}</t>
  </si>
  <si>
    <t>${MS21.select('includesConfigItem', 'SecondaryProcess', 2).processQCCostPerPc}</t>
  </si>
  <si>
    <t>${MS21.select('configItemIncludedBy', '', 0).select('includesSalesItem', 'SecondaryProcess', 3).objectName}</t>
  </si>
  <si>
    <t>${MS21.select('includesConfigItem', 'SecondaryProcess', 3).metalStampingToolQACost}</t>
  </si>
  <si>
    <t>${MS21.select('includesConfigItem', 'SecondaryProcess', 3).select('hasProcessStation', '', 0).label}</t>
  </si>
  <si>
    <t>${MS21.select('includesConfigItem', 'SecondaryProcess', 3).select('hasMSURate', '', 0).label}</t>
  </si>
  <si>
    <t>${MS21.select('includesConfigItem', 'SecondaryProcess', 3).processCycleTime}</t>
  </si>
  <si>
    <t>${MS21.select('includesConfigItem', 'SecondaryProcess', 3).processEff}</t>
  </si>
  <si>
    <t>${MS21.select('includesConfigItem', 'SecondaryProcess', 3).processMachineQtyPerHour}</t>
  </si>
  <si>
    <t>${MS21.select('includesConfigItem', 'SecondaryProcess', 3).processMachineRatePerHr}</t>
  </si>
  <si>
    <t>${MS21.select('includesConfigItem', 'SecondaryProcess', 3).processMachineCostPerPiece}</t>
  </si>
  <si>
    <t>${MS21.select('includesConfigItem', 'SecondaryProcess', 3).processSetup}</t>
  </si>
  <si>
    <t>${MS21.select('includesConfigItem', 'SecondaryProcess', 3).metalStampingQtyPerRun}</t>
  </si>
  <si>
    <t>${MS21.select('includesConfigItem', 'SecondaryProcess', 3).processSuCostPc}</t>
  </si>
  <si>
    <t>${MS21.select('includesConfigItem', 'SecondaryProcess', 3).processLabourCostPerPiece}</t>
  </si>
  <si>
    <t>${MS21.select('includesConfigItem', 'SecondaryProcess', 3).processLoss}</t>
  </si>
  <si>
    <t>${MS21.select('includesConfigItem', 'SecondaryProcess', 3).processTotalCostPerPiece}</t>
  </si>
  <si>
    <t>${MS21.select('includesConfigItem', 'SecondaryProcess', 3).tumblingQtyPerLoad}</t>
  </si>
  <si>
    <t>${MS21.select('includesConfigItem', 'SecondaryProcess', 3).tumblingTimeperPLS}</t>
  </si>
  <si>
    <t>${MS21.select('includesConfigItem', 'SecondaryProcess', 3).tumblingSetupTime}</t>
  </si>
  <si>
    <t>${MS21.select('includesConfigItem', 'SecondaryProcess', 3).tumblingPLSMax}</t>
  </si>
  <si>
    <t>${MS21.select('includesConfigItem', 'SecondaryProcess', 3).tumblingHcPerHr}</t>
  </si>
  <si>
    <t>${MS21.select('includesConfigItem', 'SecondaryProcess', 3).tumblingAdditionalCost}</t>
  </si>
  <si>
    <t>${MS21.select('includesConfigItem', 'SecondaryProcess', 3).tumblingQtyPerAddCost}</t>
  </si>
  <si>
    <t>${MS21.select('includesConfigItem', 'SecondaryProcess', 3).tumblingQC}</t>
  </si>
  <si>
    <t>${MS21.select('includesConfigItem', 'SecondaryProcess', 3).processAddtionCostPerPc}</t>
  </si>
  <si>
    <t>${MS21.select('includesConfigItem', 'SecondaryProcess', 3).processQCCostPerPc}</t>
  </si>
  <si>
    <t>${MS21.select('configItemIncludedBy', '', 0).select('includesSalesItem', 'SecondaryProcess', 4).objectName}</t>
  </si>
  <si>
    <t>${MS21.select('includesConfigItem', 'SecondaryProcess', 4).metalStampingToolQACost}</t>
  </si>
  <si>
    <t>${MS21.select('includesConfigItem', 'SecondaryProcess', 4).select('hasProcessStation', '', 0).label}</t>
  </si>
  <si>
    <t>${MS21.select('includesConfigItem', 'SecondaryProcess', 4).select('hasMSURate', '', 0).label}</t>
  </si>
  <si>
    <t>${MS21.select('includesConfigItem', 'SecondaryProcess', 4).processCycleTime}</t>
  </si>
  <si>
    <t>${MS21.select('includesConfigItem', 'SecondaryProcess', 4).processEff}</t>
  </si>
  <si>
    <t>${MS21.select('includesConfigItem', 'SecondaryProcess', 4).processMachineQtyPerHour}</t>
  </si>
  <si>
    <t>${MS21.select('includesConfigItem', 'SecondaryProcess', 4).processMachineRatePerHr}</t>
  </si>
  <si>
    <t>${MS21.select('includesConfigItem', 'SecondaryProcess', 4).processMachineCostPerPiece}</t>
  </si>
  <si>
    <t>${MS21.select('includesConfigItem', 'SecondaryProcess', 4).processSetup}</t>
  </si>
  <si>
    <t>${MS21.select('includesConfigItem', 'SecondaryProcess', 4).metalStampingQtyPerRun}</t>
  </si>
  <si>
    <t>${MS21.select('includesConfigItem', 'SecondaryProcess', 4).processSuCostPc}</t>
  </si>
  <si>
    <t>${MS21.select('includesConfigItem', 'SecondaryProcess', 4).processLabourCostPerPiece}</t>
  </si>
  <si>
    <t>${MS21.select('includesConfigItem', 'SecondaryProcess', 4).processLoss}</t>
  </si>
  <si>
    <t>${MS21.select('includesConfigItem', 'SecondaryProcess', 4).processTotalCostPerPiece}</t>
  </si>
  <si>
    <t>${MS21.select('includesConfigItem', 'SecondaryProcess', 4).tumblingQtyPerLoad}</t>
  </si>
  <si>
    <t>${MS21.select('includesConfigItem', 'SecondaryProcess', 4).tumblingTimeperPLS}</t>
  </si>
  <si>
    <t>${MS21.select('includesConfigItem', 'SecondaryProcess', 4).tumblingSetupTime}</t>
  </si>
  <si>
    <t>${MS21.select('includesConfigItem', 'SecondaryProcess', 4).tumblingPLSMax}</t>
  </si>
  <si>
    <t>${MS21.select('includesConfigItem', 'SecondaryProcess', 4).tumblingHcPerHr}</t>
  </si>
  <si>
    <t>${MS21.select('includesConfigItem', 'SecondaryProcess', 4).tumblingAdditionalCost}</t>
  </si>
  <si>
    <t>${MS21.select('includesConfigItem', 'SecondaryProcess', 4).tumblingQtyPerAddCost}</t>
  </si>
  <si>
    <t>${MS21.select('includesConfigItem', 'SecondaryProcess', 4).tumblingQC}</t>
  </si>
  <si>
    <t>${MS21.select('includesConfigItem', 'SecondaryProcess', 4).processAddtionCostPerPc}</t>
  </si>
  <si>
    <t>${MS21.select('includesConfigItem', 'SecondaryProcess', 4).processQCCostPerPc}</t>
  </si>
  <si>
    <t>${MS21.select('configItemIncludedBy', '', 0).select('includesSalesItem', 'SecondaryFinishingProcess', 0).objectName}</t>
  </si>
  <si>
    <t>${MS21.select('includesConfigItem', 'SecondaryFinishingProcess', 0).metalStampingToolQACost}</t>
  </si>
  <si>
    <t>${MS21.select('includesConfigItem', 'SecondaryFinishingProcess', 0).select('hasProcessStation', '', 0).label}</t>
  </si>
  <si>
    <t>${MS21.select('includesConfigItem', 'SecondaryFinishingProcess', 0).select('hasMSURate', '', 0).label}</t>
  </si>
  <si>
    <t>${MS21.select('includesConfigItem', 'SecondaryFinishingProcess', 0).processCycleTime}</t>
  </si>
  <si>
    <t>${MS21.select('includesConfigItem', 'SecondaryFinishingProcess', 0).processEff}</t>
  </si>
  <si>
    <t>${MS21.select('includesConfigItem', 'SecondaryFinishingProcess', 0).processMachineQtyPerHour}</t>
  </si>
  <si>
    <t>${MS21.select('includesConfigItem', 'SecondaryFinishingProcess', 0).processMachineRatePerHr}</t>
  </si>
  <si>
    <t>${MS21.select('includesConfigItem', 'SecondaryFinishingProcess', 0).processMachineCostPerPiece}</t>
  </si>
  <si>
    <t>${MS21.select('includesConfigItem', 'SecondaryFinishingProcess', 0).processSetup}</t>
  </si>
  <si>
    <t>${MS21.select('includesConfigItem', 'SecondaryFinishingProcess', 0).metalStampingQtyPerRun}</t>
  </si>
  <si>
    <t>${MS21.select('includesConfigItem', 'SecondaryFinishingProcess', 0).processSuCostPc}</t>
  </si>
  <si>
    <t>${MS21.select('includesConfigItem', 'SecondaryFinishingProcess', 0).processLabourCostPerPiece}</t>
  </si>
  <si>
    <t>${MS21.select('includesConfigItem', 'SecondaryFinishingProcess', 0).processTotalCostPerPiece}</t>
  </si>
  <si>
    <t>${MS21.select('includesConfigItem', 'SecondaryFinishingProcess', 0).tumblingQtyPerLoad}</t>
  </si>
  <si>
    <t>${MS21.select('includesConfigItem', 'SecondaryFinishingProcess', 0).tumblingTimeperPLS}</t>
  </si>
  <si>
    <t>${MS21.select('includesConfigItem', 'SecondaryFinishingProcess', 0).tumblingSetupTime}</t>
  </si>
  <si>
    <t>${MS21.select('includesConfigItem', 'SecondaryFinishingProcess', 0).tumblingPLSMax}</t>
  </si>
  <si>
    <t>${MS21.select('includesConfigItem', 'SecondaryFinishingProcess', 0).tumblingHcPerHr}</t>
  </si>
  <si>
    <t>${MS21.select('includesConfigItem', 'SecondaryFinishingProcess', 0).tumblingAdditionalCost}</t>
  </si>
  <si>
    <t>${MS21.select('includesConfigItem', 'SecondaryFinishingProcess', 0).tumblingQtyPerAddCost}</t>
  </si>
  <si>
    <t>${MS21.select('includesConfigItem', 'SecondaryFinishingProcess', 0).tumblingQC}</t>
  </si>
  <si>
    <t>${MS21.select('includesConfigItem', 'SecondaryFinishingProcess', 0).processAddtionCostPerPc}</t>
  </si>
  <si>
    <t>${MS21.select('includesConfigItem', 'SecondaryFinishingProcess', 0).processQCCostPerPc}</t>
  </si>
  <si>
    <t>${MS21.select('configItemIncludedBy', '', 0).select('includesSalesItem', 'SecondaryFinishingProcess', 1).objectName}</t>
  </si>
  <si>
    <t>${MS21.select('includesConfigItem', 'SecondaryFinishingProcess', 1).metalStampingToolQACost}</t>
  </si>
  <si>
    <t>${MS21.select('includesConfigItem', 'SecondaryFinishingProcess', 1).select('hasProcessStation', '', 0).label}</t>
  </si>
  <si>
    <t>${MS21.select('includesConfigItem', 'SecondaryFinishingProcess', 1).select('hasMSURate', '', 0).label}</t>
  </si>
  <si>
    <t>${MS21.select('includesConfigItem', 'SecondaryFinishingProcess', 1).processCycleTime}</t>
  </si>
  <si>
    <t>${MS21.select('includesConfigItem', 'SecondaryFinishingProcess', 1).processEff}</t>
  </si>
  <si>
    <t>${MS21.select('includesConfigItem', 'SecondaryFinishingProcess', 1).processMachineQtyPerHour}</t>
  </si>
  <si>
    <t>${MS21.select('includesConfigItem', 'SecondaryFinishingProcess', 1).processMachineRatePerHr}</t>
  </si>
  <si>
    <t>${MS21.select('includesConfigItem', 'SecondaryFinishingProcess', 1).processMachineCostPerPiece}</t>
  </si>
  <si>
    <t>${MS21.select('includesConfigItem', 'SecondaryFinishingProcess', 1).processSetup}</t>
  </si>
  <si>
    <t>${MS21.select('includesConfigItem', 'SecondaryFinishingProcess', 1).metalStampingQtyPerRun}</t>
  </si>
  <si>
    <t>${MS21.select('includesConfigItem', 'SecondaryFinishingProcess', 1).processSuCostPc}</t>
  </si>
  <si>
    <t>${MS21.select('includesConfigItem', 'SecondaryFinishingProcess', 1).processLabourCostPerPiece}</t>
  </si>
  <si>
    <t>${MS21.select('includesConfigItem', 'SecondaryFinishingProcess', 1).processTotalCostPerPiece}</t>
  </si>
  <si>
    <t>${MS21.select('includesConfigItem', 'SecondaryFinishingProcess', 1).tumblingQtyPerLoad}</t>
  </si>
  <si>
    <t>${MS21.select('includesConfigItem', 'SecondaryFinishingProcess', 1).tumblingTimeperPLS}</t>
  </si>
  <si>
    <t>${MS21.select('includesConfigItem', 'SecondaryFinishingProcess', 1).tumblingSetupTime}</t>
  </si>
  <si>
    <t>${MS21.select('includesConfigItem', 'SecondaryFinishingProcess', 1).tumblingPLSMax}</t>
  </si>
  <si>
    <t>${MS21.select('includesConfigItem', 'SecondaryFinishingProcess', 1).tumblingHcPerHr}</t>
  </si>
  <si>
    <t>${MS21.select('includesConfigItem', 'SecondaryFinishingProcess', 1).tumblingAdditionalCost}</t>
  </si>
  <si>
    <t>${MS21.select('includesConfigItem', 'SecondaryFinishingProcess', 1).tumblingQtyPerAddCost}</t>
  </si>
  <si>
    <t>${MS21.select('includesConfigItem', 'SecondaryFinishingProcess', 1).tumblingQC}</t>
  </si>
  <si>
    <t>${MS21.select('includesConfigItem', 'SecondaryFinishingProcess', 1).processAddtionCostPerPc}</t>
  </si>
  <si>
    <t>${MS21.select('includesConfigItem', 'SecondaryFinishingProcess', 1).processQCCostPerPc}</t>
  </si>
  <si>
    <t>${MS21.select('configItemIncludedBy', '', 0).select('includesSalesItem', 'SecondaryFinishingProcess', 2).objectName}</t>
  </si>
  <si>
    <t>${MS21.select('includesConfigItem', 'SecondaryFinishingProcess', 2).metalStampingToolQACost}</t>
  </si>
  <si>
    <t>${MS21.select('includesConfigItem', 'SecondaryFinishingProcess', 2).select('hasProcessStation', '', 0).label}</t>
  </si>
  <si>
    <t>${MS21.select('includesConfigItem', 'SecondaryFinishingProcess', 2).select('hasMSURate', '', 0).label}</t>
  </si>
  <si>
    <t>${MS21.select('includesConfigItem', 'SecondaryFinishingProcess', 2).processCycleTime}</t>
  </si>
  <si>
    <t>${MS21.select('includesConfigItem', 'SecondaryFinishingProcess', 2).processEff}</t>
  </si>
  <si>
    <t>${MS21.select('includesConfigItem', 'SecondaryFinishingProcess', 2).processMachineQtyPerHour}</t>
  </si>
  <si>
    <t>${MS21.select('includesConfigItem', 'SecondaryFinishingProcess', 2).processMachineRatePerHr}</t>
  </si>
  <si>
    <t>${MS21.select('includesConfigItem', 'SecondaryFinishingProcess', 2).processMachineCostPerPiece}</t>
  </si>
  <si>
    <t>${MS21.select('includesConfigItem', 'SecondaryFinishingProcess', 2).processSetup}</t>
  </si>
  <si>
    <t>${MS21.select('includesConfigItem', 'SecondaryFinishingProcess', 2).metalStampingQtyPerRun}</t>
  </si>
  <si>
    <t>${MS21.select('includesConfigItem', 'SecondaryFinishingProcess', 2).processSuCostPc}</t>
  </si>
  <si>
    <t>${MS21.select('includesConfigItem', 'SecondaryFinishingProcess', 2).processLabourCostPerPiece}</t>
  </si>
  <si>
    <t>${MS21.select('includesConfigItem', 'SecondaryFinishingProcess', 2).processTotalCostPerPiece}</t>
  </si>
  <si>
    <t>${MS21.select('includesConfigItem', 'SecondaryFinishingProcess', 2).tumblingQtyPerLoad}</t>
  </si>
  <si>
    <t>${MS21.select('includesConfigItem', 'SecondaryFinishingProcess', 2).tumblingTimeperPLS}</t>
  </si>
  <si>
    <t>${MS21.select('includesConfigItem', 'SecondaryFinishingProcess', 2).tumblingSetupTime}</t>
  </si>
  <si>
    <t>${MS21.select('includesConfigItem', 'SecondaryFinishingProcess', 2).tumblingPLSMax}</t>
  </si>
  <si>
    <t>${MS21.select('includesConfigItem', 'SecondaryFinishingProcess', 2).tumblingHcPerHr}</t>
  </si>
  <si>
    <t>${MS21.select('includesConfigItem', 'SecondaryFinishingProcess', 2).tumblingAdditionalCost}</t>
  </si>
  <si>
    <t>${MS21.select('includesConfigItem', 'SecondaryFinishingProcess', 2).tumblingQtyPerAddCost}</t>
  </si>
  <si>
    <t>${MS21.select('includesConfigItem', 'SecondaryFinishingProcess', 2).tumblingQC}</t>
  </si>
  <si>
    <t>${MS21.select('includesConfigItem', 'SecondaryFinishingProcess', 2).processAddtionCostPerPc}</t>
  </si>
  <si>
    <t>${MS21.select('includesConfigItem', 'SecondaryFinishingProcess', 2).processQCCostPerPc}</t>
  </si>
  <si>
    <t>${MS21.select('configItemIncludedBy', '', 0).select('includesSalesItem', 'SecondaryFinishingProcess', 3).objectName}</t>
  </si>
  <si>
    <t>${MS21.select('includesConfigItem', 'SecondaryFinishingProcess', 3).metalStampingToolQACost}</t>
  </si>
  <si>
    <t>${MS21.select('includesConfigItem', 'SecondaryFinishingProcess', 3).select('hasProcessStation', '', 0).label}</t>
  </si>
  <si>
    <t>${MS21.select('includesConfigItem', 'SecondaryFinishingProcess', 3).select('hasMSURate', '', 0).label}</t>
  </si>
  <si>
    <t>${MS21.select('includesConfigItem', 'SecondaryFinishingProcess', 3).processCycleTime}</t>
  </si>
  <si>
    <t>${MS21.select('includesConfigItem', 'SecondaryFinishingProcess', 3).processEff}</t>
  </si>
  <si>
    <t>${MS21.select('includesConfigItem', 'SecondaryFinishingProcess', 3).processMachineQtyPerHour}</t>
  </si>
  <si>
    <t>${MS21.select('includesConfigItem', 'SecondaryFinishingProcess', 3).processMachineRatePerHr}</t>
  </si>
  <si>
    <t>${MS21.select('includesConfigItem', 'SecondaryFinishingProcess', 3).processMachineCostPerPiece}</t>
  </si>
  <si>
    <t>${MS21.select('includesConfigItem', 'SecondaryFinishingProcess', 3).processSetup}</t>
  </si>
  <si>
    <t>${MS21.select('includesConfigItem', 'SecondaryFinishingProcess', 3).metalStampingQtyPerRun}</t>
  </si>
  <si>
    <t>${MS21.select('includesConfigItem', 'SecondaryFinishingProcess', 3).processSuCostPc}</t>
  </si>
  <si>
    <t>${MS21.select('includesConfigItem', 'SecondaryFinishingProcess', 3).processLabourCostPerPiece}</t>
  </si>
  <si>
    <t>${MS21.select('includesConfigItem', 'SecondaryFinishingProcess', 3).processTotalCostPerPiece}</t>
  </si>
  <si>
    <t>${MS21.select('includesConfigItem', 'SecondaryFinishingProcess', 3).tumblingQtyPerLoad}</t>
  </si>
  <si>
    <t>${MS21.select('includesConfigItem', 'SecondaryFinishingProcess', 3).tumblingTimeperPLS}</t>
  </si>
  <si>
    <t>${MS21.select('includesConfigItem', 'SecondaryFinishingProcess', 3).tumblingSetupTime}</t>
  </si>
  <si>
    <t>${MS21.select('includesConfigItem', 'SecondaryFinishingProcess', 3).tumblingPLSMax}</t>
  </si>
  <si>
    <t>${MS21.select('includesConfigItem', 'SecondaryFinishingProcess', 3).tumblingHcPerHr}</t>
  </si>
  <si>
    <t>${MS21.select('includesConfigItem', 'SecondaryFinishingProcess', 3).tumblingAdditionalCost}</t>
  </si>
  <si>
    <t>${MS21.select('includesConfigItem', 'SecondaryFinishingProcess', 3).tumblingQtyPerAddCost}</t>
  </si>
  <si>
    <t>${MS21.select('includesConfigItem', 'SecondaryFinishingProcess', 3).tumblingQC}</t>
  </si>
  <si>
    <t>${MS21.select('includesConfigItem', 'SecondaryFinishingProcess', 3).processAddtionCostPerPc}</t>
  </si>
  <si>
    <t>${MS21.select('includesConfigItem', 'SecondaryFinishingProcess', 3).processQCCostPerPc}</t>
  </si>
  <si>
    <t>${MS21.select('configItemIncludedBy', '', 0).select('includesSalesItem', 'SecondaryFinishingProcess', 4).objectName}</t>
  </si>
  <si>
    <t>${MS21.select('includesConfigItem', 'SecondaryFinishingProcess', 4).metalStampingToolQACost}</t>
  </si>
  <si>
    <t>${MS21.select('includesConfigItem', 'SecondaryFinishingProcess', 4).select('hasProcessStation', '', 0).label}</t>
  </si>
  <si>
    <t>${MS21.select('includesConfigItem', 'SecondaryFinishingProcess', 4).select('hasMSURate', '', 0).label}</t>
  </si>
  <si>
    <t>${MS21.select('includesConfigItem', 'SecondaryFinishingProcess', 4).processCycleTime}</t>
  </si>
  <si>
    <t>${MS21.select('includesConfigItem', 'SecondaryFinishingProcess', 4).processEff}</t>
  </si>
  <si>
    <t>${MS21.select('includesConfigItem', 'SecondaryFinishingProcess', 4).processMachineQtyPerHour}</t>
  </si>
  <si>
    <t>${MS21.select('includesConfigItem', 'SecondaryFinishingProcess', 4).processMachineRatePerHr}</t>
  </si>
  <si>
    <t>${MS21.select('includesConfigItem', 'SecondaryFinishingProcess', 4).processMachineCostPerPiece}</t>
  </si>
  <si>
    <t>${MS21.select('includesConfigItem', 'SecondaryFinishingProcess', 4).processSetup}</t>
  </si>
  <si>
    <t>${MS21.select('includesConfigItem', 'SecondaryFinishingProcess', 4).metalStampingQtyPerRun}</t>
  </si>
  <si>
    <t>${MS21.select('includesConfigItem', 'SecondaryFinishingProcess', 4).processSuCostPc}</t>
  </si>
  <si>
    <t>${MS21.select('includesConfigItem', 'SecondaryFinishingProcess', 4).processLabourCostPerPiece}</t>
  </si>
  <si>
    <t>${MS21.select('includesConfigItem', 'SecondaryFinishingProcess', 4).processTotalCostPerPiece}</t>
  </si>
  <si>
    <t>${MS21.select('includesConfigItem', 'SecondaryFinishingProcess', 4).tumblingQtyPerLoad}</t>
  </si>
  <si>
    <t>${MS21.select('includesConfigItem', 'SecondaryFinishingProcess', 4).tumblingTimeperPLS}</t>
  </si>
  <si>
    <t>${MS21.select('includesConfigItem', 'SecondaryFinishingProcess', 4).tumblingSetupTime}</t>
  </si>
  <si>
    <t>${MS21.select('includesConfigItem', 'SecondaryFinishingProcess', 4).tumblingPLSMax}</t>
  </si>
  <si>
    <t>${MS21.select('includesConfigItem', 'SecondaryFinishingProcess', 4).tumblingHcPerHr}</t>
  </si>
  <si>
    <t>${MS21.select('includesConfigItem', 'SecondaryFinishingProcess', 4).metalStampingToolCost}</t>
  </si>
  <si>
    <t>${MS21.select('includesConfigItem', 'SecondaryFinishingProcess', 4).tumblingAdditionalCost}</t>
  </si>
  <si>
    <t>${MS21.select('includesConfigItem', 'SecondaryFinishingProcess', 4).tumblingQtyPerAddCost}</t>
  </si>
  <si>
    <t>${MS21.select('includesConfigItem', 'SecondaryFinishingProcess', 4).tumblingQC}</t>
  </si>
  <si>
    <t>${MS21.select('includesConfigItem', 'SecondaryFinishingProcess', 4).processAddtionCostPerPc}</t>
  </si>
  <si>
    <t>${MS21.select('includesConfigItem', 'SecondaryFinishingProcess', 4).processQCCostPerPc}</t>
  </si>
  <si>
    <t>${MS21.metalStampingToolMarkup / 100}</t>
  </si>
  <si>
    <t>${MS21.metalStampingToAmortize}</t>
  </si>
  <si>
    <t>${MS21.metalStampingOverPcs}</t>
  </si>
  <si>
    <t>${MS21.metalStampingTransportCost}</t>
  </si>
  <si>
    <t>${MS21.metalStampingFreightFrom}</t>
  </si>
  <si>
    <t>${MS21.metalStampingFreightTo}</t>
  </si>
  <si>
    <t>${MS21.select('includesConfigItem', 'Packaging', 0).packagingNoOfCtnPerMOQ}</t>
  </si>
  <si>
    <t>${MS21.select('includesConfigItem', 'Packaging', 0).packagingStdCartonBoxPerPallet}</t>
  </si>
  <si>
    <t>${MS21.metalStampingPackagingMatl}</t>
  </si>
  <si>
    <t>${MS21.select('includesConfigItem', 'Packaging', 0).packagingTotalMatlCostPerPiece}</t>
  </si>
  <si>
    <t>${MS21.select('includesConfigItem', 'Packaging', 0).packagingCtnType}</t>
  </si>
  <si>
    <t>${MS21.metalStampingQtyShipment}</t>
  </si>
  <si>
    <t>${MS21.metalStampingFreightMode}</t>
  </si>
  <si>
    <t>${MS21.select('includesConfigItem', 'Packaging', 0).packagingNoOfPalletPerMOQ}</t>
  </si>
  <si>
    <t>${MS21.select('includesConfigItem', 'Packaging', 0).packagingStdNoOfPallet}</t>
  </si>
  <si>
    <t>${MS21.metalStampingPackagingRate}</t>
  </si>
  <si>
    <t>${MS21.select('includesConfigItem', 'Packaging', 0).packagingPkgOutputPerhrs}</t>
  </si>
  <si>
    <t>${MS21.select('includesConfigItem', 'Packaging', 0).packagingQtyPerCtn}</t>
  </si>
  <si>
    <t>${MS21.metalStampingQtyShipmentOther}</t>
  </si>
  <si>
    <t>${MS21.metalStampingFreightContType}</t>
  </si>
  <si>
    <t>${MS21.metalStampingPackagingLabourCostRate}</t>
  </si>
  <si>
    <t>${MS21.select('includesConfigItem', 'Packaging', 0).packagingLabourCostPerHr}</t>
  </si>
  <si>
    <t>${MS21.select('includesConfigItem', 'Packaging', 0).packagingQtyPerPallet}</t>
  </si>
  <si>
    <t>${MS21.metalStampingShipmentCost}</t>
  </si>
  <si>
    <t>${MS21.metalStampingHubbingCost}</t>
  </si>
  <si>
    <t>${MS21.metalStampingTotalFreight}</t>
  </si>
  <si>
    <t>${MS21.metalStampingProcessPackagingPerPc}</t>
  </si>
  <si>
    <t>${MS21.masterPartPackagingRemark}</t>
  </si>
  <si>
    <t>${MS21.select('includesConfigItem', 'Packaging', 0).packagingFinishedGoodSize}</t>
  </si>
  <si>
    <t>${MS21.select('includesConfigItem', 'Packaging', 0).packagingStdPiecePerCartonBox}</t>
  </si>
  <si>
    <t>${MS21.select('includesConfigItem', 'Packaging', 0).packagingFinishedGoodsPerPallet}</t>
  </si>
  <si>
    <t>${MS21.select('includesConfigItem', 'Packaging', 0).packagingPalletCode}</t>
  </si>
  <si>
    <t>${MS21.select('includesConfigItem', 'Packaging', 0).packagingPalletSize}</t>
  </si>
  <si>
    <t>${MS21.select('includesConfigItem', 'Packaging', 0).packagingPalletUnitPrice}</t>
  </si>
  <si>
    <t>${MS21.select('includesConfigItem', 'Packaging', 0).packagingPalletTotalPrice}</t>
  </si>
  <si>
    <t>${MS21.select('includesConfigItem', 'Packaging', 0).packagingCartonBoxCode}</t>
  </si>
  <si>
    <t>${MS21.select('includesConfigItem', 'Packaging', 0).packagingCartonBoxSize}</t>
  </si>
  <si>
    <t>${MS21.select('includesConfigItem', 'Packaging', 0).packagingCartonBoxUnitPrice}</t>
  </si>
  <si>
    <t>${MS21.select('includesConfigItem', 'Packaging', 0).packagingCartonBoxTotalPrice}</t>
  </si>
  <si>
    <t>${MS21.metalStampingPiecesPerPallet}</t>
  </si>
  <si>
    <t>${MS21.metalStampingEngineeringHrs}</t>
  </si>
  <si>
    <t>${MS21.metalStampingEngineeringCost}</t>
  </si>
  <si>
    <t>${MS21.metalStampingDevelopmentHrs}</t>
  </si>
  <si>
    <t>${MS21.metalStampingDevelopmentCost}</t>
  </si>
  <si>
    <t>${MS21.select('configItemIncludedBy', '', 0).select('includesSalesItem', 'Packaging', 0).select('includesSalesItem','PurchasedPartSubMaterial',0).objectName}</t>
  </si>
  <si>
    <t>${MS21.select('includesConfigItem', 'Packaging', 0).select('includesConfigItem', 'PurchasedPartSubMaterial', 0).partPartNumber}</t>
  </si>
  <si>
    <t>${MS21.select('includesConfigItem', 'Packaging', 0).select('includesConfigItem', 'PurchasedPartSubMaterial', 0).purchasedPartPartDescription}</t>
  </si>
  <si>
    <t>${MS21.select('includesConfigItem', 'Packaging', 0).select('includesConfigItem', 'PurchasedPartSubMaterial', 0).packagingPurchasedPartsQtyPerPalletOther}</t>
  </si>
  <si>
    <t>${MS21.select('configItemIncludedBy', '', 0).select('includesSalesItem', 'Packaging', 0).select('includesSalesItem','PurchasedPartSubMaterial',0).select('includesItemHeaderPriceItem','',0).itemHeaderQuantity}</t>
  </si>
  <si>
    <t>${MS21.select('includesConfigItem', 'Packaging', 0).select('includesConfigItem', 'PurchasedPartSubMaterial', 0).packagingPurchasedPartsQtyPerPallet}</t>
  </si>
  <si>
    <t>${MS21.select('includesConfigItem', 'Packaging', 0).select('includesConfigItem', 'PurchasedPartSubMaterial', 0).mrbNonMFGactlCostPerPiece}</t>
  </si>
  <si>
    <t>${MS21.metalStampingDaysOfStockReqd}</t>
  </si>
  <si>
    <t>${MS21.metalStampingNoOfParts}</t>
  </si>
  <si>
    <t>${MS21.select('configItemIncludedBy', '', 0).select('includesSalesItem', 'Packaging', 0).select('includesSalesItem','PurchasedPartSubMaterial',1).objectName}</t>
  </si>
  <si>
    <t>${MS21.select('includesConfigItem', 'Packaging', 0).select('includesConfigItem', 'PurchasedPartSubMaterial', 1).partPartNumber}</t>
  </si>
  <si>
    <t>${MS21.select('includesConfigItem', 'Packaging', 0).select('includesConfigItem', 'PurchasedPartSubMaterial', 1).purchasedPartPartDescription}</t>
  </si>
  <si>
    <t>${MS21.select('includesConfigItem', 'Packaging', 0).select('includesConfigItem', 'PurchasedPartSubMaterial', 1).packagingPurchasedPartsQtyPerPalletOther}</t>
  </si>
  <si>
    <t>${MS21.select('configItemIncludedBy', '', 0).select('includesSalesItem', 'Packaging', 0).select('includesSalesItem','PurchasedPartSubMaterial',1).select('includesItemHeaderPriceItem','',0).itemHeaderQuantity}</t>
  </si>
  <si>
    <t>${MS21.select('includesConfigItem', 'Packaging', 0).select('includesConfigItem', 'PurchasedPartSubMaterial', 1).packagingPurchasedPartsQtyPerPallet}</t>
  </si>
  <si>
    <t>${MS21.select('includesConfigItem', 'Packaging', 0).select('includesConfigItem', 'PurchasedPartSubMaterial', 1).mrbNonMFGactlCostPerPiece}</t>
  </si>
  <si>
    <t>${MS21.metalStampingProgrammingHrs}</t>
  </si>
  <si>
    <t>${MS21.metalStampingProgrammingCost}</t>
  </si>
  <si>
    <t>${MS21.select('configItemIncludedBy', '', 0).select('includesSalesItem', 'Packaging', 0).select('includesSalesItem','PurchasedPartSubMaterial',2).objectName}</t>
  </si>
  <si>
    <t>${MS21.select('includesConfigItem', 'Packaging', 0).select('includesConfigItem', 'PurchasedPartSubMaterial', 2).partPartNumber}</t>
  </si>
  <si>
    <t>${MS21.select('includesConfigItem', 'Packaging', 0).select('includesConfigItem', 'PurchasedPartSubMaterial', 2).purchasedPartPartDescription}</t>
  </si>
  <si>
    <t>${MS21.select('includesConfigItem', 'Packaging', 0).select('includesConfigItem', 'PurchasedPartSubMaterial', 2).packagingPurchasedPartsQtyPerPalletOther}</t>
  </si>
  <si>
    <t>${MS21.select('configItemIncludedBy', '', 0).select('includesSalesItem', 'Packaging', 0).select('includesSalesItem','PurchasedPartSubMaterial',2).select('includesItemHeaderPriceItem','',0).itemHeaderQuantity}</t>
  </si>
  <si>
    <t>${MS21.select('includesConfigItem', 'Packaging', 0).select('includesConfigItem', 'PurchasedPartSubMaterial', 2).packagingPurchasedPartsQtyPerPallet}</t>
  </si>
  <si>
    <t>${MS21.select('includesConfigItem', 'Packaging', 0).select('includesConfigItem', 'PurchasedPartSubMaterial', 2).mrbNonMFGactlCostPerPiece}</t>
  </si>
  <si>
    <t>${MS21.select('configItemIncludedBy', '', 0).select('includesSalesItem', 'Packaging', 0).select('includesSalesItem','PurchasedPartSubMaterial',3).objectName}</t>
  </si>
  <si>
    <t>${MS21.select('includesConfigItem', 'Packaging', 0).select('includesConfigItem', 'PurchasedPartSubMaterial', 3).partPartNumber}</t>
  </si>
  <si>
    <t>${MS21.select('includesConfigItem', 'Packaging', 0).select('includesConfigItem', 'PurchasedPartSubMaterial',3).purchasedPartPartDescription}</t>
  </si>
  <si>
    <t>${MS21.select('includesConfigItem', 'Packaging', 0).select('includesConfigItem', 'PurchasedPartSubMaterial', 3).packagingPurchasedPartsQtyPerPalletOther}</t>
  </si>
  <si>
    <t>${MS21.select('configItemIncludedBy', '', 0).select('includesSalesItem', 'Packaging', 0).select('includesSalesItem','PurchasedPartSubMaterial',3).select('includesItemHeaderPriceItem','',0).itemHeaderQuantity}</t>
  </si>
  <si>
    <t>${MS21.select('includesConfigItem', 'Packaging', 0).select('includesConfigItem', 'PurchasedPartSubMaterial', 3).packagingPurchasedPartsQtyPerPallet}</t>
  </si>
  <si>
    <t>${MS21.select('includesConfigItem', 'Packaging', 0).select('includesConfigItem', 'PurchasedPartSubMaterial', 3).mrbNonMFGactlCostPerPiece}</t>
  </si>
  <si>
    <t>${MS21.select('configItemIncludedBy', '', 0).select('includesSalesItem', 'Packaging', 0).select('includesSalesItem','PurchasedPartSubMaterial',4).objectName}</t>
  </si>
  <si>
    <t>${MS21.select('includesConfigItem', 'Packaging', 0).select('includesConfigItem', 'PurchasedPartSubMaterial', 4).partPartNumber}</t>
  </si>
  <si>
    <t>${MS21.select('includesConfigItem', 'Packaging', 0).select('includesConfigItem', 'PurchasedPartSubMaterial', 4).purchasedPartPartDescription}</t>
  </si>
  <si>
    <t>${MS21.select('includesConfigItem', 'Packaging', 0).select('includesConfigItem', 'PurchasedPartSubMaterial', 4).packagingPurchasedPartsQtyPerPalletOther}</t>
  </si>
  <si>
    <t>${MS21.select('configItemIncludedBy', '', 0).select('includesSalesItem', 'Packaging', 0).select('includesSalesItem','PurchasedPartSubMaterial',4).select('includesItemHeaderPriceItem','',0).itemHeaderQuantity}</t>
  </si>
  <si>
    <t>${MS21.select('includesConfigItem', 'Packaging', 0).select('includesConfigItem', 'PurchasedPartSubMaterial', 4).packagingPurchasedPartsQtyPerPallet}</t>
  </si>
  <si>
    <t>${MS21.select('includesConfigItem', 'Packaging', 0).select('includesConfigItem', 'PurchasedPartSubMaterial', 4).mrbNonMFGactlCostPerPiece}</t>
  </si>
  <si>
    <t>${MS21.select('configItemIncludedBy', '', 0).select('includesSalesItem', 'Packaging', 0).select('includesSalesItem','PurchasedPartSubMaterial',5).objectName}</t>
  </si>
  <si>
    <t>${MS21.select('includesConfigItem', 'Packaging', 0).select('includesConfigItem', 'PurchasedPartSubMaterial', 5).partPartNumber}</t>
  </si>
  <si>
    <t>${MS21.select('includesConfigItem', 'Packaging', 0).select('includesConfigItem', 'PurchasedPartSubMaterial', 5).purchasedPartPartDescription}</t>
  </si>
  <si>
    <t>${MS21.select('includesConfigItem', 'Packaging', 0).select('includesConfigItem', 'PurchasedPartSubMaterial', 5).packagingPurchasedPartsQtyPerPalletOther}</t>
  </si>
  <si>
    <t>${MS21.select('configItemIncludedBy', '', 0).select('includesSalesItem', 'Packaging', 0).select('includesSalesItem','PurchasedPartSubMaterial',5).select('includesItemHeaderPriceItem','',0).itemHeaderQuantity}</t>
  </si>
  <si>
    <t>${MS21.select('includesConfigItem', 'Packaging', 0).select('includesConfigItem', 'PurchasedPartSubMaterial', 5).packagingPurchasedPartsQtyPerPallet}</t>
  </si>
  <si>
    <t>${MS21.select('includesConfigItem', 'Packaging', 0).select('includesConfigItem', 'PurchasedPartSubMaterial', 5).mrbNonMFGactlCostPerPiece}</t>
  </si>
  <si>
    <t>${MS21.select('configItemIncludedBy', '', 0).select('includesSalesItem', 'Packaging', 0).select('includesSalesItem','PurchasedPartSubMaterial',6).objectName}</t>
  </si>
  <si>
    <t>${MS21.select('includesConfigItem', 'Packaging', 0).select('includesConfigItem', 'PurchasedPartSubMaterial', 6).partPartNumber}</t>
  </si>
  <si>
    <t>${MS21.select('includesConfigItem', 'Packaging', 0).select('includesConfigItem', 'PurchasedPartSubMaterial', 6).purchasedPartPartDescription}</t>
  </si>
  <si>
    <t>${MS21.select('includesConfigItem', 'Packaging', 0).select('includesConfigItem', 'PurchasedPartSubMaterial', 6).packagingPurchasedPartsQtyPerPalletOther}</t>
  </si>
  <si>
    <t>${MS21.select('configItemIncludedBy', '', 0).select('includesSalesItem', 'Packaging', 0).select('includesSalesItem','PurchasedPartSubMaterial',6).select('includesItemHeaderPriceItem','',0).itemHeaderQuantity}</t>
  </si>
  <si>
    <t>${MS21.select('includesConfigItem', 'Packaging', 0).select('includesConfigItem', 'PurchasedPartSubMaterial', 6).packagingPurchasedPartsQtyPerPallet}</t>
  </si>
  <si>
    <t>${MS21.select('includesConfigItem', 'Packaging', 0).select('includesConfigItem', 'PurchasedPartSubMaterial', 6).mrbNonMFGactlCostPerPiece}</t>
  </si>
  <si>
    <t>${MS21.select('configItemIncludedBy', '', 0).select('includesSalesItem', 'Packaging', 0).select('includesSalesItem','PurchasedPartSubMaterial',7).objectName}</t>
  </si>
  <si>
    <t>${MS21.select('includesConfigItem', 'Packaging', 0).select('includesConfigItem', 'PurchasedPartSubMaterial', 7).partPartNumber}</t>
  </si>
  <si>
    <t>${MS21.select('includesConfigItem', 'Packaging', 0).select('includesConfigItem', 'PurchasedPartSubMaterial', 7).purchasedPartPartDescription}</t>
  </si>
  <si>
    <t>${MS21.select('includesConfigItem', 'Packaging', 0).select('includesConfigItem', 'PurchasedPartSubMaterial', 7).packagingPurchasedPartsQtyPerPalletOther}</t>
  </si>
  <si>
    <t>${MS21.select('configItemIncludedBy', '', 0).select('includesSalesItem', 'Packaging', 0).select('includesSalesItem','PurchasedPartSubMaterial',7).select('includesItemHeaderPriceItem','',0).itemHeaderQuantity}</t>
  </si>
  <si>
    <t>${MS21.select('includesConfigItem', 'Packaging', 0).select('includesConfigItem', 'PurchasedPartSubMaterial', 7).packagingPurchasedPartsQtyPerPallet}</t>
  </si>
  <si>
    <t>${MS21.select('includesConfigItem', 'Packaging', 0).select('includesConfigItem', 'PurchasedPartSubMaterial', 7).mrbNonMFGactlCostPerPiece}</t>
  </si>
  <si>
    <t>${MS21.metalStampingFinishingMarkupMOQ2/100}</t>
  </si>
  <si>
    <t>${MS21.metalStampingFinishingMarkupMOQ3/100}</t>
  </si>
  <si>
    <t>${MS21.metalStampingFinishingMarkupMOQ4/100}</t>
  </si>
  <si>
    <t>${MS21.metalStampingFinishingMarkupMOQ5/100}</t>
  </si>
  <si>
    <t>${MS21.metalStampingFinishingMarkup/100}</t>
  </si>
  <si>
    <t>${MS21.select('configItemIncludedBy', '', 0).select('includesSalesItem', 'Packaging', 0).select('includesSalesItem','PurchasedPartSubMaterial',8).objectName}</t>
  </si>
  <si>
    <t>${MS21.select('includesConfigItem', 'Packaging', 0).select('includesConfigItem', 'PurchasedPartSubMaterial', 8).partPartNumber}</t>
  </si>
  <si>
    <t>${MS21.select('includesConfigItem', 'Packaging', 0).select('includesConfigItem', 'PurchasedPartSubMaterial',8).purchasedPartPartDescription}</t>
  </si>
  <si>
    <t>${MS21.select('includesConfigItem', 'Packaging', 0).select('includesConfigItem', 'PurchasedPartSubMaterial', 8).packagingPurchasedPartsQtyPerPalletOther}</t>
  </si>
  <si>
    <t>${MS21.select('configItemIncludedBy', '', 0).select('includesSalesItem', 'Packaging', 0).select('includesSalesItem','PurchasedPartSubMaterial',8).select('includesItemHeaderPriceItem','',0).itemHeaderQuantity}</t>
  </si>
  <si>
    <t>${MS21.select('includesConfigItem', 'Packaging', 0).select('includesConfigItem', 'PurchasedPartSubMaterial', 8).packagingPurchasedPartsQtyPerPallet}</t>
  </si>
  <si>
    <t>${MS21.select('includesConfigItem', 'Packaging', 0).select('includesConfigItem', 'PurchasedPartSubMaterial', 8).mrbNonMFGactlCostPerPiece}</t>
  </si>
  <si>
    <t>${MS21.select('configItemIncludedBy', '', 0).select('includesSalesItem', 'Packaging', 0).select('includesSalesItem','PurchasedPartSubMaterial',9).objectName}</t>
  </si>
  <si>
    <t>${MS21.select('includesConfigItem', 'Packaging', 0).select('includesConfigItem', 'PurchasedPartSubMaterial', 9).partPartNumber}</t>
  </si>
  <si>
    <t>${MS21.select('includesConfigItem', 'Packaging', 0).select('includesConfigItem', 'PurchasedPartSubMaterial',9).purchasedPartPartDescription}</t>
  </si>
  <si>
    <t>${MS21.select('includesConfigItem', 'Packaging', 0).select('includesConfigItem', 'PurchasedPartSubMaterial', 9).packagingPurchasedPartsQtyPerPalletOther}</t>
  </si>
  <si>
    <t>${MS21.select('configItemIncludedBy', '', 0).select('includesSalesItem', 'Packaging', 0).select('includesSalesItem','PurchasedPartSubMaterial',9).select('includesItemHeaderPriceItem','',0).itemHeaderQuantity}</t>
  </si>
  <si>
    <t>${MS21.select('includesConfigItem', 'Packaging', 0).select('includesConfigItem', 'PurchasedPartSubMaterial', 9).packagingPurchasedPartsQtyPerPallet}</t>
  </si>
  <si>
    <t>${MS21.select('includesConfigItem', 'Packaging', 0).select('includesConfigItem', 'PurchasedPartSubMaterial', 9).mrbNonMFGactlCostPerPiece}</t>
  </si>
  <si>
    <t>${MS21.select('configItemIncludedBy', '', 0).select('includesSalesItem', 'Packaging', 0).select('includesSalesItem','PurchasedPartSubMaterial',10).objectName}</t>
  </si>
  <si>
    <t>${MS21.select('includesConfigItem', 'Packaging', 0).select('includesConfigItem', 'PurchasedPartSubMaterial', 10).partPartNumber}</t>
  </si>
  <si>
    <t>${MS21.select('includesConfigItem', 'Packaging', 0).select('includesConfigItem', 'PurchasedPartSubMaterial', 10).purchasedPartPartDescription}</t>
  </si>
  <si>
    <t>${MS21.select('includesConfigItem', 'Packaging', 0).select('includesConfigItem', 'PurchasedPartSubMaterial', 10).packagingPurchasedPartsQtyPerPalletOther}</t>
  </si>
  <si>
    <t>${MS21.select('configItemIncludedBy', '', 0).select('includesSalesItem', 'Packaging', 0).select('includesSalesItem','PurchasedPartSubMaterial',10).select('includesItemHeaderPriceItem','',0).itemHeaderQuantity}</t>
  </si>
  <si>
    <t>${MS21.select('includesConfigItem', 'Packaging', 0).select('includesConfigItem', 'PurchasedPartSubMaterial', 10).packagingPurchasedPartsQtyPerPallet}</t>
  </si>
  <si>
    <t>${MS21.select('includesConfigItem', 'Packaging', 0).select('includesConfigItem', 'PurchasedPartSubMaterial', 10).mrbNonMFGactlCostPerPiece}</t>
  </si>
  <si>
    <t>${MS21.select('configItemIncludedBy', '', 0).select('includesSalesItem', 'Packaging', 0).select('includesSalesItem','PurchasedPartSubMaterial',11).objectName}</t>
  </si>
  <si>
    <t>${MS21.select('includesConfigItem', 'Packaging', 0).select('includesConfigItem', 'PurchasedPartSubMaterial', 11).partPartNumber}</t>
  </si>
  <si>
    <t>${MS21.select('includesConfigItem', 'Packaging', 0).select('includesConfigItem', 'PurchasedPartSubMaterial', 11).purchasedPartPartDescription}</t>
  </si>
  <si>
    <t>${MS21.select('includesConfigItem', 'Packaging', 0).select('includesConfigItem', 'PurchasedPartSubMaterial', 11).packagingPurchasedPartsQtyPerPalletOther}</t>
  </si>
  <si>
    <t>${MS21.select('configItemIncludedBy', '', 0).select('includesSalesItem', 'Packaging', 0).select('includesSalesItem','PurchasedPartSubMaterial',11).select('includesItemHeaderPriceItem','',0).itemHeaderQuantity}</t>
  </si>
  <si>
    <t>${MS21.select('includesConfigItem', 'Packaging', 0).select('includesConfigItem', 'PurchasedPartSubMaterial', 11).packagingPurchasedPartsQtyPerPallet}</t>
  </si>
  <si>
    <t>${MS21.select('includesConfigItem', 'Packaging', 0).select('includesConfigItem', 'PurchasedPartSubMaterial', 11).mrbNonMFGactlCostPerPiece}</t>
  </si>
  <si>
    <t>${MS21.metalStampingPackagingMatlMarkup/100}</t>
  </si>
  <si>
    <t>${MS21.metalStampingFreightMarkup/100}</t>
  </si>
  <si>
    <t>${MS21.select('includesConfigItem', 'Packaging', 0).packagingMarkUp}</t>
  </si>
  <si>
    <t>${MS21.metalStampingYieldLossMarkupMOQ2/100}</t>
  </si>
  <si>
    <t>${MS21.metalStampingYieldLossMarkupMOQ3/100}</t>
  </si>
  <si>
    <t>${MS21.metalStampingYieldLossMarkupMOQ4/100}</t>
  </si>
  <si>
    <t>${MS21.metalStampingYieldLossMarkupMOQ5/100}</t>
  </si>
  <si>
    <t>${MS21.metalStampingYieldLossMarkup/100}</t>
  </si>
  <si>
    <t>${MS21.metalStampingOverheadMarkupMOQ2/100}</t>
  </si>
  <si>
    <t>${MS21.metalStampingOverheadMarkupMOQ3/100}</t>
  </si>
  <si>
    <t>${MS21.metalStampingOverheadMarkupMOQ4/100}</t>
  </si>
  <si>
    <t>${MS21.metalStampingOverheadMarkupMOQ5/100}</t>
  </si>
  <si>
    <t>${MS21.metalStampingOverheadMarkup/100}</t>
  </si>
  <si>
    <t>${MS21.metalStampingProfitMarkupMOQ2/100}</t>
  </si>
  <si>
    <t>${MS21.metalStampingProfitMarkupMOQ3/100}</t>
  </si>
  <si>
    <t>${MS21.metalStampingProfitMarkupMOQ4/100}</t>
  </si>
  <si>
    <t>${MS21.metalStampingProfitMarkupMOQ5/100}</t>
  </si>
  <si>
    <t>${MS21.metalStampingProfitMarkup/100}</t>
  </si>
  <si>
    <t>${MS21.metalStampingFinancingMarkup/100}</t>
  </si>
  <si>
    <t>${MS21.metalStampingCustomDutyMarkup/100}</t>
  </si>
  <si>
    <t>${MS21.metalStampingTotalCostNoMarkup}</t>
  </si>
  <si>
    <t>${MS21.metalStampingYearOverYearReductionY1}</t>
  </si>
  <si>
    <t>${MS21.metalStampingTotalCostY1}</t>
  </si>
  <si>
    <t>${MS21.metalStampingVAT}</t>
  </si>
  <si>
    <t>${MS21.metalStampingYearOverYearReductionY2}</t>
  </si>
  <si>
    <t>${MS21.metalStampingTotalCostY2}</t>
  </si>
  <si>
    <t>${MS21.metalStampingYearOverYearReductionY3}</t>
  </si>
  <si>
    <t>${MS21.metalStampingTotalCostY3}</t>
  </si>
  <si>
    <t>${MS21.metalStampingYearOverYearReductionY4}</t>
  </si>
  <si>
    <t>${MS21.metalStampingTotalCostY4}</t>
  </si>
  <si>
    <t>${MS21.metalStampingYearOverYearReductionY5}</t>
  </si>
  <si>
    <t>${MS21.metalStampingTotalCostY5}</t>
  </si>
  <si>
    <t>${MS21.metalStampingEBITDA}</t>
  </si>
  <si>
    <t>${MS1.select('includesConfigItem', 'SecondaryProcess', 0).metalStampingToolingLife}</t>
  </si>
  <si>
    <t>${MS1.select('includesConfigItem', 'SecondaryProcess', 1).metalStampingToolingLife}</t>
  </si>
  <si>
    <t>${MS1.select('includesConfigItem', 'SecondaryProcess', 2).metalStampingToolingLife}</t>
  </si>
  <si>
    <t>${MS1.select('includesConfigItem', 'SecondaryProcess', 3).metalStampingToolingLife}</t>
  </si>
  <si>
    <t>${MS1.select('includesConfigItem', 'SecondaryProcess', 4).metalStampingToolingLife}</t>
  </si>
  <si>
    <t>${MS1.select('includesConfigItem', 'SecondaryFinishingProcess', 0).metalStampingToolingLife}</t>
  </si>
  <si>
    <t>${MS1.select('includesConfigItem', 'SecondaryFinishingProcess', 1).metalStampingToolingLife}</t>
  </si>
  <si>
    <t>${MS1.select('includesConfigItem', 'SecondaryFinishingProcess', 2).metalStampingToolingLife}</t>
  </si>
  <si>
    <t>${MS1.select('includesConfigItem', 'SecondaryFinishingProcess', 3).metalStampingToolingLife}</t>
  </si>
  <si>
    <t>${MS1.select('includesConfigItem', 'SecondaryFinishingProcess', 4).metalStampingToolingLife}</t>
  </si>
  <si>
    <t>ToolingLife</t>
  </si>
  <si>
    <t>${secProcess.metalStampingToolingLife}</t>
  </si>
  <si>
    <t>${MRB1.assemblyVAT}</t>
  </si>
  <si>
    <t>${MRB2.assemblyVAT}</t>
  </si>
  <si>
    <t>${MRB3.assemblyVAT}</t>
  </si>
  <si>
    <t>${MS.select('includesConfigItem', 'SecondaryProcess', 0).metalStampingToolingLife}</t>
  </si>
  <si>
    <t>${MS.select('includesConfigItem', 'SecondaryProcess', 1).metalStampingToolingLife}</t>
  </si>
  <si>
    <t>${MS.select('includesConfigItem', 'SecondaryProcess', 2).metalStampingToolingLife}</t>
  </si>
  <si>
    <t>${MS.select('includesConfigItem', 'SecondaryProcess', 3).metalStampingToolingLife}</t>
  </si>
  <si>
    <t>${MS.select('includesConfigItem', 'SecondaryProcess', 4).metalStampingToolingLife}</t>
  </si>
  <si>
    <t>${MS.select('includesConfigItem', 'SecondaryFinishingProcess', 0).metalStampingToolingLife}</t>
  </si>
  <si>
    <t>${MS.select('includesConfigItem', 'SecondaryFinishingProcess', 1).metalStampingToolingLife}</t>
  </si>
  <si>
    <t>${MS.select('includesConfigItem', 'SecondaryFinishingProcess', 2).metalStampingToolingLife}</t>
  </si>
  <si>
    <t>${MS.select('includesConfigItem', 'SecondaryFinishingProcess', 3).metalStampingToolingLife}</t>
  </si>
  <si>
    <t>${MS.select('includesConfigItem', 'SecondaryFinishingProcess', 4).metalStampingToolingLife}</t>
  </si>
  <si>
    <t>${MS2.select('includesConfigItem', 'SecondaryProcess', 0).metalStampingToolingLife}</t>
  </si>
  <si>
    <t>${MS2.select('includesConfigItem', 'SecondaryProcess', 1).metalStampingToolingLife}</t>
  </si>
  <si>
    <t>${MS2.select('includesConfigItem', 'SecondaryProcess', 2).metalStampingToolingLife}</t>
  </si>
  <si>
    <t>${MS2.select('includesConfigItem', 'SecondaryProcess', 3).metalStampingToolingLife}</t>
  </si>
  <si>
    <t>${MS2.select('includesConfigItem', 'SecondaryProcess', 4).metalStampingToolingLife}</t>
  </si>
  <si>
    <t>${MS2.select('includesConfigItem', 'SecondaryFinishingProcess', 0).metalStampingToolingLife}</t>
  </si>
  <si>
    <t>${MS2.select('includesConfigItem', 'SecondaryFinishingProcess', 1).metalStampingToolingLife}</t>
  </si>
  <si>
    <t>${MS2.select('includesConfigItem', 'SecondaryFinishingProcess', 2).metalStampingToolingLife}</t>
  </si>
  <si>
    <t>${MS2.select('includesConfigItem', 'SecondaryFinishingProcess', 3).metalStampingToolingLife}</t>
  </si>
  <si>
    <t>${MS2.select('includesConfigItem', 'SecondaryFinishingProcess', 4).metalStampingToolingLife}</t>
  </si>
  <si>
    <t>${MS3.select('includesConfigItem', 'SecondaryProcess', 0).metalStampingToolingLife}</t>
  </si>
  <si>
    <t>${MS3.select('includesConfigItem', 'SecondaryProcess', 1).metalStampingToolingLife}</t>
  </si>
  <si>
    <t>${MS3.select('includesConfigItem', 'SecondaryProcess', 2).metalStampingToolingLife}</t>
  </si>
  <si>
    <t>${MS3.select('includesConfigItem', 'SecondaryProcess', 3).metalStampingToolingLife}</t>
  </si>
  <si>
    <t>${MS3.select('includesConfigItem', 'SecondaryProcess', 4).metalStampingToolingLife}</t>
  </si>
  <si>
    <t>${MS3.select('includesConfigItem', 'SecondaryFinishingProcess', 0).metalStampingToolingLife}</t>
  </si>
  <si>
    <t>${MS3.select('includesConfigItem', 'SecondaryFinishingProcess', 1).metalStampingToolingLife}</t>
  </si>
  <si>
    <t>${MS3.select('includesConfigItem', 'SecondaryFinishingProcess', 2).metalStampingToolingLife}</t>
  </si>
  <si>
    <t>${MS3.select('includesConfigItem', 'SecondaryFinishingProcess', 3).metalStampingToolingLife}</t>
  </si>
  <si>
    <t>${MS3.select('includesConfigItem', 'SecondaryFinishingProcess', 4).metalStampingToolingLife}</t>
  </si>
  <si>
    <t>${MS4.select('includesConfigItem', 'SecondaryProcess', 0).metalStampingToolingLife}</t>
  </si>
  <si>
    <t>${MS4.select('includesConfigItem', 'SecondaryProcess', 1).metalStampingToolingLife}</t>
  </si>
  <si>
    <t>${MS4.select('includesConfigItem', 'SecondaryProcess', 2).metalStampingToolingLife}</t>
  </si>
  <si>
    <t>${MS4.select('includesConfigItem', 'SecondaryProcess', 3).metalStampingToolingLife}</t>
  </si>
  <si>
    <t>${MS4.select('includesConfigItem', 'SecondaryProcess', 4).metalStampingToolingLife}</t>
  </si>
  <si>
    <t>${MS4.select('includesConfigItem', 'SecondaryFinishingProcess', 0).metalStampingToolingLife}</t>
  </si>
  <si>
    <t>${MS4.select('includesConfigItem', 'SecondaryFinishingProcess', 1).metalStampingToolingLife}</t>
  </si>
  <si>
    <t>${MS4.select('includesConfigItem', 'SecondaryFinishingProcess', 2).metalStampingToolingLife}</t>
  </si>
  <si>
    <t>${MS4.select('includesConfigItem', 'SecondaryFinishingProcess', 3).metalStampingToolingLife}</t>
  </si>
  <si>
    <t>${MS4.select('includesConfigItem', 'SecondaryFinishingProcess', 4).metalStampingToolingLife}</t>
  </si>
  <si>
    <t>${MS5.select('includesConfigItem', 'SecondaryProcess', 0).metalStampingToolingLife}</t>
  </si>
  <si>
    <t>${MS5.select('includesConfigItem', 'SecondaryProcess', 1).metalStampingToolingLife}</t>
  </si>
  <si>
    <t>${MS5.select('includesConfigItem', 'SecondaryProcess', 2).metalStampingToolingLife}</t>
  </si>
  <si>
    <t>${MS5.select('includesConfigItem', 'SecondaryProcess', 3).metalStampingToolingLife}</t>
  </si>
  <si>
    <t>${MS5.select('includesConfigItem', 'SecondaryProcess', 4).metalStampingToolingLife}</t>
  </si>
  <si>
    <t>${MS5.select('includesConfigItem', 'SecondaryFinishingProcess', 0).metalStampingToolingLife}</t>
  </si>
  <si>
    <t>${MS5.select('includesConfigItem', 'SecondaryFinishingProcess', 1).metalStampingToolingLife}</t>
  </si>
  <si>
    <t>${MS5.select('includesConfigItem', 'SecondaryFinishingProcess', 2).metalStampingToolingLife}</t>
  </si>
  <si>
    <t>${MS5.select('includesConfigItem', 'SecondaryFinishingProcess', 3).metalStampingToolingLife}</t>
  </si>
  <si>
    <t>${MS5.select('includesConfigItem', 'SecondaryFinishingProcess', 4).metalStampingToolingLife}</t>
  </si>
  <si>
    <t>${MS6.select('includesConfigItem', 'SecondaryProcess', 0).metalStampingToolingLife}</t>
  </si>
  <si>
    <t>${MS6.select('includesConfigItem', 'SecondaryProcess', 1).metalStampingToolingLife}</t>
  </si>
  <si>
    <t>${MS6.select('includesConfigItem', 'SecondaryProcess', 2).metalStampingToolingLife}</t>
  </si>
  <si>
    <t>${MS6.select('includesConfigItem', 'SecondaryProcess', 3).metalStampingToolingLife}</t>
  </si>
  <si>
    <t>${MS6.select('includesConfigItem', 'SecondaryProcess', 4).metalStampingToolingLife}</t>
  </si>
  <si>
    <t>${MS6.select('includesConfigItem', 'SecondaryFinishingProcess', 0).metalStampingToolingLife}</t>
  </si>
  <si>
    <t>${MS6.select('includesConfigItem', 'SecondaryFinishingProcess', 1).metalStampingToolingLife}</t>
  </si>
  <si>
    <t>${MS6.select('includesConfigItem', 'SecondaryFinishingProcess', 2).metalStampingToolingLife}</t>
  </si>
  <si>
    <t>${MS6.select('includesConfigItem', 'SecondaryFinishingProcess', 3).metalStampingToolingLife}</t>
  </si>
  <si>
    <t>${MS6.select('includesConfigItem', 'SecondaryFinishingProcess', 4).metalStampingToolingLife}</t>
  </si>
  <si>
    <t>${MS7.select('includesConfigItem', 'SecondaryProcess', 0).metalStampingToolingLife}</t>
  </si>
  <si>
    <t>${MS7.select('includesConfigItem', 'SecondaryProcess', 1).metalStampingToolingLife}</t>
  </si>
  <si>
    <t>${MS7.select('includesConfigItem', 'SecondaryProcess', 2).metalStampingToolingLife}</t>
  </si>
  <si>
    <t>${MS7.select('includesConfigItem', 'SecondaryProcess', 3).metalStampingToolingLife}</t>
  </si>
  <si>
    <t>${MS7.select('includesConfigItem', 'SecondaryProcess', 4).metalStampingToolingLife}</t>
  </si>
  <si>
    <t>${MS7.select('includesConfigItem', 'SecondaryFinishingProcess', 0).metalStampingToolingLife}</t>
  </si>
  <si>
    <t>${MS7.select('includesConfigItem', 'SecondaryFinishingProcess', 1).metalStampingToolingLife}</t>
  </si>
  <si>
    <t>${MS7.select('includesConfigItem', 'SecondaryFinishingProcess', 2).metalStampingToolingLife}</t>
  </si>
  <si>
    <t>${MS7.select('includesConfigItem', 'SecondaryFinishingProcess', 3).metalStampingToolingLife}</t>
  </si>
  <si>
    <t>${MS7.select('includesConfigItem', 'SecondaryFinishingProcess', 4).metalStampingToolingLife}</t>
  </si>
  <si>
    <t>${MS8.select('includesConfigItem', 'SecondaryProcess', 0).metalStampingToolingLife}</t>
  </si>
  <si>
    <t>${MS8.select('includesConfigItem', 'SecondaryProcess', 1).metalStampingToolingLife}</t>
  </si>
  <si>
    <t>${MS8.select('includesConfigItem', 'SecondaryProcess', 2).metalStampingToolingLife}</t>
  </si>
  <si>
    <t>${MS8.select('includesConfigItem', 'SecondaryProcess', 3).metalStampingToolingLife}</t>
  </si>
  <si>
    <t>${MS8.select('includesConfigItem', 'SecondaryProcess', 4).metalStampingToolingLife}</t>
  </si>
  <si>
    <t>${MS8.select('includesConfigItem', 'SecondaryFinishingProcess', 0).metalStampingToolingLife}</t>
  </si>
  <si>
    <t>${MS8.select('includesConfigItem', 'SecondaryFinishingProcess', 1).metalStampingToolingLife}</t>
  </si>
  <si>
    <t>${MS8.select('includesConfigItem', 'SecondaryFinishingProcess', 2).metalStampingToolingLife}</t>
  </si>
  <si>
    <t>${MS8.select('includesConfigItem', 'SecondaryFinishingProcess', 3).metalStampingToolingLife}</t>
  </si>
  <si>
    <t>${MS8.select('includesConfigItem', 'SecondaryFinishingProcess', 4).metalStampingToolingLife}</t>
  </si>
  <si>
    <t>${MS9.select('includesConfigItem', 'SecondaryProcess', 0).metalStampingToolingLife}</t>
  </si>
  <si>
    <t>${MS9.select('includesConfigItem', 'SecondaryProcess', 1).metalStampingToolingLife}</t>
  </si>
  <si>
    <t>${MS9.select('includesConfigItem', 'SecondaryProcess', 2).metalStampingToolingLife}</t>
  </si>
  <si>
    <t>${MS9.select('includesConfigItem', 'SecondaryProcess', 3).metalStampingToolingLife}</t>
  </si>
  <si>
    <t>${MS9.select('includesConfigItem', 'SecondaryProcess', 4).metalStampingToolingLife}</t>
  </si>
  <si>
    <t>${MS9.select('includesConfigItem', 'SecondaryFinishingProcess', 0).metalStampingToolingLife}</t>
  </si>
  <si>
    <t>${MS9.select('includesConfigItem', 'SecondaryFinishingProcess', 1).metalStampingToolingLife}</t>
  </si>
  <si>
    <t>${MS9.select('includesConfigItem', 'SecondaryFinishingProcess', 2).metalStampingToolingLife}</t>
  </si>
  <si>
    <t>${MS9.select('includesConfigItem', 'SecondaryFinishingProcess', 3).metalStampingToolingLife}</t>
  </si>
  <si>
    <t>${MS9.select('includesConfigItem', 'SecondaryFinishingProcess', 4).metalStampingToolingLife}</t>
  </si>
  <si>
    <t>${MS10.select('includesConfigItem', 'SecondaryProcess', 0).metalStampingToolingLife}</t>
  </si>
  <si>
    <t>${MS10.select('includesConfigItem', 'SecondaryProcess', 1).metalStampingToolingLife}</t>
  </si>
  <si>
    <t>${MS10.select('includesConfigItem', 'SecondaryProcess', 2).metalStampingToolingLife}</t>
  </si>
  <si>
    <t>${MS10.select('includesConfigItem', 'SecondaryProcess', 3).metalStampingToolingLife}</t>
  </si>
  <si>
    <t>${MS10.select('includesConfigItem', 'SecondaryProcess', 4).metalStampingToolingLife}</t>
  </si>
  <si>
    <t>${MS10.select('includesConfigItem', 'SecondaryFinishingProcess', 0).metalStampingToolingLife}</t>
  </si>
  <si>
    <t>${MS10.select('includesConfigItem', 'SecondaryFinishingProcess', 1).metalStampingToolingLife}</t>
  </si>
  <si>
    <t>${MS10.select('includesConfigItem', 'SecondaryFinishingProcess', 2).metalStampingToolingLife}</t>
  </si>
  <si>
    <t>${MS10.select('includesConfigItem', 'SecondaryFinishingProcess', 3).metalStampingToolingLife}</t>
  </si>
  <si>
    <t>${MS10.select('includesConfigItem', 'SecondaryFinishingProcess', 4).metalStampingToolingLife}</t>
  </si>
  <si>
    <t>${MS11.select('includesConfigItem', 'SecondaryProcess', 0).metalStampingToolingLife}</t>
  </si>
  <si>
    <t>${MS11.select('includesConfigItem', 'SecondaryProcess', 1).metalStampingToolingLife}</t>
  </si>
  <si>
    <t>${MS11.select('includesConfigItem', 'SecondaryProcess', 2).metalStampingToolingLife}</t>
  </si>
  <si>
    <t>${MS11.select('includesConfigItem', 'SecondaryProcess', 3).metalStampingToolingLife}</t>
  </si>
  <si>
    <t>${MS11.select('includesConfigItem', 'SecondaryProcess', 4).metalStampingToolingLife}</t>
  </si>
  <si>
    <t>${MS11.select('includesConfigItem', 'SecondaryFinishingProcess', 0).metalStampingToolingLife}</t>
  </si>
  <si>
    <t>${MS11.select('includesConfigItem', 'SecondaryFinishingProcess', 1).metalStampingToolingLife}</t>
  </si>
  <si>
    <t>${MS11.select('includesConfigItem', 'SecondaryFinishingProcess', 2).metalStampingToolingLife}</t>
  </si>
  <si>
    <t>${MS11.select('includesConfigItem', 'SecondaryFinishingProcess', 3).metalStampingToolingLife}</t>
  </si>
  <si>
    <t>${MS11.select('includesConfigItem', 'SecondaryFinishingProcess', 4).metalStampingToolingLife}</t>
  </si>
  <si>
    <t>${MS12.select('includesConfigItem', 'SecondaryProcess', 0).metalStampingToolingLife}</t>
  </si>
  <si>
    <t>${MS12.select('includesConfigItem', 'SecondaryProcess', 1).metalStampingToolingLife}</t>
  </si>
  <si>
    <t>${MS12.select('includesConfigItem', 'SecondaryProcess', 2).metalStampingToolingLife}</t>
  </si>
  <si>
    <t>${MS12.select('includesConfigItem', 'SecondaryProcess', 3).metalStampingToolingLife}</t>
  </si>
  <si>
    <t>${MS12.select('includesConfigItem', 'SecondaryProcess', 4).metalStampingToolingLife}</t>
  </si>
  <si>
    <t>${MS12.select('includesConfigItem', 'SecondaryFinishingProcess', 0).metalStampingToolingLife}</t>
  </si>
  <si>
    <t>${MS12.select('includesConfigItem', 'SecondaryFinishingProcess', 1).metalStampingToolingLife}</t>
  </si>
  <si>
    <t>${MS12.select('includesConfigItem', 'SecondaryFinishingProcess', 2).metalStampingToolingLife}</t>
  </si>
  <si>
    <t>${MS12.select('includesConfigItem', 'SecondaryFinishingProcess', 3).metalStampingToolingLife}</t>
  </si>
  <si>
    <t>${MS12.select('includesConfigItem', 'SecondaryFinishingProcess', 4).metalStampingToolingLife}</t>
  </si>
  <si>
    <t>${MS13.select('includesConfigItem', 'SecondaryProcess', 0).metalStampingToolingLife}</t>
  </si>
  <si>
    <t>${MS13.select('includesConfigItem', 'SecondaryProcess', 1).metalStampingToolingLife}</t>
  </si>
  <si>
    <t>${MS13.select('includesConfigItem', 'SecondaryProcess', 2).metalStampingToolingLife}</t>
  </si>
  <si>
    <t>${MS13.select('includesConfigItem', 'SecondaryProcess', 3).metalStampingToolingLife}</t>
  </si>
  <si>
    <t>${MS13.select('includesConfigItem', 'SecondaryProcess', 4).metalStampingToolingLife}</t>
  </si>
  <si>
    <t>${MS13.select('includesConfigItem', 'SecondaryFinishingProcess', 0).metalStampingToolingLife}</t>
  </si>
  <si>
    <t>${MS13.select('includesConfigItem', 'SecondaryFinishingProcess', 1).metalStampingToolingLife}</t>
  </si>
  <si>
    <t>${MS13.select('includesConfigItem', 'SecondaryFinishingProcess', 2).metalStampingToolingLife}</t>
  </si>
  <si>
    <t>${MS13.select('includesConfigItem', 'SecondaryFinishingProcess', 3).metalStampingToolingLife}</t>
  </si>
  <si>
    <t>${MS13.select('includesConfigItem', 'SecondaryFinishingProcess', 4).metalStampingToolingLife}</t>
  </si>
  <si>
    <t>${MS14.select('includesConfigItem', 'SecondaryProcess', 0).metalStampingToolingLife}</t>
  </si>
  <si>
    <t>${MS14.select('includesConfigItem', 'SecondaryProcess', 1).metalStampingToolingLife}</t>
  </si>
  <si>
    <t>${MS14.select('includesConfigItem', 'SecondaryProcess', 2).metalStampingToolingLife}</t>
  </si>
  <si>
    <t>${MS14.select('includesConfigItem', 'SecondaryProcess', 3).metalStampingToolingLife}</t>
  </si>
  <si>
    <t>${MS14.select('includesConfigItem', 'SecondaryProcess', 4).metalStampingToolingLife}</t>
  </si>
  <si>
    <t>${MS14.select('includesConfigItem', 'SecondaryFinishingProcess', 0).metalStampingToolingLife}</t>
  </si>
  <si>
    <t>${MS14.select('includesConfigItem', 'SecondaryFinishingProcess', 1).metalStampingToolingLife}</t>
  </si>
  <si>
    <t>${MS14.select('includesConfigItem', 'SecondaryFinishingProcess', 2).metalStampingToolingLife}</t>
  </si>
  <si>
    <t>${MS14.select('includesConfigItem', 'SecondaryFinishingProcess', 3).metalStampingToolingLife}</t>
  </si>
  <si>
    <t>${MS14.select('includesConfigItem', 'SecondaryFinishingProcess', 4).metalStampingToolingLife}</t>
  </si>
  <si>
    <t>${MS15.select('includesConfigItem', 'SecondaryProcess', 0).metalStampingToolingLife}</t>
  </si>
  <si>
    <t>${MS15.select('includesConfigItem', 'SecondaryProcess', 1).metalStampingToolingLife}</t>
  </si>
  <si>
    <t>${MS15.select('includesConfigItem', 'SecondaryProcess', 2).metalStampingToolingLife}</t>
  </si>
  <si>
    <t>${MS15.select('includesConfigItem', 'SecondaryProcess', 3).metalStampingToolingLife}</t>
  </si>
  <si>
    <t>${MS15.select('includesConfigItem', 'SecondaryProcess', 4).metalStampingToolingLife}</t>
  </si>
  <si>
    <t>${MS15.select('includesConfigItem', 'SecondaryFinishingProcess', 0).metalStampingToolingLife}</t>
  </si>
  <si>
    <t>${MS15.select('includesConfigItem', 'SecondaryFinishingProcess', 1).metalStampingToolingLife}</t>
  </si>
  <si>
    <t>${MS15.select('includesConfigItem', 'SecondaryFinishingProcess', 2).metalStampingToolingLife}</t>
  </si>
  <si>
    <t>${MS15.select('includesConfigItem', 'SecondaryFinishingProcess', 3).metalStampingToolingLife}</t>
  </si>
  <si>
    <t>${MS15.select('includesConfigItem', 'SecondaryFinishingProcess', 4).metalStampingToolingLife}</t>
  </si>
  <si>
    <t>${MS16.select('includesConfigItem', 'SecondaryProcess', 0).metalStampingToolingLife}</t>
  </si>
  <si>
    <t>${MS16.select('includesConfigItem', 'SecondaryProcess', 1).metalStampingToolingLife}</t>
  </si>
  <si>
    <t>${MS16.select('includesConfigItem', 'SecondaryProcess', 2).metalStampingToolingLife}</t>
  </si>
  <si>
    <t>${MS16.select('includesConfigItem', 'SecondaryProcess', 3).metalStampingToolingLife}</t>
  </si>
  <si>
    <t>${MS16.select('includesConfigItem', 'SecondaryProcess', 4).metalStampingToolingLife}</t>
  </si>
  <si>
    <t>${MS16.select('includesConfigItem', 'SecondaryFinishingProcess', 0).metalStampingToolingLife}</t>
  </si>
  <si>
    <t>${MS16.select('includesConfigItem', 'SecondaryFinishingProcess', 1).metalStampingToolingLife}</t>
  </si>
  <si>
    <t>${MS16.select('includesConfigItem', 'SecondaryFinishingProcess', 2).metalStampingToolingLife}</t>
  </si>
  <si>
    <t>${MS16.select('includesConfigItem', 'SecondaryFinishingProcess', 3).metalStampingToolingLife}</t>
  </si>
  <si>
    <t>${MS16.select('includesConfigItem', 'SecondaryFinishingProcess', 4).metalStampingToolingLife}</t>
  </si>
  <si>
    <t>${MS17.select('includesConfigItem', 'SecondaryProcess', 0).metalStampingToolingLife}</t>
  </si>
  <si>
    <t>${MS17.select('includesConfigItem', 'SecondaryProcess', 1).metalStampingToolingLife}</t>
  </si>
  <si>
    <t>${MS17.select('includesConfigItem', 'SecondaryProcess', 2).metalStampingToolingLife}</t>
  </si>
  <si>
    <t>${MS17.select('includesConfigItem', 'SecondaryProcess', 3).metalStampingToolingLife}</t>
  </si>
  <si>
    <t>${MS17.select('includesConfigItem', 'SecondaryProcess', 4).metalStampingToolingLife}</t>
  </si>
  <si>
    <t>${MS17.select('includesConfigItem', 'SecondaryFinishingProcess', 0).metalStampingToolingLife}</t>
  </si>
  <si>
    <t>${MS17.select('includesConfigItem', 'SecondaryFinishingProcess', 1).metalStampingToolingLife}</t>
  </si>
  <si>
    <t>${MS17.select('includesConfigItem', 'SecondaryFinishingProcess', 2).metalStampingToolingLife}</t>
  </si>
  <si>
    <t>${MS17.select('includesConfigItem', 'SecondaryFinishingProcess', 3).metalStampingToolingLife}</t>
  </si>
  <si>
    <t>${MS17.select('includesConfigItem', 'SecondaryFinishingProcess', 4).metalStampingToolingLife}</t>
  </si>
  <si>
    <t>${MS18.select('includesConfigItem', 'SecondaryProcess', 0).metalStampingToolingLife}</t>
  </si>
  <si>
    <t>${MS18.select('includesConfigItem', 'SecondaryProcess', 1).metalStampingToolingLife}</t>
  </si>
  <si>
    <t>${MS18.select('includesConfigItem', 'SecondaryProcess', 2).metalStampingToolingLife}</t>
  </si>
  <si>
    <t>${MS18.select('includesConfigItem', 'SecondaryProcess', 3).metalStampingToolingLife}</t>
  </si>
  <si>
    <t>${MS18.select('includesConfigItem', 'SecondaryProcess', 4).metalStampingToolingLife}</t>
  </si>
  <si>
    <t>${MS18.select('includesConfigItem', 'SecondaryFinishingProcess', 0).metalStampingToolingLife}</t>
  </si>
  <si>
    <t>${MS18.select('includesConfigItem', 'SecondaryFinishingProcess', 1).metalStampingToolingLife}</t>
  </si>
  <si>
    <t>${MS18.select('includesConfigItem', 'SecondaryFinishingProcess', 2).metalStampingToolingLife}</t>
  </si>
  <si>
    <t>${MS18.select('includesConfigItem', 'SecondaryFinishingProcess', 3).metalStampingToolingLife}</t>
  </si>
  <si>
    <t>${MS18.select('includesConfigItem', 'SecondaryFinishingProcess', 4).metalStampingToolingLife}</t>
  </si>
  <si>
    <t>${MS19.select('includesConfigItem', 'SecondaryProcess', 0).metalStampingToolingLife}</t>
  </si>
  <si>
    <t>${MS19.select('includesConfigItem', 'SecondaryProcess', 1).metalStampingToolingLife}</t>
  </si>
  <si>
    <t>${MS19.select('includesConfigItem', 'SecondaryProcess', 2).metalStampingToolingLife}</t>
  </si>
  <si>
    <t>${MS19.select('includesConfigItem', 'SecondaryProcess', 3).metalStampingToolingLife}</t>
  </si>
  <si>
    <t>${MS19.select('includesConfigItem', 'SecondaryProcess', 4).metalStampingToolingLife}</t>
  </si>
  <si>
    <t>${MS19.select('includesConfigItem', 'SecondaryFinishingProcess', 0).metalStampingToolingLife}</t>
  </si>
  <si>
    <t>${MS19.select('includesConfigItem', 'SecondaryFinishingProcess', 1).metalStampingToolingLife}</t>
  </si>
  <si>
    <t>${MS19.select('includesConfigItem', 'SecondaryFinishingProcess', 2).metalStampingToolingLife}</t>
  </si>
  <si>
    <t>${MS19.select('includesConfigItem', 'SecondaryFinishingProcess', 3).metalStampingToolingLife}</t>
  </si>
  <si>
    <t>${MS19.select('includesConfigItem', 'SecondaryFinishingProcess', 4).metalStampingToolingLife}</t>
  </si>
  <si>
    <t>${MS20.select('includesConfigItem', 'SecondaryProcess', 0).metalStampingToolingLife}</t>
  </si>
  <si>
    <t>${MS20.select('includesConfigItem', 'SecondaryProcess', 1).metalStampingToolingLife}</t>
  </si>
  <si>
    <t>${MS20.select('includesConfigItem', 'SecondaryProcess', 2).metalStampingToolingLife}</t>
  </si>
  <si>
    <t>${MS20.select('includesConfigItem', 'SecondaryProcess', 3).metalStampingToolingLife}</t>
  </si>
  <si>
    <t>${MS20.select('includesConfigItem', 'SecondaryProcess', 4).metalStampingToolingLife}</t>
  </si>
  <si>
    <t>${MS20.select('includesConfigItem', 'SecondaryFinishingProcess', 0).metalStampingToolingLife}</t>
  </si>
  <si>
    <t>${MS20.select('includesConfigItem', 'SecondaryFinishingProcess', 1).metalStampingToolingLife}</t>
  </si>
  <si>
    <t>${MS20.select('includesConfigItem', 'SecondaryFinishingProcess', 2).metalStampingToolingLife}</t>
  </si>
  <si>
    <t>${MS20.select('includesConfigItem', 'SecondaryFinishingProcess', 3).metalStampingToolingLife}</t>
  </si>
  <si>
    <t>${MS20.select('includesConfigItem', 'SecondaryFinishingProcess', 4).metalStampingToolingLife}</t>
  </si>
  <si>
    <t>${MS21.select('includesConfigItem', 'SecondaryProcess', 0).metalStampingToolingLife}</t>
  </si>
  <si>
    <t>${MS21.select('includesConfigItem', 'SecondaryProcess', 1).metalStampingToolingLife}</t>
  </si>
  <si>
    <t>${MS21.select('includesConfigItem', 'SecondaryProcess', 2).metalStampingToolingLife}</t>
  </si>
  <si>
    <t>${MS21.select('includesConfigItem', 'SecondaryProcess', 3).metalStampingToolingLife}</t>
  </si>
  <si>
    <t>${MS21.select('includesConfigItem', 'SecondaryProcess', 4).metalStampingToolingLife}</t>
  </si>
  <si>
    <t>${MS21.select('includesConfigItem', 'SecondaryFinishingProcess', 0).metalStampingToolingLife}</t>
  </si>
  <si>
    <t>${MS21.select('includesConfigItem', 'SecondaryFinishingProcess', 1).metalStampingToolingLife}</t>
  </si>
  <si>
    <t>${MS21.select('includesConfigItem', 'SecondaryFinishingProcess', 2).metalStampingToolingLife}</t>
  </si>
  <si>
    <t>${MS21.select('includesConfigItem', 'SecondaryFinishingProcess', 3).metalStampingToolingLife}</t>
  </si>
  <si>
    <t>${MS21.select('includesConfigItem', 'SecondaryFinishingProcess', 4).metalStampingToolingLife}</t>
  </si>
  <si>
    <t>HOURLY MACHINE RATE FOR INTERPLEX INDUSTRIES ${quote.zhasPlant.label}</t>
  </si>
  <si>
    <t>PART AREA</t>
  </si>
  <si>
    <r>
      <t>MM</t>
    </r>
    <r>
      <rPr>
        <vertAlign val="superscript"/>
        <sz val="9"/>
        <color indexed="8"/>
        <rFont val="Times New Roman"/>
        <family val="1"/>
      </rPr>
      <t>2</t>
    </r>
  </si>
  <si>
    <t>${MS.metalStampingPartArea}</t>
  </si>
  <si>
    <t>Part Area (MM2)</t>
  </si>
  <si>
    <t>http://www.inmindcomputing.com/application/products/products-schema-metalstamping.owl#metalStampingPartArea//</t>
  </si>
  <si>
    <t>${"='MS" + (metalStatus.index+1) + "'!$F$17" + '&amp;""'}</t>
  </si>
  <si>
    <t>${MS1.metalStampingPartArea}</t>
  </si>
  <si>
    <t>${MS2.metalStampingPartArea}</t>
  </si>
  <si>
    <t>${MS3.metalStampingPartArea}</t>
  </si>
  <si>
    <t>${MS4.metalStampingPartArea}</t>
  </si>
  <si>
    <t>${MS5.metalStampingPartArea}</t>
  </si>
  <si>
    <t>${MS6.metalStampingPartArea}</t>
  </si>
  <si>
    <t>${MS7.metalStampingPartArea}</t>
  </si>
  <si>
    <t>${MS8.metalStampingPartArea}</t>
  </si>
  <si>
    <t>${MS9.metalStampingPartArea}</t>
  </si>
  <si>
    <t>${MS10.metalStampingPartArea}</t>
  </si>
  <si>
    <t>${MS11.metalStampingPartArea}</t>
  </si>
  <si>
    <t>${MS12.metalStampingPartArea}</t>
  </si>
  <si>
    <t>${MS13.metalStampingPartArea}</t>
  </si>
  <si>
    <t>${MS14.metalStampingPartArea}</t>
  </si>
  <si>
    <t>${MS15.metalStampingPartArea}</t>
  </si>
  <si>
    <t>${MS16.metalStampingPartArea}</t>
  </si>
  <si>
    <t>${MS17.metalStampingPartArea}</t>
  </si>
  <si>
    <t>${MS18.metalStampingPartArea}</t>
  </si>
  <si>
    <t>${MS19.metalStampingPartArea}</t>
  </si>
  <si>
    <t>${MS20.metalStampingPartArea}</t>
  </si>
  <si>
    <t>${MS21.metalStampingPartArea}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</si>
</sst>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6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76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74" fontId="43" fillId="0" borderId="0" xfId="1" applyNumberFormat="1" applyFont="1" applyFill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80" fontId="43" fillId="0" borderId="0" xfId="1" applyNumberFormat="1" applyFont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8" fillId="0" borderId="76" xfId="0" applyFont="1" applyFill="1" applyBorder="1" applyAlignment="1">
      <alignment horizontal="center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0" fillId="0" borderId="21" xfId="0" applyBorder="1"/>
    <xf numFmtId="0" fontId="8" fillId="0" borderId="21" xfId="0" applyFont="1" applyFill="1" applyBorder="1" applyAlignment="1">
      <alignment horizontal="center" vertical="center" wrapText="1"/>
    </xf>
    <xf numFmtId="167" fontId="22" fillId="5" borderId="121" xfId="0" applyNumberFormat="1" applyFont="1" applyFill="1" applyBorder="1" applyAlignment="1" applyProtection="1">
      <protection locked="0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204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3">
      <c r="A1" s="77" t="s">
        <v>143</v>
      </c>
      <c r="B1" s="77" t="s">
        <v>144</v>
      </c>
      <c r="C1" s="77" t="s">
        <v>794</v>
      </c>
      <c r="D1" s="77" t="s">
        <v>795</v>
      </c>
      <c r="E1" s="77" t="s">
        <v>796</v>
      </c>
      <c r="F1" s="77" t="s">
        <v>797</v>
      </c>
      <c r="G1" s="77" t="s">
        <v>798</v>
      </c>
      <c r="H1" s="77" t="s">
        <v>799</v>
      </c>
      <c r="I1" s="222" t="s">
        <v>800</v>
      </c>
      <c r="J1" s="222" t="s">
        <v>801</v>
      </c>
      <c r="K1" s="222" t="s">
        <v>802</v>
      </c>
      <c r="L1" s="222" t="s">
        <v>305</v>
      </c>
      <c r="M1" s="222" t="s">
        <v>803</v>
      </c>
      <c r="N1" s="222" t="s">
        <v>327</v>
      </c>
      <c r="O1" s="222" t="s">
        <v>332</v>
      </c>
      <c r="P1" s="222" t="s">
        <v>12353</v>
      </c>
      <c r="Q1" s="222" t="s">
        <v>333</v>
      </c>
      <c r="R1" s="222" t="s">
        <v>225</v>
      </c>
      <c r="S1" s="222" t="s">
        <v>804</v>
      </c>
    </row>
    <row r="2" spans="1:19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805</v>
      </c>
    </row>
    <row r="7" spans="1:19" x14ac:dyDescent="0.3">
      <c r="A7" s="74" t="s">
        <v>382</v>
      </c>
      <c r="B7" s="73" t="s">
        <v>291</v>
      </c>
      <c r="C7" s="74" t="s">
        <v>806</v>
      </c>
      <c r="D7" s="74" t="s">
        <v>807</v>
      </c>
      <c r="E7" s="74" t="s">
        <v>808</v>
      </c>
      <c r="F7" s="74" t="s">
        <v>809</v>
      </c>
      <c r="G7" s="74" t="s">
        <v>810</v>
      </c>
      <c r="H7" s="74" t="s">
        <v>811</v>
      </c>
      <c r="I7" s="74" t="s">
        <v>812</v>
      </c>
      <c r="J7" s="74" t="s">
        <v>813</v>
      </c>
      <c r="K7" s="74" t="s">
        <v>814</v>
      </c>
      <c r="L7" s="74" t="s">
        <v>815</v>
      </c>
      <c r="M7" s="74" t="s">
        <v>816</v>
      </c>
      <c r="N7" s="74" t="s">
        <v>817</v>
      </c>
      <c r="O7" s="74" t="s">
        <v>335</v>
      </c>
      <c r="P7" s="74" t="s">
        <v>12354</v>
      </c>
      <c r="Q7" s="74" t="s">
        <v>334</v>
      </c>
      <c r="R7" s="74" t="s">
        <v>336</v>
      </c>
      <c r="S7" s="74" t="s">
        <v>818</v>
      </c>
    </row>
    <row r="8" spans="1:19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3">
      <c r="A10" s="72" t="s">
        <v>819</v>
      </c>
      <c r="B10" s="72" t="s">
        <v>820</v>
      </c>
      <c r="C10" s="72" t="s">
        <v>2516</v>
      </c>
      <c r="D10" s="393" t="s">
        <v>2517</v>
      </c>
      <c r="E10" s="393" t="s">
        <v>2518</v>
      </c>
      <c r="F10" s="393" t="s">
        <v>2519</v>
      </c>
      <c r="G10" s="393" t="s">
        <v>2520</v>
      </c>
      <c r="H10" s="72" t="s">
        <v>2521</v>
      </c>
      <c r="I10" s="72" t="s">
        <v>2522</v>
      </c>
      <c r="J10" s="72" t="s">
        <v>2523</v>
      </c>
      <c r="K10" s="72" t="s">
        <v>2524</v>
      </c>
      <c r="L10" s="72" t="s">
        <v>2525</v>
      </c>
      <c r="M10" s="72" t="s">
        <v>2526</v>
      </c>
      <c r="N10" s="72" t="s">
        <v>2527</v>
      </c>
      <c r="O10" s="72" t="s">
        <v>2528</v>
      </c>
      <c r="P10" s="72" t="s">
        <v>12355</v>
      </c>
      <c r="Q10" s="72" t="s">
        <v>2529</v>
      </c>
      <c r="R10" s="72" t="s">
        <v>2530</v>
      </c>
      <c r="S10" s="72" t="s">
        <v>2531</v>
      </c>
    </row>
    <row r="11" spans="1:19" x14ac:dyDescent="0.3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3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 x14ac:dyDescent="0.3">
      <c r="A2" s="277" t="s">
        <v>421</v>
      </c>
      <c r="B2" s="278"/>
      <c r="C2" s="278"/>
      <c r="D2" s="278"/>
      <c r="E2" s="278"/>
      <c r="F2" s="278"/>
    </row>
    <row r="3" spans="1:15" x14ac:dyDescent="0.3">
      <c r="A3" s="277" t="s">
        <v>422</v>
      </c>
      <c r="B3" s="278"/>
      <c r="C3" s="278"/>
      <c r="D3" s="278"/>
      <c r="E3" s="278"/>
      <c r="F3" s="278"/>
    </row>
    <row r="4" spans="1:15" x14ac:dyDescent="0.3">
      <c r="A4" s="73" t="s">
        <v>139</v>
      </c>
      <c r="B4" s="73"/>
      <c r="C4" s="73"/>
      <c r="D4" s="73"/>
      <c r="E4" s="73"/>
      <c r="F4" s="73"/>
    </row>
    <row r="5" spans="1:15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 x14ac:dyDescent="0.3">
      <c r="A7" s="74" t="s">
        <v>383</v>
      </c>
      <c r="B7" s="73" t="s">
        <v>2510</v>
      </c>
      <c r="C7" s="74" t="s">
        <v>2532</v>
      </c>
      <c r="D7" s="74" t="s">
        <v>335</v>
      </c>
      <c r="E7" s="74" t="s">
        <v>334</v>
      </c>
      <c r="F7" s="74" t="s">
        <v>336</v>
      </c>
    </row>
    <row r="8" spans="1:15" x14ac:dyDescent="0.3">
      <c r="A8" s="73" t="s">
        <v>142</v>
      </c>
      <c r="B8" s="73"/>
      <c r="C8" s="73"/>
      <c r="D8" s="73"/>
      <c r="E8" s="73"/>
      <c r="F8" s="73"/>
    </row>
    <row r="9" spans="1:15" s="506" customFormat="1" x14ac:dyDescent="0.3">
      <c r="A9" s="76" t="s">
        <v>2935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3">
      <c r="A10" s="72" t="s">
        <v>2509</v>
      </c>
      <c r="B10" s="72"/>
      <c r="C10" s="72"/>
      <c r="D10" s="72"/>
      <c r="E10" s="72"/>
      <c r="F10" s="72"/>
    </row>
    <row r="11" spans="1:15" x14ac:dyDescent="0.3">
      <c r="A11" s="75" t="s">
        <v>321</v>
      </c>
      <c r="B11" s="72" t="s">
        <v>322</v>
      </c>
      <c r="C11" s="72" t="s">
        <v>2514</v>
      </c>
      <c r="D11" s="72" t="s">
        <v>2511</v>
      </c>
      <c r="E11" s="72" t="s">
        <v>2512</v>
      </c>
      <c r="F11" s="72" t="s">
        <v>2513</v>
      </c>
    </row>
    <row r="12" spans="1:15" x14ac:dyDescent="0.3">
      <c r="A12" s="75" t="s">
        <v>33</v>
      </c>
      <c r="B12" s="72"/>
      <c r="C12" s="72"/>
      <c r="D12" s="72"/>
      <c r="E12" s="72"/>
      <c r="F12" s="72"/>
    </row>
    <row r="13" spans="1:15" x14ac:dyDescent="0.3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3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3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3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3">
      <c r="A10" s="72" t="s">
        <v>1252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3">
      <c r="A11" s="75" t="s">
        <v>321</v>
      </c>
      <c r="B11" s="72" t="s">
        <v>322</v>
      </c>
      <c r="C11" s="72" t="s">
        <v>1268</v>
      </c>
      <c r="D11" s="72" t="s">
        <v>1269</v>
      </c>
      <c r="E11" s="72" t="s">
        <v>1270</v>
      </c>
      <c r="F11" s="72" t="s">
        <v>1271</v>
      </c>
      <c r="G11" s="72" t="s">
        <v>1272</v>
      </c>
      <c r="H11" s="72" t="s">
        <v>1273</v>
      </c>
      <c r="I11" s="72" t="s">
        <v>1274</v>
      </c>
    </row>
    <row r="12" spans="1:18" x14ac:dyDescent="0.3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3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3">
      <c r="A1" s="77" t="s">
        <v>143</v>
      </c>
      <c r="B1" s="77" t="s">
        <v>144</v>
      </c>
      <c r="C1" s="77" t="s">
        <v>776</v>
      </c>
      <c r="D1" s="222" t="s">
        <v>680</v>
      </c>
    </row>
    <row r="2" spans="1:14" x14ac:dyDescent="0.3">
      <c r="A2" s="277" t="s">
        <v>421</v>
      </c>
      <c r="B2" s="278"/>
      <c r="C2" s="278"/>
      <c r="D2" s="278"/>
    </row>
    <row r="3" spans="1:14" x14ac:dyDescent="0.3">
      <c r="A3" s="277" t="s">
        <v>422</v>
      </c>
      <c r="B3" s="278"/>
      <c r="C3" s="278"/>
      <c r="D3" s="278"/>
    </row>
    <row r="4" spans="1:14" x14ac:dyDescent="0.3">
      <c r="A4" s="73" t="s">
        <v>139</v>
      </c>
      <c r="B4" s="73"/>
      <c r="C4" s="73"/>
      <c r="D4" s="73"/>
    </row>
    <row r="5" spans="1:1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 x14ac:dyDescent="0.3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 x14ac:dyDescent="0.3">
      <c r="A7" s="74" t="s">
        <v>521</v>
      </c>
      <c r="B7" s="73" t="s">
        <v>518</v>
      </c>
      <c r="C7" s="74" t="s">
        <v>1285</v>
      </c>
      <c r="D7" s="74" t="s">
        <v>1286</v>
      </c>
    </row>
    <row r="8" spans="1:14" x14ac:dyDescent="0.3">
      <c r="A8" s="74" t="s">
        <v>760</v>
      </c>
      <c r="B8" s="73" t="s">
        <v>759</v>
      </c>
      <c r="C8" s="74" t="s">
        <v>1285</v>
      </c>
      <c r="D8" s="74" t="s">
        <v>1286</v>
      </c>
    </row>
    <row r="9" spans="1:14" x14ac:dyDescent="0.3">
      <c r="A9" s="73" t="s">
        <v>142</v>
      </c>
      <c r="B9" s="73"/>
      <c r="C9" s="73"/>
      <c r="D9" s="73"/>
    </row>
    <row r="10" spans="1:14" s="351" customFormat="1" x14ac:dyDescent="0.3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3">
      <c r="A11" s="72" t="s">
        <v>1283</v>
      </c>
      <c r="B11" s="72"/>
      <c r="C11" s="72"/>
      <c r="D11" s="72"/>
    </row>
    <row r="12" spans="1:14" x14ac:dyDescent="0.3">
      <c r="A12" s="75" t="s">
        <v>299</v>
      </c>
      <c r="B12" s="72" t="s">
        <v>300</v>
      </c>
      <c r="C12" s="72" t="s">
        <v>2249</v>
      </c>
      <c r="D12" s="72" t="s">
        <v>2251</v>
      </c>
    </row>
    <row r="13" spans="1:14" x14ac:dyDescent="0.3">
      <c r="A13" s="75" t="s">
        <v>33</v>
      </c>
      <c r="B13" s="72"/>
      <c r="C13" s="72"/>
      <c r="D13" s="72"/>
    </row>
    <row r="14" spans="1:14" x14ac:dyDescent="0.3">
      <c r="A14" s="72" t="s">
        <v>1284</v>
      </c>
      <c r="B14" s="72"/>
      <c r="C14" s="72"/>
      <c r="D14" s="72"/>
    </row>
    <row r="15" spans="1:14" x14ac:dyDescent="0.3">
      <c r="A15" s="75" t="s">
        <v>299</v>
      </c>
      <c r="B15" s="72" t="s">
        <v>300</v>
      </c>
      <c r="C15" s="72" t="s">
        <v>2250</v>
      </c>
      <c r="D15" s="72" t="s">
        <v>2252</v>
      </c>
    </row>
    <row r="16" spans="1:14" x14ac:dyDescent="0.3">
      <c r="A16" s="75" t="s">
        <v>33</v>
      </c>
      <c r="B16" s="72"/>
      <c r="C16" s="72"/>
      <c r="D16" s="72"/>
    </row>
    <row r="17" spans="1:4" x14ac:dyDescent="0.3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3321</v>
      </c>
      <c r="D1" s="77" t="s">
        <v>2952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3322</v>
      </c>
      <c r="B7" s="73" t="s">
        <v>3323</v>
      </c>
      <c r="C7" s="74" t="s">
        <v>3324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3325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3327</v>
      </c>
      <c r="D11" s="677" t="s">
        <v>3326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ht="14.45" x14ac:dyDescent="0.3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ht="14.45" x14ac:dyDescent="0.3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ht="14.45" x14ac:dyDescent="0.3">
      <c r="A124" s="263" t="s">
        <v>2183</v>
      </c>
      <c r="B124" s="263"/>
      <c r="C124" s="263"/>
      <c r="D124" s="263"/>
    </row>
    <row r="125" spans="1:4" ht="14.45" x14ac:dyDescent="0.3">
      <c r="A125" s="263" t="s">
        <v>1221</v>
      </c>
      <c r="B125" s="263"/>
      <c r="C125" s="263"/>
      <c r="D125" s="263"/>
    </row>
    <row r="126" spans="1:4" ht="14.45" x14ac:dyDescent="0.3">
      <c r="A126" s="263" t="s">
        <v>2182</v>
      </c>
      <c r="B126" s="263"/>
      <c r="C126" s="263"/>
      <c r="D126" s="263"/>
    </row>
    <row r="128" spans="1:4" ht="14.45" x14ac:dyDescent="0.3">
      <c r="A128" s="263" t="s">
        <v>2181</v>
      </c>
    </row>
    <row r="129" spans="1:27" ht="14.45" x14ac:dyDescent="0.3">
      <c r="A129" s="263">
        <v>0</v>
      </c>
    </row>
    <row r="130" spans="1:27" ht="14.45" x14ac:dyDescent="0.3">
      <c r="A130" s="263" t="s">
        <v>2182</v>
      </c>
    </row>
    <row r="134" spans="1:27" s="123" customFormat="1" ht="12.75" customHeight="1" x14ac:dyDescent="0.3">
      <c r="A134" s="939" t="s">
        <v>527</v>
      </c>
      <c r="B134" s="940"/>
      <c r="C134" s="941"/>
      <c r="D134" s="939" t="s">
        <v>529</v>
      </c>
      <c r="E134" s="940"/>
      <c r="F134" s="941"/>
      <c r="G134" s="939" t="s">
        <v>2223</v>
      </c>
      <c r="H134" s="940"/>
      <c r="I134" s="941"/>
      <c r="J134" s="939" t="s">
        <v>350</v>
      </c>
      <c r="K134" s="940"/>
      <c r="L134" s="940"/>
      <c r="M134" s="939" t="s">
        <v>528</v>
      </c>
      <c r="N134" s="940"/>
      <c r="O134" s="941"/>
      <c r="P134" s="939" t="s">
        <v>763</v>
      </c>
      <c r="Q134" s="940"/>
      <c r="R134" s="941"/>
      <c r="S134" s="939" t="s">
        <v>2944</v>
      </c>
      <c r="T134" s="940"/>
      <c r="U134" s="941"/>
      <c r="V134" s="939" t="s">
        <v>2948</v>
      </c>
      <c r="W134" s="940"/>
      <c r="X134" s="941"/>
      <c r="Y134" s="940" t="s">
        <v>3180</v>
      </c>
      <c r="Z134" s="940"/>
      <c r="AA134" s="941"/>
    </row>
    <row r="135" spans="1:27" ht="14.45" x14ac:dyDescent="0.3">
      <c r="A135" s="272"/>
      <c r="B135" s="777" t="s">
        <v>405</v>
      </c>
      <c r="C135" s="275" t="s">
        <v>406</v>
      </c>
      <c r="D135" s="616"/>
      <c r="E135" s="617"/>
      <c r="F135" s="780"/>
      <c r="G135" s="616"/>
      <c r="H135" s="617"/>
      <c r="I135" s="780"/>
      <c r="J135" s="616"/>
      <c r="K135" s="617"/>
      <c r="L135" s="617"/>
      <c r="M135" s="749"/>
      <c r="N135" s="499"/>
      <c r="O135" s="724"/>
      <c r="P135" s="749"/>
      <c r="Q135" s="499"/>
      <c r="R135" s="724"/>
      <c r="S135" s="749"/>
      <c r="T135" s="499"/>
      <c r="U135" s="724"/>
      <c r="V135" s="749"/>
      <c r="W135" s="499"/>
      <c r="X135" s="724"/>
      <c r="Y135" s="123"/>
      <c r="Z135" s="123"/>
      <c r="AA135" s="745"/>
    </row>
    <row r="136" spans="1:27" ht="14.45" x14ac:dyDescent="0.3">
      <c r="A136" s="263" t="s">
        <v>514</v>
      </c>
      <c r="B136" s="776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49"/>
      <c r="N136" s="499"/>
      <c r="O136" s="724"/>
      <c r="P136" s="749"/>
      <c r="Q136" s="499"/>
      <c r="R136" s="724"/>
      <c r="S136" s="749"/>
      <c r="T136" s="499"/>
      <c r="U136" s="724"/>
      <c r="V136" s="749"/>
      <c r="W136" s="499"/>
      <c r="X136" s="724"/>
      <c r="Y136" s="123"/>
      <c r="Z136" s="123"/>
      <c r="AA136" s="724"/>
    </row>
    <row r="137" spans="1:27" ht="14.45" x14ac:dyDescent="0.3">
      <c r="A137" s="263" t="s">
        <v>393</v>
      </c>
      <c r="B137" s="776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49"/>
      <c r="N137" s="499"/>
      <c r="O137" s="724"/>
      <c r="P137" s="749"/>
      <c r="Q137" s="499"/>
      <c r="R137" s="724"/>
      <c r="S137" s="749"/>
      <c r="T137" s="499"/>
      <c r="U137" s="724"/>
      <c r="V137" s="749"/>
      <c r="W137" s="499"/>
      <c r="X137" s="724"/>
      <c r="Y137" s="123"/>
      <c r="Z137" s="123"/>
      <c r="AA137" s="724"/>
    </row>
    <row r="138" spans="1:27" ht="14.45" x14ac:dyDescent="0.3">
      <c r="A138" s="263" t="s">
        <v>33</v>
      </c>
      <c r="B138" s="776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49"/>
      <c r="N138" s="499"/>
      <c r="O138" s="724"/>
      <c r="P138" s="749"/>
      <c r="Q138" s="499"/>
      <c r="R138" s="724"/>
      <c r="S138" s="749"/>
      <c r="T138" s="499"/>
      <c r="U138" s="724"/>
      <c r="V138" s="749"/>
      <c r="W138" s="499"/>
      <c r="X138" s="724"/>
      <c r="Y138" s="123"/>
      <c r="Z138" s="123"/>
      <c r="AA138" s="724"/>
    </row>
    <row r="139" spans="1:27" ht="14.45" x14ac:dyDescent="0.3">
      <c r="A139" s="263"/>
      <c r="B139" s="776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49"/>
      <c r="N139" s="499"/>
      <c r="O139" s="724"/>
      <c r="P139" s="749"/>
      <c r="Q139" s="499"/>
      <c r="R139" s="724"/>
      <c r="S139" s="749"/>
      <c r="T139" s="499"/>
      <c r="U139" s="724"/>
      <c r="V139" s="749"/>
      <c r="W139" s="499"/>
      <c r="X139" s="724"/>
      <c r="Y139" s="123"/>
      <c r="Z139" s="123"/>
      <c r="AA139" s="724"/>
    </row>
    <row r="140" spans="1:27" ht="14.45" x14ac:dyDescent="0.3">
      <c r="A140" s="266"/>
      <c r="B140" s="267"/>
      <c r="C140" s="268"/>
      <c r="D140" s="266"/>
      <c r="E140" s="772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49"/>
      <c r="N140" s="499"/>
      <c r="O140" s="724"/>
      <c r="P140" s="749"/>
      <c r="Q140" s="499"/>
      <c r="R140" s="724"/>
      <c r="S140" s="749"/>
      <c r="T140" s="499"/>
      <c r="U140" s="724"/>
      <c r="V140" s="749"/>
      <c r="W140" s="499"/>
      <c r="X140" s="724"/>
      <c r="Y140" s="123"/>
      <c r="Z140" s="123"/>
      <c r="AA140" s="724"/>
    </row>
    <row r="141" spans="1:27" ht="14.45" x14ac:dyDescent="0.3">
      <c r="A141" s="266" t="s">
        <v>2189</v>
      </c>
      <c r="B141" s="267"/>
      <c r="C141" s="268"/>
      <c r="D141" s="266"/>
      <c r="E141" s="773"/>
      <c r="F141" s="268"/>
      <c r="G141" s="594"/>
      <c r="H141" s="501"/>
      <c r="I141" s="618"/>
      <c r="J141" s="594"/>
      <c r="K141" s="501"/>
      <c r="L141" s="501"/>
      <c r="M141" s="749"/>
      <c r="N141" s="499"/>
      <c r="O141" s="724"/>
      <c r="P141" s="749"/>
      <c r="Q141" s="499"/>
      <c r="R141" s="724"/>
      <c r="S141" s="749"/>
      <c r="T141" s="499"/>
      <c r="U141" s="724"/>
      <c r="V141" s="749"/>
      <c r="W141" s="499"/>
      <c r="X141" s="724"/>
      <c r="Y141" s="123"/>
      <c r="Z141" s="123"/>
      <c r="AA141" s="724"/>
    </row>
    <row r="142" spans="1:27" ht="14.45" x14ac:dyDescent="0.3">
      <c r="A142" s="266" t="s">
        <v>393</v>
      </c>
      <c r="B142" s="267"/>
      <c r="C142" s="268"/>
      <c r="D142" s="266"/>
      <c r="E142" s="773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49"/>
      <c r="N142" s="499"/>
      <c r="O142" s="724"/>
      <c r="P142" s="749"/>
      <c r="Q142" s="499"/>
      <c r="R142" s="724"/>
      <c r="S142" s="749"/>
      <c r="T142" s="499"/>
      <c r="U142" s="724"/>
      <c r="V142" s="749"/>
      <c r="W142" s="499"/>
      <c r="X142" s="724"/>
      <c r="Y142" s="123"/>
      <c r="Z142" s="123"/>
      <c r="AA142" s="724"/>
    </row>
    <row r="143" spans="1:27" ht="14.45" x14ac:dyDescent="0.3">
      <c r="A143" s="266" t="s">
        <v>33</v>
      </c>
      <c r="B143" s="267"/>
      <c r="C143" s="268"/>
      <c r="D143" s="266"/>
      <c r="E143" s="773"/>
      <c r="F143" s="268"/>
      <c r="G143" s="594"/>
      <c r="H143" s="501"/>
      <c r="I143" s="618"/>
      <c r="J143" s="594"/>
      <c r="K143" s="501"/>
      <c r="L143" s="501"/>
      <c r="M143" s="749"/>
      <c r="N143" s="499"/>
      <c r="O143" s="724"/>
      <c r="P143" s="749"/>
      <c r="Q143" s="499"/>
      <c r="R143" s="724"/>
      <c r="S143" s="749"/>
      <c r="T143" s="499"/>
      <c r="U143" s="724"/>
      <c r="V143" s="749"/>
      <c r="W143" s="499"/>
      <c r="X143" s="724"/>
      <c r="Y143" s="123"/>
      <c r="Z143" s="123"/>
      <c r="AA143" s="724"/>
    </row>
    <row r="144" spans="1:27" ht="14.45" x14ac:dyDescent="0.3">
      <c r="A144" s="266"/>
      <c r="B144" s="267"/>
      <c r="C144" s="268"/>
      <c r="D144" s="266"/>
      <c r="E144" s="773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49"/>
      <c r="N144" s="499"/>
      <c r="O144" s="724"/>
      <c r="P144" s="749"/>
      <c r="Q144" s="499"/>
      <c r="R144" s="724"/>
      <c r="S144" s="749"/>
      <c r="T144" s="499"/>
      <c r="U144" s="724"/>
      <c r="V144" s="749"/>
      <c r="W144" s="499"/>
      <c r="X144" s="724"/>
      <c r="Y144" s="123"/>
      <c r="Z144" s="123"/>
      <c r="AA144" s="724"/>
    </row>
    <row r="145" spans="1:27" ht="14.45" x14ac:dyDescent="0.3">
      <c r="A145" s="263"/>
      <c r="B145" s="264"/>
      <c r="C145" s="265"/>
      <c r="D145" s="263"/>
      <c r="E145" s="264"/>
      <c r="F145" s="265"/>
      <c r="G145" s="263"/>
      <c r="H145" s="775" t="s">
        <v>405</v>
      </c>
      <c r="I145" s="274" t="s">
        <v>406</v>
      </c>
      <c r="J145" s="594"/>
      <c r="K145" s="501"/>
      <c r="L145" s="501"/>
      <c r="M145" s="749"/>
      <c r="N145" s="499"/>
      <c r="O145" s="724"/>
      <c r="P145" s="749"/>
      <c r="Q145" s="499"/>
      <c r="R145" s="724"/>
      <c r="S145" s="749"/>
      <c r="T145" s="499"/>
      <c r="U145" s="724"/>
      <c r="V145" s="749"/>
      <c r="W145" s="499"/>
      <c r="X145" s="724"/>
      <c r="Y145" s="123"/>
      <c r="Z145" s="123"/>
      <c r="AA145" s="724"/>
    </row>
    <row r="146" spans="1:27" ht="14.45" x14ac:dyDescent="0.3">
      <c r="A146" s="263" t="s">
        <v>397</v>
      </c>
      <c r="B146" s="264"/>
      <c r="C146" s="265"/>
      <c r="D146" s="263"/>
      <c r="E146" s="264"/>
      <c r="F146" s="265"/>
      <c r="G146" s="263"/>
      <c r="H146" s="776"/>
      <c r="I146" s="265"/>
      <c r="J146" s="594"/>
      <c r="K146" s="501"/>
      <c r="L146" s="501"/>
      <c r="M146" s="749"/>
      <c r="N146" s="499"/>
      <c r="O146" s="724"/>
      <c r="P146" s="749"/>
      <c r="Q146" s="499"/>
      <c r="R146" s="724"/>
      <c r="S146" s="749"/>
      <c r="T146" s="499"/>
      <c r="U146" s="724"/>
      <c r="V146" s="749"/>
      <c r="W146" s="499"/>
      <c r="X146" s="724"/>
      <c r="Y146" s="123"/>
      <c r="Z146" s="123"/>
      <c r="AA146" s="724"/>
    </row>
    <row r="147" spans="1:27" ht="14.45" x14ac:dyDescent="0.3">
      <c r="A147" s="263" t="s">
        <v>393</v>
      </c>
      <c r="B147" s="264"/>
      <c r="C147" s="265"/>
      <c r="D147" s="263"/>
      <c r="E147" s="264"/>
      <c r="F147" s="265"/>
      <c r="G147" s="263"/>
      <c r="H147" s="776" t="s">
        <v>398</v>
      </c>
      <c r="I147" s="265" t="s">
        <v>399</v>
      </c>
      <c r="J147" s="594"/>
      <c r="K147" s="501"/>
      <c r="L147" s="501"/>
      <c r="M147" s="749"/>
      <c r="N147" s="499"/>
      <c r="O147" s="724"/>
      <c r="P147" s="749"/>
      <c r="Q147" s="499"/>
      <c r="R147" s="724"/>
      <c r="S147" s="749"/>
      <c r="T147" s="499"/>
      <c r="U147" s="724"/>
      <c r="V147" s="749"/>
      <c r="W147" s="499"/>
      <c r="X147" s="724"/>
      <c r="Y147" s="123"/>
      <c r="Z147" s="123"/>
      <c r="AA147" s="724"/>
    </row>
    <row r="148" spans="1:27" ht="14.45" x14ac:dyDescent="0.3">
      <c r="A148" s="263" t="s">
        <v>33</v>
      </c>
      <c r="B148" s="264"/>
      <c r="C148" s="265"/>
      <c r="D148" s="263"/>
      <c r="E148" s="264"/>
      <c r="F148" s="265"/>
      <c r="G148" s="263"/>
      <c r="H148" s="776"/>
      <c r="I148" s="265"/>
      <c r="J148" s="594"/>
      <c r="K148" s="501"/>
      <c r="L148" s="501"/>
      <c r="M148" s="749"/>
      <c r="N148" s="499"/>
      <c r="O148" s="724"/>
      <c r="P148" s="749"/>
      <c r="Q148" s="499"/>
      <c r="R148" s="724"/>
      <c r="S148" s="749"/>
      <c r="T148" s="499"/>
      <c r="U148" s="724"/>
      <c r="V148" s="749"/>
      <c r="W148" s="499"/>
      <c r="X148" s="724"/>
      <c r="Y148" s="123"/>
      <c r="Z148" s="123"/>
      <c r="AA148" s="724"/>
    </row>
    <row r="149" spans="1:27" ht="14.45" x14ac:dyDescent="0.3">
      <c r="A149" s="263"/>
      <c r="B149" s="264"/>
      <c r="C149" s="265"/>
      <c r="D149" s="263"/>
      <c r="E149" s="264"/>
      <c r="F149" s="265"/>
      <c r="G149" s="263"/>
      <c r="H149" s="776" t="s">
        <v>407</v>
      </c>
      <c r="I149" s="274" t="s">
        <v>406</v>
      </c>
      <c r="J149" s="594"/>
      <c r="K149" s="501"/>
      <c r="L149" s="501"/>
      <c r="M149" s="749"/>
      <c r="N149" s="499"/>
      <c r="O149" s="724"/>
      <c r="P149" s="749"/>
      <c r="Q149" s="499"/>
      <c r="R149" s="724"/>
      <c r="S149" s="749"/>
      <c r="T149" s="499"/>
      <c r="U149" s="724"/>
      <c r="V149" s="749"/>
      <c r="W149" s="499"/>
      <c r="X149" s="724"/>
      <c r="Y149" s="123"/>
      <c r="Z149" s="123"/>
      <c r="AA149" s="724"/>
    </row>
    <row r="150" spans="1:27" ht="14.45" x14ac:dyDescent="0.3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2" t="s">
        <v>405</v>
      </c>
      <c r="L150" s="276" t="s">
        <v>406</v>
      </c>
      <c r="M150" s="749"/>
      <c r="N150" s="499"/>
      <c r="O150" s="724"/>
      <c r="P150" s="749"/>
      <c r="Q150" s="499"/>
      <c r="R150" s="724"/>
      <c r="S150" s="749"/>
      <c r="T150" s="499"/>
      <c r="U150" s="724"/>
      <c r="V150" s="749"/>
      <c r="W150" s="499"/>
      <c r="X150" s="724"/>
      <c r="Y150" s="123"/>
      <c r="Z150" s="123"/>
      <c r="AA150" s="724"/>
    </row>
    <row r="151" spans="1:27" ht="14.45" x14ac:dyDescent="0.3">
      <c r="A151" s="266" t="s">
        <v>793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3"/>
      <c r="L151" s="267"/>
      <c r="M151" s="749"/>
      <c r="N151" s="499"/>
      <c r="O151" s="724"/>
      <c r="P151" s="749"/>
      <c r="Q151" s="499"/>
      <c r="R151" s="724"/>
      <c r="S151" s="749"/>
      <c r="T151" s="499"/>
      <c r="U151" s="724"/>
      <c r="V151" s="749"/>
      <c r="W151" s="499"/>
      <c r="X151" s="724"/>
      <c r="Y151" s="123"/>
      <c r="Z151" s="123"/>
      <c r="AA151" s="724"/>
    </row>
    <row r="152" spans="1:27" ht="14.45" x14ac:dyDescent="0.3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3" t="s">
        <v>400</v>
      </c>
      <c r="L152" s="267" t="s">
        <v>401</v>
      </c>
      <c r="M152" s="749"/>
      <c r="N152" s="499"/>
      <c r="O152" s="724"/>
      <c r="P152" s="749"/>
      <c r="Q152" s="499"/>
      <c r="R152" s="724"/>
      <c r="S152" s="749"/>
      <c r="T152" s="499"/>
      <c r="U152" s="724"/>
      <c r="V152" s="749"/>
      <c r="W152" s="499"/>
      <c r="X152" s="724"/>
      <c r="Y152" s="123"/>
      <c r="Z152" s="123"/>
      <c r="AA152" s="724"/>
    </row>
    <row r="153" spans="1:27" ht="14.45" x14ac:dyDescent="0.3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3"/>
      <c r="L153" s="267"/>
      <c r="M153" s="749"/>
      <c r="N153" s="499"/>
      <c r="O153" s="724"/>
      <c r="P153" s="749"/>
      <c r="Q153" s="499"/>
      <c r="R153" s="724"/>
      <c r="S153" s="749"/>
      <c r="T153" s="499"/>
      <c r="U153" s="724"/>
      <c r="V153" s="749"/>
      <c r="W153" s="499"/>
      <c r="X153" s="724"/>
      <c r="Y153" s="123"/>
      <c r="Z153" s="123"/>
      <c r="AA153" s="724"/>
    </row>
    <row r="154" spans="1:27" ht="14.45" x14ac:dyDescent="0.3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4" t="s">
        <v>407</v>
      </c>
      <c r="L154" s="778" t="s">
        <v>406</v>
      </c>
      <c r="M154" s="749"/>
      <c r="N154" s="499"/>
      <c r="O154" s="724"/>
      <c r="P154" s="749"/>
      <c r="Q154" s="499"/>
      <c r="R154" s="724"/>
      <c r="S154" s="749"/>
      <c r="T154" s="499"/>
      <c r="U154" s="724"/>
      <c r="V154" s="749"/>
      <c r="W154" s="499"/>
      <c r="X154" s="724"/>
      <c r="Y154" s="123"/>
      <c r="Z154" s="123"/>
      <c r="AA154" s="724"/>
    </row>
    <row r="155" spans="1:27" s="506" customFormat="1" ht="14.45" x14ac:dyDescent="0.3">
      <c r="A155" s="766"/>
      <c r="B155" s="766"/>
      <c r="C155" s="766"/>
      <c r="D155" s="766"/>
      <c r="E155" s="766"/>
      <c r="F155" s="766"/>
      <c r="G155" s="766"/>
      <c r="H155" s="766"/>
      <c r="I155" s="766"/>
      <c r="J155" s="766"/>
      <c r="K155" s="766"/>
      <c r="L155" s="766"/>
      <c r="M155" s="767"/>
      <c r="N155" s="767" t="s">
        <v>405</v>
      </c>
      <c r="O155" s="779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ht="14.45" x14ac:dyDescent="0.3">
      <c r="A156" s="767" t="s">
        <v>2190</v>
      </c>
      <c r="B156" s="768"/>
      <c r="C156" s="769"/>
      <c r="D156" s="767"/>
      <c r="E156" s="768"/>
      <c r="F156" s="769"/>
      <c r="G156" s="767"/>
      <c r="H156" s="768"/>
      <c r="I156" s="769"/>
      <c r="J156" s="767"/>
      <c r="K156" s="768"/>
      <c r="L156" s="768"/>
      <c r="M156" s="767"/>
      <c r="N156" s="768"/>
      <c r="O156" s="769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ht="14.45" x14ac:dyDescent="0.3">
      <c r="A157" s="767" t="s">
        <v>393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7"/>
      <c r="N157" s="767" t="s">
        <v>525</v>
      </c>
      <c r="O157" s="779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ht="14.45" x14ac:dyDescent="0.3">
      <c r="A158" s="767" t="s">
        <v>33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7"/>
      <c r="N158" s="767"/>
      <c r="O158" s="779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ht="14.45" x14ac:dyDescent="0.3">
      <c r="A159" s="766"/>
      <c r="B159" s="766"/>
      <c r="C159" s="766"/>
      <c r="D159" s="766"/>
      <c r="E159" s="766"/>
      <c r="F159" s="766"/>
      <c r="G159" s="766"/>
      <c r="H159" s="766"/>
      <c r="I159" s="766"/>
      <c r="J159" s="766"/>
      <c r="K159" s="766"/>
      <c r="L159" s="766"/>
      <c r="M159" s="767"/>
      <c r="N159" s="767" t="s">
        <v>407</v>
      </c>
      <c r="O159" s="779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ht="14.45" x14ac:dyDescent="0.3">
      <c r="A160" s="762"/>
      <c r="B160" s="763"/>
      <c r="C160" s="764"/>
      <c r="D160" s="762"/>
      <c r="E160" s="763"/>
      <c r="F160" s="764"/>
      <c r="G160" s="762"/>
      <c r="H160" s="761"/>
      <c r="I160" s="765" t="s">
        <v>406</v>
      </c>
      <c r="J160" s="762"/>
      <c r="K160" s="763"/>
      <c r="L160" s="763"/>
      <c r="M160" s="762"/>
      <c r="N160" s="763"/>
      <c r="O160" s="764"/>
      <c r="P160" s="762"/>
      <c r="Q160" s="770" t="s">
        <v>405</v>
      </c>
      <c r="R160" s="764"/>
      <c r="S160" s="594"/>
      <c r="T160" s="501"/>
      <c r="U160" s="618"/>
      <c r="V160" s="594"/>
      <c r="W160" s="501"/>
      <c r="X160" s="618"/>
      <c r="AA160" s="618"/>
    </row>
    <row r="161" spans="1:27" s="506" customFormat="1" ht="14.45" x14ac:dyDescent="0.3">
      <c r="A161" s="762" t="s">
        <v>655</v>
      </c>
      <c r="B161" s="763"/>
      <c r="C161" s="764"/>
      <c r="D161" s="762"/>
      <c r="E161" s="763"/>
      <c r="F161" s="764"/>
      <c r="G161" s="762"/>
      <c r="H161" s="761"/>
      <c r="I161" s="764"/>
      <c r="J161" s="762"/>
      <c r="K161" s="763"/>
      <c r="L161" s="763"/>
      <c r="M161" s="762"/>
      <c r="N161" s="763"/>
      <c r="O161" s="764"/>
      <c r="P161" s="762"/>
      <c r="Q161" s="771"/>
      <c r="R161" s="764"/>
      <c r="S161" s="594"/>
      <c r="T161" s="501"/>
      <c r="U161" s="618"/>
      <c r="V161" s="594"/>
      <c r="W161" s="501"/>
      <c r="X161" s="618"/>
      <c r="AA161" s="618"/>
    </row>
    <row r="162" spans="1:27" s="506" customFormat="1" ht="14.45" x14ac:dyDescent="0.3">
      <c r="A162" s="762" t="s">
        <v>393</v>
      </c>
      <c r="B162" s="763"/>
      <c r="C162" s="764"/>
      <c r="D162" s="762"/>
      <c r="E162" s="763"/>
      <c r="F162" s="764"/>
      <c r="G162" s="762"/>
      <c r="H162" s="761"/>
      <c r="I162" s="761"/>
      <c r="J162" s="762"/>
      <c r="K162" s="763"/>
      <c r="L162" s="763"/>
      <c r="M162" s="762"/>
      <c r="N162" s="763"/>
      <c r="O162" s="764"/>
      <c r="P162" s="762"/>
      <c r="Q162" s="771" t="s">
        <v>653</v>
      </c>
      <c r="R162" s="764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 ht="14.45" x14ac:dyDescent="0.3">
      <c r="A163" s="762" t="s">
        <v>33</v>
      </c>
      <c r="B163" s="763"/>
      <c r="C163" s="764"/>
      <c r="D163" s="762"/>
      <c r="E163" s="763"/>
      <c r="F163" s="764"/>
      <c r="G163" s="762"/>
      <c r="H163" s="761"/>
      <c r="I163" s="764"/>
      <c r="J163" s="762"/>
      <c r="K163" s="763"/>
      <c r="L163" s="763"/>
      <c r="M163" s="762"/>
      <c r="N163" s="763"/>
      <c r="O163" s="764"/>
      <c r="P163" s="762"/>
      <c r="Q163" s="771"/>
      <c r="R163" s="764"/>
      <c r="S163" s="594"/>
      <c r="T163" s="501"/>
      <c r="U163" s="618"/>
      <c r="V163" s="594"/>
      <c r="W163" s="501"/>
      <c r="X163" s="618"/>
      <c r="AA163" s="618"/>
    </row>
    <row r="164" spans="1:27" s="506" customFormat="1" ht="14.45" x14ac:dyDescent="0.3">
      <c r="A164" s="762"/>
      <c r="B164" s="763"/>
      <c r="C164" s="764"/>
      <c r="D164" s="762"/>
      <c r="E164" s="763"/>
      <c r="F164" s="764"/>
      <c r="G164" s="762"/>
      <c r="H164" s="761"/>
      <c r="I164" s="765" t="s">
        <v>406</v>
      </c>
      <c r="J164" s="762"/>
      <c r="K164" s="763"/>
      <c r="L164" s="763"/>
      <c r="M164" s="762"/>
      <c r="N164" s="763"/>
      <c r="O164" s="764"/>
      <c r="P164" s="762"/>
      <c r="Q164" s="771" t="s">
        <v>407</v>
      </c>
      <c r="R164" s="764"/>
      <c r="S164" s="594"/>
      <c r="T164" s="501"/>
      <c r="U164" s="618"/>
      <c r="V164" s="594"/>
      <c r="W164" s="501"/>
      <c r="X164" s="618"/>
      <c r="AA164" s="618"/>
    </row>
    <row r="165" spans="1:27" s="506" customFormat="1" ht="14.45" x14ac:dyDescent="0.3">
      <c r="A165" s="766"/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7"/>
      <c r="N165" s="768"/>
      <c r="O165" s="769"/>
      <c r="P165" s="767"/>
      <c r="Q165" s="768"/>
      <c r="R165" s="769"/>
      <c r="S165" s="767"/>
      <c r="T165" s="767" t="s">
        <v>405</v>
      </c>
      <c r="U165" s="779"/>
      <c r="V165" s="594"/>
      <c r="W165" s="501"/>
      <c r="X165" s="618"/>
      <c r="AA165" s="618"/>
    </row>
    <row r="166" spans="1:27" s="506" customFormat="1" ht="14.45" x14ac:dyDescent="0.3">
      <c r="A166" s="767" t="s">
        <v>2945</v>
      </c>
      <c r="B166" s="768"/>
      <c r="C166" s="769"/>
      <c r="D166" s="767"/>
      <c r="E166" s="768"/>
      <c r="F166" s="769"/>
      <c r="G166" s="767"/>
      <c r="H166" s="768"/>
      <c r="I166" s="769"/>
      <c r="J166" s="767"/>
      <c r="K166" s="768"/>
      <c r="L166" s="768"/>
      <c r="M166" s="767"/>
      <c r="N166" s="768"/>
      <c r="O166" s="769"/>
      <c r="P166" s="767"/>
      <c r="Q166" s="768"/>
      <c r="R166" s="769"/>
      <c r="S166" s="767"/>
      <c r="T166" s="768"/>
      <c r="U166" s="769"/>
      <c r="V166" s="594"/>
      <c r="W166" s="501"/>
      <c r="X166" s="618"/>
      <c r="AA166" s="618"/>
    </row>
    <row r="167" spans="1:27" s="506" customFormat="1" ht="14.45" x14ac:dyDescent="0.3">
      <c r="A167" s="767" t="s">
        <v>393</v>
      </c>
      <c r="B167" s="768"/>
      <c r="C167" s="769"/>
      <c r="D167" s="767"/>
      <c r="E167" s="768"/>
      <c r="F167" s="769"/>
      <c r="G167" s="767"/>
      <c r="H167" s="768"/>
      <c r="I167" s="769"/>
      <c r="J167" s="767"/>
      <c r="K167" s="768"/>
      <c r="L167" s="768"/>
      <c r="M167" s="767"/>
      <c r="N167" s="768"/>
      <c r="O167" s="769"/>
      <c r="P167" s="767"/>
      <c r="Q167" s="768"/>
      <c r="R167" s="769"/>
      <c r="S167" s="767"/>
      <c r="T167" s="767" t="s">
        <v>2946</v>
      </c>
      <c r="U167" s="779" t="s">
        <v>2947</v>
      </c>
      <c r="V167" s="594"/>
      <c r="W167" s="501"/>
      <c r="X167" s="618"/>
      <c r="AA167" s="618"/>
    </row>
    <row r="168" spans="1:27" s="506" customFormat="1" ht="14.45" x14ac:dyDescent="0.3">
      <c r="A168" s="767" t="s">
        <v>33</v>
      </c>
      <c r="B168" s="768"/>
      <c r="C168" s="769"/>
      <c r="D168" s="767"/>
      <c r="E168" s="768"/>
      <c r="F168" s="769"/>
      <c r="G168" s="767"/>
      <c r="H168" s="768"/>
      <c r="I168" s="769"/>
      <c r="J168" s="767"/>
      <c r="K168" s="768"/>
      <c r="L168" s="768"/>
      <c r="M168" s="767"/>
      <c r="N168" s="768"/>
      <c r="O168" s="769"/>
      <c r="P168" s="767"/>
      <c r="Q168" s="768"/>
      <c r="R168" s="769"/>
      <c r="S168" s="767"/>
      <c r="T168" s="767"/>
      <c r="U168" s="779"/>
      <c r="V168" s="594"/>
      <c r="W168" s="501"/>
      <c r="X168" s="618"/>
      <c r="AA168" s="618"/>
    </row>
    <row r="169" spans="1:27" s="506" customFormat="1" ht="14.45" x14ac:dyDescent="0.3">
      <c r="A169" s="766"/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7"/>
      <c r="N169" s="768"/>
      <c r="O169" s="769"/>
      <c r="P169" s="767"/>
      <c r="Q169" s="768"/>
      <c r="R169" s="769"/>
      <c r="S169" s="767"/>
      <c r="T169" s="767" t="s">
        <v>407</v>
      </c>
      <c r="U169" s="779"/>
      <c r="V169" s="594"/>
      <c r="W169" s="501"/>
      <c r="X169" s="618"/>
      <c r="AA169" s="618"/>
    </row>
    <row r="170" spans="1:27" ht="14.45" x14ac:dyDescent="0.3">
      <c r="A170" s="761"/>
      <c r="B170" s="761"/>
      <c r="C170" s="761"/>
      <c r="D170" s="761"/>
      <c r="E170" s="761"/>
      <c r="F170" s="761"/>
      <c r="G170" s="761"/>
      <c r="H170" s="761"/>
      <c r="I170" s="761"/>
      <c r="J170" s="761"/>
      <c r="K170" s="761"/>
      <c r="L170" s="761"/>
      <c r="M170" s="762"/>
      <c r="N170" s="763"/>
      <c r="O170" s="764"/>
      <c r="P170" s="762"/>
      <c r="Q170" s="763"/>
      <c r="R170" s="764"/>
      <c r="S170" s="762"/>
      <c r="T170" s="763"/>
      <c r="U170" s="764"/>
      <c r="V170" s="762"/>
      <c r="W170" s="762" t="s">
        <v>405</v>
      </c>
      <c r="X170" s="771"/>
      <c r="AA170" s="724"/>
    </row>
    <row r="171" spans="1:27" ht="14.45" x14ac:dyDescent="0.3">
      <c r="A171" s="762" t="s">
        <v>2949</v>
      </c>
      <c r="B171" s="761"/>
      <c r="C171" s="761"/>
      <c r="D171" s="761"/>
      <c r="E171" s="761"/>
      <c r="F171" s="761"/>
      <c r="G171" s="761"/>
      <c r="H171" s="761"/>
      <c r="I171" s="761"/>
      <c r="J171" s="761"/>
      <c r="K171" s="761"/>
      <c r="L171" s="761"/>
      <c r="M171" s="762"/>
      <c r="N171" s="763"/>
      <c r="O171" s="764"/>
      <c r="P171" s="762"/>
      <c r="Q171" s="763"/>
      <c r="R171" s="764"/>
      <c r="S171" s="762"/>
      <c r="T171" s="763"/>
      <c r="U171" s="764"/>
      <c r="V171" s="762"/>
      <c r="W171" s="763"/>
      <c r="X171" s="764"/>
      <c r="AA171" s="724"/>
    </row>
    <row r="172" spans="1:27" ht="14.45" x14ac:dyDescent="0.3">
      <c r="A172" s="762" t="s">
        <v>393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2"/>
      <c r="N172" s="763"/>
      <c r="O172" s="764"/>
      <c r="P172" s="762"/>
      <c r="Q172" s="763"/>
      <c r="R172" s="764"/>
      <c r="S172" s="762"/>
      <c r="T172" s="763"/>
      <c r="U172" s="764"/>
      <c r="V172" s="762"/>
      <c r="W172" s="762" t="s">
        <v>2950</v>
      </c>
      <c r="X172" s="771" t="s">
        <v>2951</v>
      </c>
      <c r="AA172" s="724"/>
    </row>
    <row r="173" spans="1:27" ht="14.45" x14ac:dyDescent="0.3">
      <c r="A173" s="762" t="s">
        <v>33</v>
      </c>
      <c r="B173" s="761"/>
      <c r="C173" s="761"/>
      <c r="D173" s="761"/>
      <c r="E173" s="761"/>
      <c r="F173" s="761"/>
      <c r="G173" s="761"/>
      <c r="H173" s="761"/>
      <c r="I173" s="761"/>
      <c r="J173" s="761"/>
      <c r="K173" s="761"/>
      <c r="L173" s="761"/>
      <c r="M173" s="762"/>
      <c r="N173" s="763"/>
      <c r="O173" s="764"/>
      <c r="P173" s="762"/>
      <c r="Q173" s="763"/>
      <c r="R173" s="764"/>
      <c r="S173" s="762"/>
      <c r="T173" s="763"/>
      <c r="U173" s="764"/>
      <c r="V173" s="762"/>
      <c r="W173" s="762"/>
      <c r="X173" s="771"/>
      <c r="AA173" s="724"/>
    </row>
    <row r="174" spans="1:27" ht="14.45" x14ac:dyDescent="0.3">
      <c r="A174" s="761"/>
      <c r="B174" s="761"/>
      <c r="C174" s="761"/>
      <c r="D174" s="761"/>
      <c r="E174" s="761"/>
      <c r="F174" s="761"/>
      <c r="G174" s="761"/>
      <c r="H174" s="761"/>
      <c r="I174" s="761"/>
      <c r="J174" s="761"/>
      <c r="K174" s="761"/>
      <c r="L174" s="761"/>
      <c r="M174" s="762"/>
      <c r="N174" s="763"/>
      <c r="O174" s="764"/>
      <c r="P174" s="762"/>
      <c r="Q174" s="763"/>
      <c r="R174" s="764"/>
      <c r="S174" s="762"/>
      <c r="T174" s="763"/>
      <c r="U174" s="764"/>
      <c r="V174" s="762"/>
      <c r="W174" s="762" t="s">
        <v>407</v>
      </c>
      <c r="X174" s="771"/>
      <c r="AA174" s="724"/>
    </row>
    <row r="175" spans="1:27" ht="14.45" x14ac:dyDescent="0.3">
      <c r="A175" s="766"/>
      <c r="B175" s="766"/>
      <c r="C175" s="766"/>
      <c r="D175" s="766"/>
      <c r="E175" s="766"/>
      <c r="F175" s="766"/>
      <c r="G175" s="766"/>
      <c r="H175" s="766"/>
      <c r="I175" s="766"/>
      <c r="J175" s="766"/>
      <c r="K175" s="766"/>
      <c r="L175" s="766"/>
      <c r="M175" s="767"/>
      <c r="N175" s="768"/>
      <c r="O175" s="769"/>
      <c r="P175" s="767"/>
      <c r="Q175" s="768"/>
      <c r="R175" s="769"/>
      <c r="S175" s="767"/>
      <c r="T175" s="768"/>
      <c r="U175" s="769"/>
      <c r="V175" s="767"/>
      <c r="W175" s="768"/>
      <c r="X175" s="769"/>
      <c r="Y175" s="767"/>
      <c r="Z175" s="767" t="s">
        <v>405</v>
      </c>
      <c r="AA175" s="779"/>
    </row>
    <row r="176" spans="1:27" ht="14.45" x14ac:dyDescent="0.3">
      <c r="A176" s="767" t="s">
        <v>3181</v>
      </c>
      <c r="B176" s="768"/>
      <c r="C176" s="769"/>
      <c r="D176" s="767"/>
      <c r="E176" s="768"/>
      <c r="F176" s="769"/>
      <c r="G176" s="767"/>
      <c r="H176" s="768"/>
      <c r="I176" s="769"/>
      <c r="J176" s="767"/>
      <c r="K176" s="768"/>
      <c r="L176" s="768"/>
      <c r="M176" s="767"/>
      <c r="N176" s="768"/>
      <c r="O176" s="769"/>
      <c r="P176" s="767"/>
      <c r="Q176" s="768"/>
      <c r="R176" s="769"/>
      <c r="S176" s="767"/>
      <c r="T176" s="768"/>
      <c r="U176" s="769"/>
      <c r="V176" s="767"/>
      <c r="W176" s="768"/>
      <c r="X176" s="769"/>
      <c r="Y176" s="767"/>
      <c r="Z176" s="768"/>
      <c r="AA176" s="769"/>
    </row>
    <row r="177" spans="1:27" ht="14.45" x14ac:dyDescent="0.3">
      <c r="A177" s="767" t="s">
        <v>393</v>
      </c>
      <c r="B177" s="768"/>
      <c r="C177" s="769"/>
      <c r="D177" s="767"/>
      <c r="E177" s="768"/>
      <c r="F177" s="769"/>
      <c r="G177" s="767"/>
      <c r="H177" s="768"/>
      <c r="I177" s="769"/>
      <c r="J177" s="767"/>
      <c r="K177" s="768"/>
      <c r="L177" s="768"/>
      <c r="M177" s="767"/>
      <c r="N177" s="768"/>
      <c r="O177" s="769"/>
      <c r="P177" s="767"/>
      <c r="Q177" s="768"/>
      <c r="R177" s="769"/>
      <c r="S177" s="767"/>
      <c r="T177" s="768"/>
      <c r="U177" s="769"/>
      <c r="V177" s="767"/>
      <c r="W177" s="768"/>
      <c r="X177" s="769"/>
      <c r="Y177" s="767"/>
      <c r="Z177" s="767" t="s">
        <v>3182</v>
      </c>
      <c r="AA177" s="779" t="s">
        <v>3183</v>
      </c>
    </row>
    <row r="178" spans="1:27" x14ac:dyDescent="0.25">
      <c r="A178" s="767" t="s">
        <v>33</v>
      </c>
      <c r="B178" s="768"/>
      <c r="C178" s="769"/>
      <c r="D178" s="767"/>
      <c r="E178" s="768"/>
      <c r="F178" s="769"/>
      <c r="G178" s="767"/>
      <c r="H178" s="768"/>
      <c r="I178" s="769"/>
      <c r="J178" s="767"/>
      <c r="K178" s="768"/>
      <c r="L178" s="768"/>
      <c r="M178" s="767"/>
      <c r="N178" s="768"/>
      <c r="O178" s="769"/>
      <c r="P178" s="767"/>
      <c r="Q178" s="768"/>
      <c r="R178" s="769"/>
      <c r="S178" s="767"/>
      <c r="T178" s="768"/>
      <c r="U178" s="769"/>
      <c r="V178" s="767"/>
      <c r="W178" s="768"/>
      <c r="X178" s="769"/>
      <c r="Y178" s="767"/>
      <c r="Z178" s="767"/>
      <c r="AA178" s="779"/>
    </row>
    <row r="179" spans="1:27" x14ac:dyDescent="0.25">
      <c r="A179" s="766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7"/>
      <c r="N179" s="768"/>
      <c r="O179" s="769"/>
      <c r="P179" s="767"/>
      <c r="Q179" s="768"/>
      <c r="R179" s="769"/>
      <c r="S179" s="767"/>
      <c r="T179" s="768"/>
      <c r="U179" s="769"/>
      <c r="V179" s="767"/>
      <c r="W179" s="768"/>
      <c r="X179" s="769"/>
      <c r="Y179" s="767"/>
      <c r="Z179" s="767" t="s">
        <v>407</v>
      </c>
      <c r="AA179" s="779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3">
      <c r="A1" s="123" t="s">
        <v>3128</v>
      </c>
    </row>
    <row r="2" spans="1:1" x14ac:dyDescent="0.3">
      <c r="A2" s="123"/>
    </row>
    <row r="3" spans="1:1" x14ac:dyDescent="0.3">
      <c r="A3" s="123" t="s">
        <v>33</v>
      </c>
    </row>
    <row r="4" spans="1:1" x14ac:dyDescent="0.3">
      <c r="A4" s="123" t="s">
        <v>1216</v>
      </c>
    </row>
    <row r="5" spans="1:1" x14ac:dyDescent="0.3">
      <c r="A5" s="123"/>
    </row>
    <row r="6" spans="1:1" x14ac:dyDescent="0.3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ht="14.45" x14ac:dyDescent="0.3">
      <c r="A1" s="484" t="s">
        <v>3744</v>
      </c>
    </row>
    <row r="2" spans="1:1" ht="14.45" x14ac:dyDescent="0.3">
      <c r="A2" s="484" t="s">
        <v>3745</v>
      </c>
    </row>
    <row r="3" spans="1:1" x14ac:dyDescent="0.25">
      <c r="A3" s="484" t="s">
        <v>12362</v>
      </c>
    </row>
    <row r="4" spans="1:1" ht="14.45" x14ac:dyDescent="0.3">
      <c r="A4" s="484" t="s">
        <v>3746</v>
      </c>
    </row>
    <row r="5" spans="1:1" ht="14.45" x14ac:dyDescent="0.3">
      <c r="A5" s="484" t="s">
        <v>3747</v>
      </c>
    </row>
    <row r="6" spans="1:1" x14ac:dyDescent="0.25">
      <c r="A6" s="484" t="s">
        <v>12363</v>
      </c>
    </row>
    <row r="7" spans="1:1" ht="14.45" x14ac:dyDescent="0.3">
      <c r="A7" s="484" t="s">
        <v>3748</v>
      </c>
    </row>
    <row r="8" spans="1:1" x14ac:dyDescent="0.25">
      <c r="A8" s="484" t="s">
        <v>12364</v>
      </c>
    </row>
    <row r="9" spans="1:1" x14ac:dyDescent="0.25">
      <c r="A9" s="484" t="s">
        <v>12365</v>
      </c>
    </row>
    <row r="10" spans="1:1" x14ac:dyDescent="0.25">
      <c r="A10" s="484" t="s">
        <v>12366</v>
      </c>
    </row>
    <row r="11" spans="1:1" x14ac:dyDescent="0.25">
      <c r="A11" s="484" t="s">
        <v>12367</v>
      </c>
    </row>
    <row r="12" spans="1:1" x14ac:dyDescent="0.25">
      <c r="A12" s="484" t="s">
        <v>12368</v>
      </c>
    </row>
    <row r="13" spans="1:1" x14ac:dyDescent="0.25">
      <c r="A13" s="484" t="s">
        <v>12369</v>
      </c>
    </row>
    <row r="14" spans="1:1" x14ac:dyDescent="0.25">
      <c r="A14" s="484" t="s">
        <v>12370</v>
      </c>
    </row>
    <row r="15" spans="1:1" ht="14.45" x14ac:dyDescent="0.3">
      <c r="A15" s="484" t="s">
        <v>452</v>
      </c>
    </row>
    <row r="16" spans="1:1" ht="14.45" x14ac:dyDescent="0.3">
      <c r="A16" s="484" t="s">
        <v>3749</v>
      </c>
    </row>
    <row r="17" spans="1:1" ht="14.45" x14ac:dyDescent="0.3">
      <c r="A17" s="484" t="s">
        <v>3750</v>
      </c>
    </row>
    <row r="18" spans="1:1" x14ac:dyDescent="0.25">
      <c r="A18" s="484" t="s">
        <v>12371</v>
      </c>
    </row>
    <row r="19" spans="1:1" x14ac:dyDescent="0.25">
      <c r="A19" s="484" t="s">
        <v>12372</v>
      </c>
    </row>
    <row r="20" spans="1:1" x14ac:dyDescent="0.25">
      <c r="A20" s="484" t="s">
        <v>12373</v>
      </c>
    </row>
    <row r="21" spans="1:1" x14ac:dyDescent="0.25">
      <c r="A21" s="484" t="s">
        <v>12374</v>
      </c>
    </row>
    <row r="22" spans="1:1" x14ac:dyDescent="0.25">
      <c r="A22" s="484" t="s">
        <v>12375</v>
      </c>
    </row>
    <row r="23" spans="1:1" x14ac:dyDescent="0.25">
      <c r="A23" s="484" t="s">
        <v>12376</v>
      </c>
    </row>
    <row r="24" spans="1:1" x14ac:dyDescent="0.25">
      <c r="A24" s="484" t="s">
        <v>12377</v>
      </c>
    </row>
    <row r="25" spans="1:1" x14ac:dyDescent="0.25">
      <c r="A25" s="484" t="s">
        <v>12378</v>
      </c>
    </row>
    <row r="26" spans="1:1" x14ac:dyDescent="0.25">
      <c r="A26" s="484" t="s">
        <v>12379</v>
      </c>
    </row>
    <row r="27" spans="1:1" x14ac:dyDescent="0.25">
      <c r="A27" s="484" t="s">
        <v>12380</v>
      </c>
    </row>
    <row r="28" spans="1:1" x14ac:dyDescent="0.25">
      <c r="A28" s="484" t="s">
        <v>12381</v>
      </c>
    </row>
    <row r="29" spans="1:1" x14ac:dyDescent="0.25">
      <c r="A29" s="484" t="s">
        <v>12382</v>
      </c>
    </row>
    <row r="30" spans="1:1" x14ac:dyDescent="0.25">
      <c r="A30" s="484" t="s">
        <v>12383</v>
      </c>
    </row>
    <row r="31" spans="1:1" x14ac:dyDescent="0.25">
      <c r="A31" s="484" t="s">
        <v>12384</v>
      </c>
    </row>
    <row r="32" spans="1:1" ht="14.45" x14ac:dyDescent="0.3">
      <c r="A32" s="484" t="s">
        <v>3751</v>
      </c>
    </row>
    <row r="33" spans="1:1" x14ac:dyDescent="0.25">
      <c r="A33" s="484" t="s">
        <v>12385</v>
      </c>
    </row>
    <row r="34" spans="1:1" x14ac:dyDescent="0.25">
      <c r="A34" s="484" t="s">
        <v>12386</v>
      </c>
    </row>
    <row r="35" spans="1:1" ht="14.45" x14ac:dyDescent="0.3">
      <c r="A35" s="484" t="s">
        <v>453</v>
      </c>
    </row>
    <row r="36" spans="1:1" x14ac:dyDescent="0.25">
      <c r="A36" s="484" t="s">
        <v>12387</v>
      </c>
    </row>
    <row r="37" spans="1:1" x14ac:dyDescent="0.25">
      <c r="A37" s="484" t="s">
        <v>12388</v>
      </c>
    </row>
    <row r="38" spans="1:1" x14ac:dyDescent="0.25">
      <c r="A38" s="484" t="s">
        <v>12389</v>
      </c>
    </row>
    <row r="39" spans="1:1" x14ac:dyDescent="0.25">
      <c r="A39" s="484" t="s">
        <v>12390</v>
      </c>
    </row>
    <row r="40" spans="1:1" x14ac:dyDescent="0.25">
      <c r="A40" s="484" t="s">
        <v>12391</v>
      </c>
    </row>
    <row r="41" spans="1:1" x14ac:dyDescent="0.25">
      <c r="A41" s="484" t="s">
        <v>12392</v>
      </c>
    </row>
    <row r="42" spans="1:1" x14ac:dyDescent="0.25">
      <c r="A42" s="484" t="s">
        <v>12393</v>
      </c>
    </row>
    <row r="43" spans="1:1" ht="14.45" x14ac:dyDescent="0.3">
      <c r="A43" s="484" t="s">
        <v>454</v>
      </c>
    </row>
    <row r="44" spans="1:1" x14ac:dyDescent="0.25">
      <c r="A44" s="484" t="s">
        <v>12394</v>
      </c>
    </row>
    <row r="45" spans="1:1" ht="14.45" x14ac:dyDescent="0.3">
      <c r="A45" s="484" t="s">
        <v>3752</v>
      </c>
    </row>
    <row r="46" spans="1:1" ht="14.45" x14ac:dyDescent="0.3">
      <c r="A46" s="484" t="s">
        <v>3753</v>
      </c>
    </row>
    <row r="47" spans="1:1" x14ac:dyDescent="0.25">
      <c r="A47" s="484" t="s">
        <v>12395</v>
      </c>
    </row>
    <row r="48" spans="1:1" x14ac:dyDescent="0.25">
      <c r="A48" s="484" t="s">
        <v>12396</v>
      </c>
    </row>
    <row r="49" spans="1:1" x14ac:dyDescent="0.25">
      <c r="A49" s="484" t="s">
        <v>12397</v>
      </c>
    </row>
    <row r="50" spans="1:1" x14ac:dyDescent="0.25">
      <c r="A50" s="484" t="s">
        <v>12398</v>
      </c>
    </row>
    <row r="51" spans="1:1" ht="14.45" x14ac:dyDescent="0.3">
      <c r="A51" s="484" t="s">
        <v>3754</v>
      </c>
    </row>
    <row r="52" spans="1:1" x14ac:dyDescent="0.25">
      <c r="A52" s="484" t="s">
        <v>12399</v>
      </c>
    </row>
    <row r="53" spans="1:1" x14ac:dyDescent="0.25">
      <c r="A53" s="484" t="s">
        <v>12400</v>
      </c>
    </row>
    <row r="54" spans="1:1" ht="14.45" x14ac:dyDescent="0.3">
      <c r="A54" s="484" t="s">
        <v>3755</v>
      </c>
    </row>
    <row r="55" spans="1:1" x14ac:dyDescent="0.25">
      <c r="A55" s="484" t="s">
        <v>12401</v>
      </c>
    </row>
    <row r="56" spans="1:1" x14ac:dyDescent="0.25">
      <c r="A56" s="484" t="s">
        <v>12402</v>
      </c>
    </row>
    <row r="57" spans="1:1" x14ac:dyDescent="0.25">
      <c r="A57" s="484" t="s">
        <v>12403</v>
      </c>
    </row>
    <row r="58" spans="1:1" x14ac:dyDescent="0.25">
      <c r="A58" s="484" t="s">
        <v>12404</v>
      </c>
    </row>
    <row r="59" spans="1:1" x14ac:dyDescent="0.25">
      <c r="A59" s="484" t="s">
        <v>12405</v>
      </c>
    </row>
    <row r="60" spans="1:1" x14ac:dyDescent="0.25">
      <c r="A60" s="484" t="s">
        <v>12406</v>
      </c>
    </row>
    <row r="61" spans="1:1" x14ac:dyDescent="0.25">
      <c r="A61" s="484" t="s">
        <v>12407</v>
      </c>
    </row>
    <row r="62" spans="1:1" x14ac:dyDescent="0.25">
      <c r="A62" s="484" t="s">
        <v>12408</v>
      </c>
    </row>
    <row r="63" spans="1:1" x14ac:dyDescent="0.25">
      <c r="A63" s="484" t="s">
        <v>12409</v>
      </c>
    </row>
    <row r="64" spans="1:1" x14ac:dyDescent="0.25">
      <c r="A64" s="484" t="s">
        <v>12410</v>
      </c>
    </row>
    <row r="65" spans="1:1" x14ac:dyDescent="0.25">
      <c r="A65" s="484" t="s">
        <v>12411</v>
      </c>
    </row>
    <row r="66" spans="1:1" ht="14.45" x14ac:dyDescent="0.3">
      <c r="A66" s="484" t="s">
        <v>455</v>
      </c>
    </row>
    <row r="67" spans="1:1" x14ac:dyDescent="0.25">
      <c r="A67" s="484" t="s">
        <v>12412</v>
      </c>
    </row>
    <row r="68" spans="1:1" x14ac:dyDescent="0.25">
      <c r="A68" s="484" t="s">
        <v>12413</v>
      </c>
    </row>
    <row r="69" spans="1:1" x14ac:dyDescent="0.25">
      <c r="A69" s="484" t="s">
        <v>12414</v>
      </c>
    </row>
    <row r="70" spans="1:1" x14ac:dyDescent="0.25">
      <c r="A70" s="484" t="s">
        <v>12415</v>
      </c>
    </row>
    <row r="71" spans="1:1" x14ac:dyDescent="0.25">
      <c r="A71" s="484" t="s">
        <v>12416</v>
      </c>
    </row>
    <row r="72" spans="1:1" x14ac:dyDescent="0.25">
      <c r="A72" s="484" t="s">
        <v>12417</v>
      </c>
    </row>
    <row r="73" spans="1:1" ht="14.45" x14ac:dyDescent="0.3">
      <c r="A73" s="484" t="s">
        <v>456</v>
      </c>
    </row>
    <row r="74" spans="1:1" ht="14.45" x14ac:dyDescent="0.3">
      <c r="A74" s="484" t="s">
        <v>457</v>
      </c>
    </row>
    <row r="75" spans="1:1" x14ac:dyDescent="0.25">
      <c r="A75" s="484" t="s">
        <v>12418</v>
      </c>
    </row>
    <row r="76" spans="1:1" ht="14.45" x14ac:dyDescent="0.3">
      <c r="A76" s="484" t="s">
        <v>3756</v>
      </c>
    </row>
    <row r="77" spans="1:1" ht="14.45" x14ac:dyDescent="0.3">
      <c r="A77" s="484" t="s">
        <v>3757</v>
      </c>
    </row>
    <row r="78" spans="1:1" x14ac:dyDescent="0.25">
      <c r="A78" s="484" t="s">
        <v>12419</v>
      </c>
    </row>
    <row r="79" spans="1:1" ht="14.45" x14ac:dyDescent="0.3">
      <c r="A79" s="484" t="s">
        <v>458</v>
      </c>
    </row>
    <row r="80" spans="1:1" x14ac:dyDescent="0.25">
      <c r="A80" s="484" t="s">
        <v>12420</v>
      </c>
    </row>
    <row r="81" spans="1:1" x14ac:dyDescent="0.25">
      <c r="A81" s="484" t="s">
        <v>12421</v>
      </c>
    </row>
    <row r="82" spans="1:1" x14ac:dyDescent="0.25">
      <c r="A82" s="484" t="s">
        <v>12422</v>
      </c>
    </row>
    <row r="83" spans="1:1" ht="14.45" x14ac:dyDescent="0.3">
      <c r="A83" s="484" t="s">
        <v>459</v>
      </c>
    </row>
    <row r="84" spans="1:1" x14ac:dyDescent="0.25">
      <c r="A84" s="484" t="s">
        <v>12423</v>
      </c>
    </row>
    <row r="85" spans="1:1" x14ac:dyDescent="0.25">
      <c r="A85" s="484" t="s">
        <v>12424</v>
      </c>
    </row>
    <row r="86" spans="1:1" x14ac:dyDescent="0.25">
      <c r="A86" s="484" t="s">
        <v>12425</v>
      </c>
    </row>
    <row r="87" spans="1:1" x14ac:dyDescent="0.25">
      <c r="A87" s="484" t="s">
        <v>12426</v>
      </c>
    </row>
    <row r="88" spans="1:1" x14ac:dyDescent="0.25">
      <c r="A88" s="484" t="s">
        <v>12427</v>
      </c>
    </row>
    <row r="89" spans="1:1" x14ac:dyDescent="0.25">
      <c r="A89" s="484" t="s">
        <v>12428</v>
      </c>
    </row>
    <row r="90" spans="1:1" ht="14.45" x14ac:dyDescent="0.3">
      <c r="A90" s="484" t="s">
        <v>3758</v>
      </c>
    </row>
    <row r="91" spans="1:1" x14ac:dyDescent="0.25">
      <c r="A91" s="484" t="s">
        <v>12429</v>
      </c>
    </row>
    <row r="92" spans="1:1" x14ac:dyDescent="0.25">
      <c r="A92" s="484" t="s">
        <v>12430</v>
      </c>
    </row>
    <row r="93" spans="1:1" ht="14.45" x14ac:dyDescent="0.3">
      <c r="A93" s="484" t="s">
        <v>460</v>
      </c>
    </row>
    <row r="94" spans="1:1" ht="14.45" x14ac:dyDescent="0.3">
      <c r="A94" s="484" t="s">
        <v>3759</v>
      </c>
    </row>
    <row r="95" spans="1:1" ht="14.45" x14ac:dyDescent="0.3">
      <c r="A95" s="484" t="s">
        <v>3760</v>
      </c>
    </row>
    <row r="96" spans="1:1" x14ac:dyDescent="0.25">
      <c r="A96" s="484" t="s">
        <v>12431</v>
      </c>
    </row>
    <row r="97" spans="1:1" ht="14.45" x14ac:dyDescent="0.3">
      <c r="A97" s="484" t="s">
        <v>3761</v>
      </c>
    </row>
    <row r="98" spans="1:1" x14ac:dyDescent="0.25">
      <c r="A98" s="484" t="s">
        <v>12432</v>
      </c>
    </row>
    <row r="99" spans="1:1" x14ac:dyDescent="0.25">
      <c r="A99" s="484" t="s">
        <v>12433</v>
      </c>
    </row>
    <row r="100" spans="1:1" x14ac:dyDescent="0.25">
      <c r="A100" s="484" t="s">
        <v>12434</v>
      </c>
    </row>
    <row r="101" spans="1:1" x14ac:dyDescent="0.25">
      <c r="A101" s="484" t="s">
        <v>12435</v>
      </c>
    </row>
    <row r="102" spans="1:1" x14ac:dyDescent="0.25">
      <c r="A102" s="484" t="s">
        <v>12436</v>
      </c>
    </row>
    <row r="103" spans="1:1" x14ac:dyDescent="0.25">
      <c r="A103" s="484" t="s">
        <v>12437</v>
      </c>
    </row>
    <row r="104" spans="1:1" ht="14.45" x14ac:dyDescent="0.3">
      <c r="A104" s="484" t="s">
        <v>3762</v>
      </c>
    </row>
    <row r="105" spans="1:1" ht="14.45" x14ac:dyDescent="0.3">
      <c r="A105" s="484" t="s">
        <v>3763</v>
      </c>
    </row>
    <row r="106" spans="1:1" ht="14.45" x14ac:dyDescent="0.3">
      <c r="A106" s="484" t="s">
        <v>3764</v>
      </c>
    </row>
    <row r="107" spans="1:1" ht="14.45" x14ac:dyDescent="0.3">
      <c r="A107" s="484" t="s">
        <v>3765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46" t="s">
        <v>342</v>
      </c>
      <c r="B1" s="942" t="s">
        <v>1280</v>
      </c>
      <c r="C1" s="942" t="s">
        <v>343</v>
      </c>
      <c r="D1" s="942" t="s">
        <v>152</v>
      </c>
      <c r="E1" s="942" t="s">
        <v>43</v>
      </c>
      <c r="F1" s="942" t="s">
        <v>344</v>
      </c>
      <c r="G1" s="943" t="s">
        <v>470</v>
      </c>
      <c r="H1" s="944"/>
      <c r="I1" s="944"/>
      <c r="J1" s="945"/>
      <c r="K1" s="942" t="s">
        <v>522</v>
      </c>
      <c r="L1" s="942"/>
      <c r="M1" s="942" t="s">
        <v>464</v>
      </c>
      <c r="N1" s="942"/>
    </row>
    <row r="2" spans="1:15" ht="15" customHeight="1" x14ac:dyDescent="0.25">
      <c r="A2" s="946"/>
      <c r="B2" s="942"/>
      <c r="C2" s="942"/>
      <c r="D2" s="942"/>
      <c r="E2" s="942"/>
      <c r="F2" s="942"/>
      <c r="G2" s="870" t="s">
        <v>436</v>
      </c>
      <c r="H2" s="870" t="s">
        <v>437</v>
      </c>
      <c r="I2" s="870" t="s">
        <v>465</v>
      </c>
      <c r="J2" s="870" t="s">
        <v>71</v>
      </c>
      <c r="K2" s="870" t="s">
        <v>461</v>
      </c>
      <c r="L2" s="870" t="s">
        <v>451</v>
      </c>
      <c r="M2" s="870" t="s">
        <v>465</v>
      </c>
      <c r="N2" s="870" t="s">
        <v>71</v>
      </c>
      <c r="O2" s="870" t="s">
        <v>506</v>
      </c>
    </row>
    <row r="3" spans="1:15" ht="15.75" hidden="1" customHeight="1" x14ac:dyDescent="0.3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3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3744</v>
      </c>
      <c r="M4" s="259" t="s">
        <v>630</v>
      </c>
      <c r="N4" s="259"/>
      <c r="O4" s="259"/>
    </row>
    <row r="5" spans="1:15" ht="15.75" hidden="1" customHeight="1" x14ac:dyDescent="0.3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3745</v>
      </c>
      <c r="M5" s="259" t="s">
        <v>466</v>
      </c>
      <c r="N5" s="259"/>
      <c r="O5" s="259"/>
    </row>
    <row r="6" spans="1:15" ht="15.75" hidden="1" customHeight="1" x14ac:dyDescent="0.3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3746</v>
      </c>
      <c r="M6" s="259" t="s">
        <v>467</v>
      </c>
      <c r="N6" s="259"/>
      <c r="O6" s="259"/>
    </row>
    <row r="7" spans="1:15" ht="15.75" hidden="1" customHeight="1" x14ac:dyDescent="0.3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3747</v>
      </c>
      <c r="M7" s="259"/>
      <c r="N7" s="259"/>
      <c r="O7" s="259"/>
    </row>
    <row r="8" spans="1:15" ht="15.75" hidden="1" customHeight="1" x14ac:dyDescent="0.3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3748</v>
      </c>
      <c r="M8" s="259"/>
      <c r="N8" s="259"/>
      <c r="O8" s="259"/>
    </row>
    <row r="9" spans="1:15" ht="15.75" hidden="1" customHeight="1" x14ac:dyDescent="0.3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 x14ac:dyDescent="0.3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3749</v>
      </c>
      <c r="M10" s="259"/>
      <c r="N10" s="259"/>
      <c r="O10" s="259"/>
    </row>
    <row r="11" spans="1:15" ht="15.75" hidden="1" customHeight="1" x14ac:dyDescent="0.3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3750</v>
      </c>
      <c r="M11" s="259"/>
      <c r="N11" s="259"/>
      <c r="O11" s="259"/>
    </row>
    <row r="12" spans="1:15" ht="15.75" hidden="1" customHeight="1" x14ac:dyDescent="0.3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3751</v>
      </c>
      <c r="M12" s="259"/>
      <c r="N12" s="259"/>
      <c r="O12" s="259"/>
    </row>
    <row r="13" spans="1:15" ht="15.75" hidden="1" customHeight="1" x14ac:dyDescent="0.3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 x14ac:dyDescent="0.3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 x14ac:dyDescent="0.3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3752</v>
      </c>
      <c r="M15" s="259"/>
      <c r="N15" s="259"/>
      <c r="O15" s="259"/>
    </row>
    <row r="16" spans="1:15" ht="15.75" hidden="1" customHeight="1" x14ac:dyDescent="0.3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3753</v>
      </c>
      <c r="M16" s="259"/>
      <c r="N16" s="259"/>
      <c r="O16" s="259"/>
    </row>
    <row r="17" spans="1:15" ht="15.75" hidden="1" customHeight="1" x14ac:dyDescent="0.3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3754</v>
      </c>
      <c r="M17" s="259"/>
      <c r="N17" s="259"/>
      <c r="O17" s="259"/>
    </row>
    <row r="18" spans="1:15" ht="15.75" hidden="1" customHeight="1" x14ac:dyDescent="0.3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3755</v>
      </c>
      <c r="M18" s="259"/>
      <c r="N18" s="259"/>
      <c r="O18" s="259"/>
    </row>
    <row r="19" spans="1:15" ht="15.75" hidden="1" customHeight="1" x14ac:dyDescent="0.3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 x14ac:dyDescent="0.3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 x14ac:dyDescent="0.3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 x14ac:dyDescent="0.3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3756</v>
      </c>
      <c r="M22" s="259"/>
      <c r="N22" s="259"/>
      <c r="O22" s="259"/>
    </row>
    <row r="23" spans="1:15" ht="15.75" hidden="1" customHeight="1" x14ac:dyDescent="0.3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3757</v>
      </c>
      <c r="M23" s="259"/>
      <c r="N23" s="259"/>
      <c r="O23" s="259"/>
    </row>
    <row r="24" spans="1:15" ht="15.75" hidden="1" customHeight="1" x14ac:dyDescent="0.3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 x14ac:dyDescent="0.3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 x14ac:dyDescent="0.3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3758</v>
      </c>
      <c r="M26" s="259"/>
      <c r="N26" s="259"/>
      <c r="O26" s="259"/>
    </row>
    <row r="27" spans="1:15" ht="15.75" hidden="1" customHeight="1" x14ac:dyDescent="0.3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 x14ac:dyDescent="0.3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3759</v>
      </c>
      <c r="M28" s="259"/>
      <c r="N28" s="259"/>
      <c r="O28" s="259"/>
    </row>
    <row r="29" spans="1:15" ht="15.75" hidden="1" customHeight="1" x14ac:dyDescent="0.3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3760</v>
      </c>
      <c r="M29" s="259"/>
      <c r="N29" s="259"/>
      <c r="O29" s="259"/>
    </row>
    <row r="30" spans="1:15" ht="15.75" hidden="1" customHeight="1" x14ac:dyDescent="0.3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3761</v>
      </c>
      <c r="M30" s="259"/>
      <c r="N30" s="259"/>
      <c r="O30" s="259"/>
    </row>
    <row r="31" spans="1:15" ht="15.75" hidden="1" customHeight="1" x14ac:dyDescent="0.3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3762</v>
      </c>
      <c r="M31" s="259"/>
      <c r="N31" s="259"/>
      <c r="O31" s="259"/>
    </row>
    <row r="32" spans="1:15" ht="15.75" hidden="1" customHeight="1" x14ac:dyDescent="0.3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3763</v>
      </c>
      <c r="M32" s="259"/>
      <c r="N32" s="259"/>
      <c r="O32" s="259"/>
    </row>
    <row r="33" spans="1:15" ht="15.75" hidden="1" customHeight="1" x14ac:dyDescent="0.3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3764</v>
      </c>
      <c r="M33" s="259"/>
      <c r="N33" s="259"/>
      <c r="O33" s="259"/>
    </row>
    <row r="34" spans="1:15" ht="15.75" hidden="1" customHeight="1" x14ac:dyDescent="0.3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3765</v>
      </c>
      <c r="M34" s="259"/>
      <c r="N34" s="259"/>
      <c r="O34" s="259"/>
    </row>
    <row r="35" spans="1:15" ht="15.75" hidden="1" customHeight="1" x14ac:dyDescent="0.3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3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3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3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3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3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3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3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3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 x14ac:dyDescent="0.3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 x14ac:dyDescent="0.3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3">
      <c r="A46" s="74" t="s">
        <v>3766</v>
      </c>
      <c r="B46" s="73" t="s">
        <v>3767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3">
      <c r="A47" s="74" t="s">
        <v>383</v>
      </c>
      <c r="B47" s="73" t="s">
        <v>3507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3768</v>
      </c>
      <c r="O47" s="260" t="s">
        <v>507</v>
      </c>
    </row>
    <row r="48" spans="1:15" ht="15.75" hidden="1" customHeight="1" x14ac:dyDescent="0.3">
      <c r="A48" s="74" t="s">
        <v>387</v>
      </c>
      <c r="B48" s="73" t="s">
        <v>3508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3768</v>
      </c>
      <c r="O48" s="260" t="s">
        <v>507</v>
      </c>
    </row>
    <row r="49" spans="1:15" ht="15.75" hidden="1" customHeight="1" x14ac:dyDescent="0.3">
      <c r="A49" s="74" t="s">
        <v>3769</v>
      </c>
      <c r="B49" s="73" t="s">
        <v>3770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3">
      <c r="A50" s="74" t="s">
        <v>3322</v>
      </c>
      <c r="B50" s="73" t="s">
        <v>3328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3">
      <c r="A51" s="74" t="s">
        <v>3029</v>
      </c>
      <c r="B51" s="73" t="s">
        <v>3032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3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3">
      <c r="A53" s="74" t="s">
        <v>386</v>
      </c>
      <c r="B53" s="73" t="s">
        <v>3416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 x14ac:dyDescent="0.3">
      <c r="A54" s="74" t="s">
        <v>3771</v>
      </c>
      <c r="B54" s="73" t="s">
        <v>3772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3">
      <c r="A55" s="74" t="s">
        <v>1406</v>
      </c>
      <c r="B55" s="73" t="s">
        <v>799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3">
      <c r="A56" s="74" t="s">
        <v>2515</v>
      </c>
      <c r="B56" s="73" t="s">
        <v>2510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4.45" hidden="1" x14ac:dyDescent="0.3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3768</v>
      </c>
      <c r="O57" s="260" t="s">
        <v>507</v>
      </c>
    </row>
    <row r="58" spans="1:15" ht="15.75" hidden="1" customHeight="1" x14ac:dyDescent="0.3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3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3">
      <c r="A60" s="74" t="s">
        <v>3020</v>
      </c>
      <c r="B60" s="73" t="s">
        <v>3031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3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3">
      <c r="A62" s="74" t="s">
        <v>3773</v>
      </c>
      <c r="B62" s="73" t="s">
        <v>3774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3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3768</v>
      </c>
      <c r="O63" s="259"/>
    </row>
    <row r="64" spans="1:15" ht="15.75" hidden="1" customHeight="1" x14ac:dyDescent="0.3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3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3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3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 x14ac:dyDescent="0.3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3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3">
      <c r="B79" s="249"/>
      <c r="C79" s="249"/>
      <c r="D79" s="249"/>
      <c r="E79" s="249"/>
      <c r="F79" s="249"/>
    </row>
    <row r="80" spans="1:46" ht="15.75" customHeight="1" x14ac:dyDescent="0.3">
      <c r="B80" s="249"/>
      <c r="C80" s="249"/>
      <c r="D80" s="249"/>
      <c r="E80" s="249"/>
      <c r="F80" s="249"/>
    </row>
    <row r="81" spans="2:6" ht="15.75" customHeight="1" x14ac:dyDescent="0.3">
      <c r="B81" s="249"/>
      <c r="C81" s="249"/>
      <c r="D81" s="249"/>
      <c r="E81" s="249"/>
      <c r="F81" s="249"/>
    </row>
    <row r="82" spans="2:6" ht="15.75" customHeight="1" x14ac:dyDescent="0.3">
      <c r="B82" s="249"/>
      <c r="C82" s="249"/>
      <c r="D82" s="249"/>
      <c r="E82" s="249"/>
      <c r="F82" s="249"/>
    </row>
    <row r="83" spans="2:6" ht="15.75" customHeight="1" x14ac:dyDescent="0.3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821</v>
      </c>
      <c r="D5" s="501"/>
      <c r="E5" s="488" t="s">
        <v>152</v>
      </c>
      <c r="F5" s="475" t="s">
        <v>822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823</v>
      </c>
      <c r="D6" s="501"/>
      <c r="E6" s="488" t="s">
        <v>482</v>
      </c>
      <c r="F6" s="521" t="s">
        <v>824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825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2750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12445</v>
      </c>
      <c r="D10" s="619"/>
      <c r="E10" s="620" t="s">
        <v>352</v>
      </c>
      <c r="F10" s="668" t="s">
        <v>844</v>
      </c>
      <c r="G10" s="504"/>
      <c r="H10" s="620" t="s">
        <v>62</v>
      </c>
      <c r="I10" s="519" t="s">
        <v>837</v>
      </c>
      <c r="J10" s="504"/>
      <c r="K10" s="620" t="s">
        <v>652</v>
      </c>
      <c r="L10" s="561" t="s">
        <v>826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2751</v>
      </c>
      <c r="W10" s="499"/>
      <c r="X10" s="499"/>
      <c r="Y10" s="861" t="s">
        <v>59</v>
      </c>
      <c r="AB10" s="614"/>
      <c r="AD10" s="501"/>
      <c r="BP10" s="793" t="s">
        <v>2383</v>
      </c>
    </row>
    <row r="11" spans="1:68" ht="12.75" customHeight="1" x14ac:dyDescent="0.25">
      <c r="A11" s="611" t="s">
        <v>428</v>
      </c>
      <c r="B11" s="501"/>
      <c r="C11" s="561" t="s">
        <v>830</v>
      </c>
      <c r="D11" s="501"/>
      <c r="E11" s="620" t="s">
        <v>57</v>
      </c>
      <c r="F11" s="808" t="s">
        <v>831</v>
      </c>
      <c r="G11" s="491" t="s">
        <v>58</v>
      </c>
      <c r="H11" s="620" t="s">
        <v>53</v>
      </c>
      <c r="I11" s="806" t="s">
        <v>827</v>
      </c>
      <c r="J11" s="491" t="s">
        <v>54</v>
      </c>
      <c r="K11" s="620" t="s">
        <v>3405</v>
      </c>
      <c r="L11" s="806" t="s">
        <v>3417</v>
      </c>
      <c r="M11" s="491" t="s">
        <v>3411</v>
      </c>
      <c r="N11" s="620" t="s">
        <v>447</v>
      </c>
      <c r="O11" s="519" t="s">
        <v>828</v>
      </c>
      <c r="P11" s="491"/>
      <c r="Q11" s="613"/>
      <c r="R11" s="747" t="s">
        <v>646</v>
      </c>
      <c r="S11" s="519" t="s">
        <v>829</v>
      </c>
      <c r="T11" s="614"/>
      <c r="U11" s="620" t="s">
        <v>2537</v>
      </c>
      <c r="V11" s="519" t="s">
        <v>2752</v>
      </c>
      <c r="W11" s="499"/>
      <c r="X11" s="499"/>
      <c r="Y11" s="861" t="s">
        <v>59</v>
      </c>
      <c r="BP11" s="484" t="s">
        <v>2384</v>
      </c>
    </row>
    <row r="12" spans="1:68" ht="12.75" customHeight="1" x14ac:dyDescent="0.25">
      <c r="A12" s="488" t="s">
        <v>351</v>
      </c>
      <c r="B12" s="491"/>
      <c r="C12" s="561" t="s">
        <v>843</v>
      </c>
      <c r="D12" s="501"/>
      <c r="E12" s="620" t="s">
        <v>3149</v>
      </c>
      <c r="F12" s="520" t="s">
        <v>833</v>
      </c>
      <c r="G12" s="491" t="s">
        <v>59</v>
      </c>
      <c r="H12" s="620" t="s">
        <v>3396</v>
      </c>
      <c r="I12" s="846" t="s">
        <v>3142</v>
      </c>
      <c r="J12" s="491" t="s">
        <v>3399</v>
      </c>
      <c r="K12" s="620" t="s">
        <v>3406</v>
      </c>
      <c r="L12" s="793" t="s">
        <v>3418</v>
      </c>
      <c r="M12" s="543" t="s">
        <v>65</v>
      </c>
      <c r="N12" s="620" t="s">
        <v>158</v>
      </c>
      <c r="O12" s="520" t="s">
        <v>832</v>
      </c>
      <c r="P12" s="491"/>
      <c r="Q12" s="613"/>
      <c r="R12" s="747"/>
      <c r="S12" s="812"/>
      <c r="T12" s="614"/>
      <c r="U12" s="620" t="s">
        <v>2539</v>
      </c>
      <c r="V12" s="669" t="s">
        <v>2753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834</v>
      </c>
      <c r="D13" s="488" t="s">
        <v>59</v>
      </c>
      <c r="E13" s="620" t="s">
        <v>60</v>
      </c>
      <c r="F13" s="666" t="s">
        <v>835</v>
      </c>
      <c r="G13" s="491" t="s">
        <v>59</v>
      </c>
      <c r="H13" s="620" t="s">
        <v>3397</v>
      </c>
      <c r="I13" s="847" t="s">
        <v>3143</v>
      </c>
      <c r="J13" s="491" t="s">
        <v>3399</v>
      </c>
      <c r="K13" s="620" t="s">
        <v>3400</v>
      </c>
      <c r="L13" s="849" t="s">
        <v>3330</v>
      </c>
      <c r="M13" s="491" t="s">
        <v>3402</v>
      </c>
      <c r="N13" s="620" t="s">
        <v>63</v>
      </c>
      <c r="O13" s="477" t="s">
        <v>838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2754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839</v>
      </c>
      <c r="G14" s="491"/>
      <c r="H14" s="620" t="s">
        <v>3398</v>
      </c>
      <c r="I14" s="848" t="s">
        <v>3144</v>
      </c>
      <c r="J14" s="491"/>
      <c r="K14" s="620" t="s">
        <v>3401</v>
      </c>
      <c r="L14" s="850" t="s">
        <v>3151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841</v>
      </c>
      <c r="T14" s="614"/>
      <c r="U14" s="620" t="s">
        <v>2542</v>
      </c>
      <c r="V14" s="669" t="s">
        <v>2755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842</v>
      </c>
      <c r="D15" s="543" t="s">
        <v>65</v>
      </c>
      <c r="E15" s="620" t="s">
        <v>61</v>
      </c>
      <c r="F15" s="666" t="s">
        <v>836</v>
      </c>
      <c r="G15" s="488" t="s">
        <v>59</v>
      </c>
      <c r="H15" s="620" t="s">
        <v>67</v>
      </c>
      <c r="I15" s="793" t="s">
        <v>840</v>
      </c>
      <c r="J15" s="491"/>
      <c r="K15" s="620" t="s">
        <v>3403</v>
      </c>
      <c r="L15" s="850" t="s">
        <v>3152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2756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845</v>
      </c>
      <c r="G16" s="491"/>
      <c r="H16" s="673" t="s">
        <v>656</v>
      </c>
      <c r="I16" s="518" t="s">
        <v>846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2757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24386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847</v>
      </c>
      <c r="D19" s="491" t="s">
        <v>463</v>
      </c>
      <c r="E19" s="589" t="s">
        <v>848</v>
      </c>
      <c r="F19" s="488" t="s">
        <v>617</v>
      </c>
      <c r="G19" s="688" t="s">
        <v>849</v>
      </c>
      <c r="H19" s="488" t="s">
        <v>615</v>
      </c>
      <c r="I19" s="589" t="s">
        <v>850</v>
      </c>
      <c r="J19" s="504" t="s">
        <v>616</v>
      </c>
      <c r="K19" s="688" t="s">
        <v>851</v>
      </c>
      <c r="L19" s="488" t="s">
        <v>776</v>
      </c>
      <c r="M19" s="517" t="s">
        <v>852</v>
      </c>
      <c r="N19" s="504" t="s">
        <v>680</v>
      </c>
      <c r="O19" s="517" t="s">
        <v>853</v>
      </c>
      <c r="P19" s="491"/>
      <c r="Q19" s="613"/>
      <c r="R19" s="491"/>
      <c r="S19" s="589" t="s">
        <v>8518</v>
      </c>
    </row>
    <row r="20" spans="1:44" ht="12.75" customHeight="1" x14ac:dyDescent="0.25">
      <c r="A20" s="498" t="s">
        <v>70</v>
      </c>
      <c r="B20" s="488" t="s">
        <v>496</v>
      </c>
      <c r="C20" s="568" t="s">
        <v>861</v>
      </c>
      <c r="D20" s="491" t="s">
        <v>463</v>
      </c>
      <c r="E20" s="568" t="s">
        <v>862</v>
      </c>
      <c r="F20" s="488" t="s">
        <v>617</v>
      </c>
      <c r="G20" s="689" t="s">
        <v>863</v>
      </c>
      <c r="H20" s="488" t="s">
        <v>615</v>
      </c>
      <c r="I20" s="568" t="s">
        <v>864</v>
      </c>
      <c r="J20" s="504" t="s">
        <v>616</v>
      </c>
      <c r="K20" s="689" t="s">
        <v>865</v>
      </c>
      <c r="L20" s="488" t="s">
        <v>776</v>
      </c>
      <c r="M20" s="515" t="s">
        <v>866</v>
      </c>
      <c r="N20" s="504" t="s">
        <v>680</v>
      </c>
      <c r="O20" s="515" t="s">
        <v>867</v>
      </c>
      <c r="P20" s="491"/>
      <c r="Q20" s="613"/>
      <c r="R20" s="491"/>
      <c r="S20" s="568" t="s">
        <v>8519</v>
      </c>
    </row>
    <row r="21" spans="1:44" ht="12.75" customHeight="1" x14ac:dyDescent="0.25">
      <c r="A21" s="498" t="s">
        <v>72</v>
      </c>
      <c r="B21" s="488" t="s">
        <v>496</v>
      </c>
      <c r="C21" s="568" t="s">
        <v>875</v>
      </c>
      <c r="D21" s="491" t="s">
        <v>463</v>
      </c>
      <c r="E21" s="568" t="s">
        <v>876</v>
      </c>
      <c r="F21" s="488" t="s">
        <v>617</v>
      </c>
      <c r="G21" s="689" t="s">
        <v>877</v>
      </c>
      <c r="H21" s="488" t="s">
        <v>615</v>
      </c>
      <c r="I21" s="568" t="s">
        <v>878</v>
      </c>
      <c r="J21" s="504" t="s">
        <v>616</v>
      </c>
      <c r="K21" s="689" t="s">
        <v>879</v>
      </c>
      <c r="L21" s="488" t="s">
        <v>776</v>
      </c>
      <c r="M21" s="515" t="s">
        <v>880</v>
      </c>
      <c r="N21" s="504" t="s">
        <v>680</v>
      </c>
      <c r="O21" s="515" t="s">
        <v>881</v>
      </c>
      <c r="P21" s="491"/>
      <c r="Q21" s="613"/>
      <c r="R21" s="491"/>
      <c r="S21" s="568" t="s">
        <v>8520</v>
      </c>
    </row>
    <row r="22" spans="1:44" ht="12.75" customHeight="1" x14ac:dyDescent="0.25">
      <c r="A22" s="498" t="s">
        <v>74</v>
      </c>
      <c r="B22" s="488" t="s">
        <v>496</v>
      </c>
      <c r="C22" s="568" t="s">
        <v>889</v>
      </c>
      <c r="D22" s="491" t="s">
        <v>463</v>
      </c>
      <c r="E22" s="568" t="s">
        <v>890</v>
      </c>
      <c r="F22" s="488" t="s">
        <v>617</v>
      </c>
      <c r="G22" s="689" t="s">
        <v>891</v>
      </c>
      <c r="H22" s="488" t="s">
        <v>615</v>
      </c>
      <c r="I22" s="568" t="s">
        <v>892</v>
      </c>
      <c r="J22" s="504" t="s">
        <v>616</v>
      </c>
      <c r="K22" s="689" t="s">
        <v>893</v>
      </c>
      <c r="L22" s="488" t="s">
        <v>776</v>
      </c>
      <c r="M22" s="515" t="s">
        <v>894</v>
      </c>
      <c r="N22" s="504" t="s">
        <v>680</v>
      </c>
      <c r="O22" s="515" t="s">
        <v>895</v>
      </c>
      <c r="P22" s="491"/>
      <c r="Q22" s="613"/>
      <c r="R22" s="491"/>
      <c r="S22" s="568" t="s">
        <v>8521</v>
      </c>
    </row>
    <row r="23" spans="1:44" ht="12.75" customHeight="1" x14ac:dyDescent="0.25">
      <c r="A23" s="498" t="s">
        <v>75</v>
      </c>
      <c r="B23" s="488" t="s">
        <v>496</v>
      </c>
      <c r="C23" s="568" t="s">
        <v>903</v>
      </c>
      <c r="D23" s="491" t="s">
        <v>463</v>
      </c>
      <c r="E23" s="568" t="s">
        <v>904</v>
      </c>
      <c r="F23" s="488" t="s">
        <v>617</v>
      </c>
      <c r="G23" s="689" t="s">
        <v>905</v>
      </c>
      <c r="H23" s="488" t="s">
        <v>615</v>
      </c>
      <c r="I23" s="568" t="s">
        <v>906</v>
      </c>
      <c r="J23" s="504" t="s">
        <v>616</v>
      </c>
      <c r="K23" s="689" t="s">
        <v>907</v>
      </c>
      <c r="L23" s="488" t="s">
        <v>776</v>
      </c>
      <c r="M23" s="515" t="s">
        <v>908</v>
      </c>
      <c r="N23" s="504" t="s">
        <v>680</v>
      </c>
      <c r="O23" s="515" t="s">
        <v>909</v>
      </c>
      <c r="P23" s="491"/>
      <c r="Q23" s="613"/>
      <c r="R23" s="491"/>
      <c r="S23" s="568" t="s">
        <v>8522</v>
      </c>
    </row>
    <row r="24" spans="1:44" ht="12.75" customHeight="1" x14ac:dyDescent="0.25">
      <c r="A24" s="498" t="s">
        <v>76</v>
      </c>
      <c r="B24" s="504" t="s">
        <v>496</v>
      </c>
      <c r="C24" s="568" t="s">
        <v>917</v>
      </c>
      <c r="D24" s="491" t="s">
        <v>463</v>
      </c>
      <c r="E24" s="568" t="s">
        <v>918</v>
      </c>
      <c r="F24" s="488" t="s">
        <v>617</v>
      </c>
      <c r="G24" s="689" t="s">
        <v>919</v>
      </c>
      <c r="H24" s="488" t="s">
        <v>615</v>
      </c>
      <c r="I24" s="568" t="s">
        <v>2199</v>
      </c>
      <c r="J24" s="504" t="s">
        <v>616</v>
      </c>
      <c r="K24" s="689" t="s">
        <v>920</v>
      </c>
      <c r="L24" s="488" t="s">
        <v>776</v>
      </c>
      <c r="M24" s="515" t="s">
        <v>921</v>
      </c>
      <c r="N24" s="504" t="s">
        <v>680</v>
      </c>
      <c r="O24" s="515" t="s">
        <v>922</v>
      </c>
      <c r="P24" s="491"/>
      <c r="Q24" s="613"/>
      <c r="R24" s="491"/>
      <c r="S24" s="568" t="s">
        <v>8523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2372</v>
      </c>
      <c r="H26" s="800"/>
      <c r="I26" s="800"/>
      <c r="J26" s="799" t="s">
        <v>616</v>
      </c>
      <c r="K26" s="801" t="s">
        <v>2375</v>
      </c>
      <c r="L26" s="800"/>
      <c r="M26" s="800"/>
      <c r="N26" s="742"/>
      <c r="Q26" s="724"/>
      <c r="R26" s="499"/>
      <c r="AR26" s="723" t="s">
        <v>2383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2373</v>
      </c>
      <c r="H27" s="800"/>
      <c r="I27" s="800"/>
      <c r="J27" s="799" t="s">
        <v>616</v>
      </c>
      <c r="K27" s="802" t="s">
        <v>2374</v>
      </c>
      <c r="L27" s="800"/>
      <c r="M27" s="800"/>
      <c r="N27" s="742"/>
      <c r="Q27" s="613"/>
      <c r="AR27" s="723" t="s">
        <v>2384</v>
      </c>
    </row>
    <row r="28" spans="1:44" ht="12.75" customHeight="1" x14ac:dyDescent="0.25">
      <c r="A28" s="498" t="s">
        <v>69</v>
      </c>
      <c r="B28" s="488" t="s">
        <v>496</v>
      </c>
      <c r="C28" s="589" t="s">
        <v>854</v>
      </c>
      <c r="D28" s="488" t="s">
        <v>463</v>
      </c>
      <c r="E28" s="589" t="s">
        <v>855</v>
      </c>
      <c r="F28" s="488" t="s">
        <v>617</v>
      </c>
      <c r="G28" s="688" t="s">
        <v>856</v>
      </c>
      <c r="H28" s="488" t="s">
        <v>615</v>
      </c>
      <c r="I28" s="589" t="s">
        <v>857</v>
      </c>
      <c r="J28" s="504" t="s">
        <v>616</v>
      </c>
      <c r="K28" s="688" t="s">
        <v>858</v>
      </c>
      <c r="L28" s="504" t="s">
        <v>776</v>
      </c>
      <c r="M28" s="518" t="s">
        <v>859</v>
      </c>
      <c r="N28" s="504" t="s">
        <v>680</v>
      </c>
      <c r="O28" s="518" t="s">
        <v>860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868</v>
      </c>
      <c r="D29" s="488" t="s">
        <v>463</v>
      </c>
      <c r="E29" s="568" t="s">
        <v>869</v>
      </c>
      <c r="F29" s="488" t="s">
        <v>617</v>
      </c>
      <c r="G29" s="689" t="s">
        <v>870</v>
      </c>
      <c r="H29" s="488" t="s">
        <v>615</v>
      </c>
      <c r="I29" s="568" t="s">
        <v>871</v>
      </c>
      <c r="J29" s="504" t="s">
        <v>616</v>
      </c>
      <c r="K29" s="689" t="s">
        <v>872</v>
      </c>
      <c r="L29" s="504" t="s">
        <v>776</v>
      </c>
      <c r="M29" s="515" t="s">
        <v>873</v>
      </c>
      <c r="N29" s="504" t="s">
        <v>680</v>
      </c>
      <c r="O29" s="515" t="s">
        <v>874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882</v>
      </c>
      <c r="D30" s="488" t="s">
        <v>463</v>
      </c>
      <c r="E30" s="568" t="s">
        <v>883</v>
      </c>
      <c r="F30" s="488" t="s">
        <v>617</v>
      </c>
      <c r="G30" s="689" t="s">
        <v>884</v>
      </c>
      <c r="H30" s="488" t="s">
        <v>615</v>
      </c>
      <c r="I30" s="568" t="s">
        <v>885</v>
      </c>
      <c r="J30" s="504" t="s">
        <v>616</v>
      </c>
      <c r="K30" s="689" t="s">
        <v>886</v>
      </c>
      <c r="L30" s="504" t="s">
        <v>776</v>
      </c>
      <c r="M30" s="515" t="s">
        <v>887</v>
      </c>
      <c r="N30" s="504" t="s">
        <v>680</v>
      </c>
      <c r="O30" s="515" t="s">
        <v>888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896</v>
      </c>
      <c r="D31" s="488" t="s">
        <v>463</v>
      </c>
      <c r="E31" s="568" t="s">
        <v>897</v>
      </c>
      <c r="F31" s="488" t="s">
        <v>617</v>
      </c>
      <c r="G31" s="689" t="s">
        <v>898</v>
      </c>
      <c r="H31" s="488" t="s">
        <v>615</v>
      </c>
      <c r="I31" s="568" t="s">
        <v>899</v>
      </c>
      <c r="J31" s="504" t="s">
        <v>616</v>
      </c>
      <c r="K31" s="689" t="s">
        <v>900</v>
      </c>
      <c r="L31" s="504" t="s">
        <v>776</v>
      </c>
      <c r="M31" s="515" t="s">
        <v>901</v>
      </c>
      <c r="N31" s="504" t="s">
        <v>680</v>
      </c>
      <c r="O31" s="515" t="s">
        <v>902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910</v>
      </c>
      <c r="D32" s="488" t="s">
        <v>463</v>
      </c>
      <c r="E32" s="568" t="s">
        <v>911</v>
      </c>
      <c r="F32" s="488" t="s">
        <v>617</v>
      </c>
      <c r="G32" s="689" t="s">
        <v>912</v>
      </c>
      <c r="H32" s="488" t="s">
        <v>615</v>
      </c>
      <c r="I32" s="568" t="s">
        <v>913</v>
      </c>
      <c r="J32" s="504" t="s">
        <v>616</v>
      </c>
      <c r="K32" s="689" t="s">
        <v>914</v>
      </c>
      <c r="L32" s="504" t="s">
        <v>776</v>
      </c>
      <c r="M32" s="515" t="s">
        <v>915</v>
      </c>
      <c r="N32" s="504" t="s">
        <v>680</v>
      </c>
      <c r="O32" s="515" t="s">
        <v>916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923</v>
      </c>
      <c r="D33" s="488" t="s">
        <v>463</v>
      </c>
      <c r="E33" s="568" t="s">
        <v>924</v>
      </c>
      <c r="F33" s="488" t="s">
        <v>617</v>
      </c>
      <c r="G33" s="689" t="s">
        <v>925</v>
      </c>
      <c r="H33" s="488" t="s">
        <v>615</v>
      </c>
      <c r="I33" s="568" t="s">
        <v>926</v>
      </c>
      <c r="J33" s="504" t="s">
        <v>616</v>
      </c>
      <c r="K33" s="689" t="s">
        <v>927</v>
      </c>
      <c r="L33" s="504" t="s">
        <v>776</v>
      </c>
      <c r="M33" s="515" t="s">
        <v>928</v>
      </c>
      <c r="N33" s="504" t="s">
        <v>680</v>
      </c>
      <c r="O33" s="515" t="s">
        <v>929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930</v>
      </c>
      <c r="C37" s="491" t="s">
        <v>21</v>
      </c>
      <c r="D37" s="635" t="s">
        <v>931</v>
      </c>
      <c r="E37" s="620" t="s">
        <v>74</v>
      </c>
      <c r="F37" s="589" t="s">
        <v>932</v>
      </c>
      <c r="G37" s="491"/>
      <c r="H37" s="488" t="s">
        <v>21</v>
      </c>
      <c r="I37" s="635" t="s">
        <v>933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934</v>
      </c>
      <c r="C38" s="491" t="s">
        <v>21</v>
      </c>
      <c r="D38" s="635" t="s">
        <v>935</v>
      </c>
      <c r="E38" s="620" t="s">
        <v>75</v>
      </c>
      <c r="F38" s="589" t="s">
        <v>936</v>
      </c>
      <c r="G38" s="491"/>
      <c r="H38" s="488" t="s">
        <v>21</v>
      </c>
      <c r="I38" s="635" t="s">
        <v>937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938</v>
      </c>
      <c r="C39" s="491" t="s">
        <v>21</v>
      </c>
      <c r="D39" s="635" t="s">
        <v>939</v>
      </c>
      <c r="E39" s="620" t="s">
        <v>76</v>
      </c>
      <c r="F39" s="568" t="s">
        <v>940</v>
      </c>
      <c r="G39" s="491"/>
      <c r="H39" s="491" t="s">
        <v>21</v>
      </c>
      <c r="I39" s="636" t="s">
        <v>941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942</v>
      </c>
      <c r="C44" s="516" t="s">
        <v>12497</v>
      </c>
      <c r="D44" s="512" t="s">
        <v>943</v>
      </c>
      <c r="E44" s="513" t="s">
        <v>944</v>
      </c>
      <c r="F44" s="781" t="s">
        <v>945</v>
      </c>
      <c r="G44" s="788" t="s">
        <v>946</v>
      </c>
      <c r="H44" s="782" t="s">
        <v>947</v>
      </c>
      <c r="I44" s="783" t="s">
        <v>948</v>
      </c>
      <c r="J44" s="783" t="s">
        <v>949</v>
      </c>
      <c r="K44" s="782" t="s">
        <v>950</v>
      </c>
      <c r="L44" s="788" t="s">
        <v>951</v>
      </c>
      <c r="M44" s="783" t="s">
        <v>952</v>
      </c>
      <c r="N44" s="783" t="s">
        <v>953</v>
      </c>
      <c r="O44" s="783" t="s">
        <v>954</v>
      </c>
      <c r="P44" s="862" t="s">
        <v>3669</v>
      </c>
      <c r="Q44" s="612"/>
      <c r="R44" s="891"/>
      <c r="S44" s="892"/>
      <c r="T44" s="726" t="s">
        <v>2399</v>
      </c>
    </row>
    <row r="45" spans="1:20" ht="12.75" customHeight="1" x14ac:dyDescent="0.25">
      <c r="A45" s="495">
        <v>2</v>
      </c>
      <c r="B45" s="511" t="s">
        <v>955</v>
      </c>
      <c r="C45" s="516" t="s">
        <v>12498</v>
      </c>
      <c r="D45" s="512" t="s">
        <v>956</v>
      </c>
      <c r="E45" s="513" t="s">
        <v>957</v>
      </c>
      <c r="F45" s="781" t="s">
        <v>958</v>
      </c>
      <c r="G45" s="788" t="s">
        <v>959</v>
      </c>
      <c r="H45" s="782" t="s">
        <v>960</v>
      </c>
      <c r="I45" s="783" t="s">
        <v>961</v>
      </c>
      <c r="J45" s="783" t="s">
        <v>962</v>
      </c>
      <c r="K45" s="782" t="s">
        <v>963</v>
      </c>
      <c r="L45" s="788" t="s">
        <v>964</v>
      </c>
      <c r="M45" s="783" t="s">
        <v>965</v>
      </c>
      <c r="N45" s="783" t="s">
        <v>966</v>
      </c>
      <c r="O45" s="783" t="s">
        <v>967</v>
      </c>
      <c r="P45" s="863" t="s">
        <v>3670</v>
      </c>
      <c r="Q45" s="602"/>
      <c r="R45" s="891"/>
      <c r="S45" s="892"/>
      <c r="T45" s="727" t="s">
        <v>2400</v>
      </c>
    </row>
    <row r="46" spans="1:20" ht="12.75" customHeight="1" x14ac:dyDescent="0.25">
      <c r="A46" s="495">
        <v>3</v>
      </c>
      <c r="B46" s="511" t="s">
        <v>968</v>
      </c>
      <c r="C46" s="516" t="s">
        <v>12499</v>
      </c>
      <c r="D46" s="512" t="s">
        <v>969</v>
      </c>
      <c r="E46" s="513" t="s">
        <v>970</v>
      </c>
      <c r="F46" s="781" t="s">
        <v>971</v>
      </c>
      <c r="G46" s="788" t="s">
        <v>972</v>
      </c>
      <c r="H46" s="782" t="s">
        <v>973</v>
      </c>
      <c r="I46" s="783" t="s">
        <v>974</v>
      </c>
      <c r="J46" s="783" t="s">
        <v>975</v>
      </c>
      <c r="K46" s="782" t="s">
        <v>976</v>
      </c>
      <c r="L46" s="788" t="s">
        <v>977</v>
      </c>
      <c r="M46" s="783" t="s">
        <v>978</v>
      </c>
      <c r="N46" s="783" t="s">
        <v>979</v>
      </c>
      <c r="O46" s="783" t="s">
        <v>980</v>
      </c>
      <c r="P46" s="863" t="s">
        <v>3671</v>
      </c>
      <c r="Q46" s="603"/>
      <c r="R46" s="891"/>
      <c r="S46" s="892"/>
      <c r="T46" s="727" t="s">
        <v>2401</v>
      </c>
    </row>
    <row r="47" spans="1:20" ht="12.75" customHeight="1" x14ac:dyDescent="0.25">
      <c r="A47" s="495">
        <v>4</v>
      </c>
      <c r="B47" s="511" t="s">
        <v>981</v>
      </c>
      <c r="C47" s="516" t="s">
        <v>12500</v>
      </c>
      <c r="D47" s="512" t="s">
        <v>982</v>
      </c>
      <c r="E47" s="513" t="s">
        <v>983</v>
      </c>
      <c r="F47" s="781" t="s">
        <v>984</v>
      </c>
      <c r="G47" s="788" t="s">
        <v>985</v>
      </c>
      <c r="H47" s="782" t="s">
        <v>986</v>
      </c>
      <c r="I47" s="783" t="s">
        <v>987</v>
      </c>
      <c r="J47" s="783" t="s">
        <v>988</v>
      </c>
      <c r="K47" s="782" t="s">
        <v>989</v>
      </c>
      <c r="L47" s="788" t="s">
        <v>990</v>
      </c>
      <c r="M47" s="783" t="s">
        <v>991</v>
      </c>
      <c r="N47" s="783" t="s">
        <v>992</v>
      </c>
      <c r="O47" s="783" t="s">
        <v>993</v>
      </c>
      <c r="P47" s="863" t="s">
        <v>3672</v>
      </c>
      <c r="Q47" s="603"/>
      <c r="R47" s="891"/>
      <c r="S47" s="892"/>
      <c r="T47" s="727" t="s">
        <v>2402</v>
      </c>
    </row>
    <row r="48" spans="1:20" ht="12.75" customHeight="1" x14ac:dyDescent="0.25">
      <c r="A48" s="495">
        <v>5</v>
      </c>
      <c r="B48" s="511" t="s">
        <v>994</v>
      </c>
      <c r="C48" s="516" t="s">
        <v>12501</v>
      </c>
      <c r="D48" s="512" t="s">
        <v>995</v>
      </c>
      <c r="E48" s="513" t="s">
        <v>996</v>
      </c>
      <c r="F48" s="781" t="s">
        <v>997</v>
      </c>
      <c r="G48" s="788" t="s">
        <v>998</v>
      </c>
      <c r="H48" s="782" t="s">
        <v>999</v>
      </c>
      <c r="I48" s="783" t="s">
        <v>1000</v>
      </c>
      <c r="J48" s="783" t="s">
        <v>1001</v>
      </c>
      <c r="K48" s="782" t="s">
        <v>1002</v>
      </c>
      <c r="L48" s="788" t="s">
        <v>1003</v>
      </c>
      <c r="M48" s="783" t="s">
        <v>1004</v>
      </c>
      <c r="N48" s="783" t="s">
        <v>1005</v>
      </c>
      <c r="O48" s="783" t="s">
        <v>1006</v>
      </c>
      <c r="P48" s="863" t="s">
        <v>3673</v>
      </c>
      <c r="Q48" s="603"/>
      <c r="R48" s="891"/>
      <c r="S48" s="892"/>
      <c r="T48" s="727" t="s">
        <v>2403</v>
      </c>
    </row>
    <row r="49" spans="1:20" ht="12.75" customHeight="1" x14ac:dyDescent="0.25">
      <c r="A49" s="495">
        <v>6</v>
      </c>
      <c r="B49" s="511" t="s">
        <v>1007</v>
      </c>
      <c r="C49" s="516" t="s">
        <v>12502</v>
      </c>
      <c r="D49" s="512" t="s">
        <v>1008</v>
      </c>
      <c r="E49" s="513" t="s">
        <v>1009</v>
      </c>
      <c r="F49" s="781" t="s">
        <v>1010</v>
      </c>
      <c r="G49" s="788" t="s">
        <v>1011</v>
      </c>
      <c r="H49" s="782" t="s">
        <v>1012</v>
      </c>
      <c r="I49" s="783" t="s">
        <v>1013</v>
      </c>
      <c r="J49" s="783" t="s">
        <v>1014</v>
      </c>
      <c r="K49" s="782" t="s">
        <v>1015</v>
      </c>
      <c r="L49" s="788" t="s">
        <v>1016</v>
      </c>
      <c r="M49" s="783" t="s">
        <v>1017</v>
      </c>
      <c r="N49" s="783" t="s">
        <v>1018</v>
      </c>
      <c r="O49" s="783" t="s">
        <v>1019</v>
      </c>
      <c r="P49" s="863" t="s">
        <v>3674</v>
      </c>
      <c r="Q49" s="603"/>
      <c r="R49" s="891"/>
      <c r="S49" s="892"/>
      <c r="T49" s="727" t="s">
        <v>2404</v>
      </c>
    </row>
    <row r="50" spans="1:20" ht="12.75" customHeight="1" x14ac:dyDescent="0.25">
      <c r="A50" s="495">
        <v>7</v>
      </c>
      <c r="B50" s="511" t="s">
        <v>1020</v>
      </c>
      <c r="C50" s="516" t="s">
        <v>12503</v>
      </c>
      <c r="D50" s="512" t="s">
        <v>1021</v>
      </c>
      <c r="E50" s="513" t="s">
        <v>1022</v>
      </c>
      <c r="F50" s="781" t="s">
        <v>1023</v>
      </c>
      <c r="G50" s="788" t="s">
        <v>1024</v>
      </c>
      <c r="H50" s="782" t="s">
        <v>1025</v>
      </c>
      <c r="I50" s="783" t="s">
        <v>1026</v>
      </c>
      <c r="J50" s="783" t="s">
        <v>1027</v>
      </c>
      <c r="K50" s="782" t="s">
        <v>1028</v>
      </c>
      <c r="L50" s="788" t="s">
        <v>1029</v>
      </c>
      <c r="M50" s="783" t="s">
        <v>1030</v>
      </c>
      <c r="N50" s="783" t="s">
        <v>1031</v>
      </c>
      <c r="O50" s="783" t="s">
        <v>1032</v>
      </c>
      <c r="P50" s="863" t="s">
        <v>3675</v>
      </c>
      <c r="Q50" s="603"/>
      <c r="R50" s="891"/>
      <c r="S50" s="892"/>
      <c r="T50" s="727" t="s">
        <v>2405</v>
      </c>
    </row>
    <row r="51" spans="1:20" ht="12.75" customHeight="1" x14ac:dyDescent="0.25">
      <c r="A51" s="495">
        <v>8</v>
      </c>
      <c r="B51" s="511" t="s">
        <v>1033</v>
      </c>
      <c r="C51" s="516" t="s">
        <v>12504</v>
      </c>
      <c r="D51" s="512" t="s">
        <v>1034</v>
      </c>
      <c r="E51" s="513" t="s">
        <v>1035</v>
      </c>
      <c r="F51" s="781" t="s">
        <v>1036</v>
      </c>
      <c r="G51" s="788" t="s">
        <v>1037</v>
      </c>
      <c r="H51" s="782" t="s">
        <v>1038</v>
      </c>
      <c r="I51" s="783" t="s">
        <v>1039</v>
      </c>
      <c r="J51" s="783" t="s">
        <v>1040</v>
      </c>
      <c r="K51" s="782" t="s">
        <v>1041</v>
      </c>
      <c r="L51" s="788" t="s">
        <v>1042</v>
      </c>
      <c r="M51" s="783" t="s">
        <v>1043</v>
      </c>
      <c r="N51" s="783" t="s">
        <v>1044</v>
      </c>
      <c r="O51" s="783" t="s">
        <v>1045</v>
      </c>
      <c r="P51" s="863" t="s">
        <v>3676</v>
      </c>
      <c r="Q51" s="603"/>
      <c r="R51" s="891"/>
      <c r="S51" s="892"/>
      <c r="T51" s="727" t="s">
        <v>2406</v>
      </c>
    </row>
    <row r="52" spans="1:20" ht="12.75" customHeight="1" x14ac:dyDescent="0.25">
      <c r="A52" s="495">
        <v>9</v>
      </c>
      <c r="B52" s="511" t="s">
        <v>1046</v>
      </c>
      <c r="C52" s="516" t="s">
        <v>12505</v>
      </c>
      <c r="D52" s="512" t="s">
        <v>1047</v>
      </c>
      <c r="E52" s="513" t="s">
        <v>1048</v>
      </c>
      <c r="F52" s="781" t="s">
        <v>1049</v>
      </c>
      <c r="G52" s="788" t="s">
        <v>1050</v>
      </c>
      <c r="H52" s="782" t="s">
        <v>1051</v>
      </c>
      <c r="I52" s="783" t="s">
        <v>1052</v>
      </c>
      <c r="J52" s="783" t="s">
        <v>1053</v>
      </c>
      <c r="K52" s="782" t="s">
        <v>1054</v>
      </c>
      <c r="L52" s="788" t="s">
        <v>1055</v>
      </c>
      <c r="M52" s="783" t="s">
        <v>1056</v>
      </c>
      <c r="N52" s="783" t="s">
        <v>1057</v>
      </c>
      <c r="O52" s="783" t="s">
        <v>1058</v>
      </c>
      <c r="P52" s="863" t="s">
        <v>3677</v>
      </c>
      <c r="Q52" s="603"/>
      <c r="R52" s="891"/>
      <c r="S52" s="892"/>
      <c r="T52" s="727" t="s">
        <v>2407</v>
      </c>
    </row>
    <row r="53" spans="1:20" ht="12.75" customHeight="1" x14ac:dyDescent="0.25">
      <c r="A53" s="495">
        <v>10</v>
      </c>
      <c r="B53" s="511" t="s">
        <v>1059</v>
      </c>
      <c r="C53" s="516" t="s">
        <v>12506</v>
      </c>
      <c r="D53" s="512" t="s">
        <v>1060</v>
      </c>
      <c r="E53" s="513" t="s">
        <v>1061</v>
      </c>
      <c r="F53" s="781" t="s">
        <v>1062</v>
      </c>
      <c r="G53" s="788" t="s">
        <v>1063</v>
      </c>
      <c r="H53" s="782" t="s">
        <v>1064</v>
      </c>
      <c r="I53" s="783" t="s">
        <v>1065</v>
      </c>
      <c r="J53" s="783" t="s">
        <v>1066</v>
      </c>
      <c r="K53" s="782" t="s">
        <v>1067</v>
      </c>
      <c r="L53" s="788" t="s">
        <v>1068</v>
      </c>
      <c r="M53" s="783" t="s">
        <v>1069</v>
      </c>
      <c r="N53" s="783" t="s">
        <v>1070</v>
      </c>
      <c r="O53" s="783" t="s">
        <v>1071</v>
      </c>
      <c r="P53" s="863" t="s">
        <v>3678</v>
      </c>
      <c r="Q53" s="603"/>
      <c r="R53" s="891"/>
      <c r="S53" s="892"/>
      <c r="T53" s="887" t="s">
        <v>2408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2758</v>
      </c>
      <c r="C55" s="516" t="s">
        <v>12507</v>
      </c>
      <c r="D55" s="512" t="s">
        <v>2759</v>
      </c>
      <c r="E55" s="513" t="s">
        <v>2760</v>
      </c>
      <c r="F55" s="781"/>
      <c r="G55" s="788"/>
      <c r="H55" s="782" t="s">
        <v>2761</v>
      </c>
      <c r="I55" s="783" t="s">
        <v>2762</v>
      </c>
      <c r="J55" s="783" t="s">
        <v>2763</v>
      </c>
      <c r="K55" s="782" t="s">
        <v>2764</v>
      </c>
      <c r="L55" s="788" t="s">
        <v>2765</v>
      </c>
      <c r="M55" s="783" t="s">
        <v>2766</v>
      </c>
      <c r="N55" s="783" t="s">
        <v>2767</v>
      </c>
      <c r="O55" s="783"/>
      <c r="P55" s="862" t="s">
        <v>3679</v>
      </c>
      <c r="Q55" s="603"/>
    </row>
    <row r="56" spans="1:20" ht="12.75" hidden="1" customHeight="1" x14ac:dyDescent="0.25">
      <c r="A56" s="495">
        <v>2</v>
      </c>
      <c r="B56" s="511" t="s">
        <v>2768</v>
      </c>
      <c r="C56" s="516" t="s">
        <v>12508</v>
      </c>
      <c r="D56" s="512" t="s">
        <v>2769</v>
      </c>
      <c r="E56" s="513" t="s">
        <v>2770</v>
      </c>
      <c r="F56" s="781"/>
      <c r="G56" s="788"/>
      <c r="H56" s="782" t="s">
        <v>2771</v>
      </c>
      <c r="I56" s="783" t="s">
        <v>2772</v>
      </c>
      <c r="J56" s="783" t="s">
        <v>2773</v>
      </c>
      <c r="K56" s="782" t="s">
        <v>2774</v>
      </c>
      <c r="L56" s="788" t="s">
        <v>2775</v>
      </c>
      <c r="M56" s="783" t="s">
        <v>2776</v>
      </c>
      <c r="N56" s="783" t="s">
        <v>2777</v>
      </c>
      <c r="O56" s="783"/>
      <c r="P56" s="863" t="s">
        <v>3680</v>
      </c>
      <c r="Q56" s="603"/>
    </row>
    <row r="57" spans="1:20" ht="12.75" hidden="1" customHeight="1" x14ac:dyDescent="0.25">
      <c r="A57" s="495">
        <v>3</v>
      </c>
      <c r="B57" s="511" t="s">
        <v>2778</v>
      </c>
      <c r="C57" s="516" t="s">
        <v>12509</v>
      </c>
      <c r="D57" s="512" t="s">
        <v>2779</v>
      </c>
      <c r="E57" s="513" t="s">
        <v>2780</v>
      </c>
      <c r="F57" s="781"/>
      <c r="G57" s="788"/>
      <c r="H57" s="782" t="s">
        <v>2781</v>
      </c>
      <c r="I57" s="783" t="s">
        <v>2782</v>
      </c>
      <c r="J57" s="783" t="s">
        <v>2783</v>
      </c>
      <c r="K57" s="782" t="s">
        <v>2784</v>
      </c>
      <c r="L57" s="788" t="s">
        <v>2785</v>
      </c>
      <c r="M57" s="783" t="s">
        <v>2786</v>
      </c>
      <c r="N57" s="783" t="s">
        <v>2787</v>
      </c>
      <c r="O57" s="783"/>
      <c r="P57" s="863" t="s">
        <v>3681</v>
      </c>
      <c r="Q57" s="603"/>
    </row>
    <row r="58" spans="1:20" ht="12.75" hidden="1" customHeight="1" x14ac:dyDescent="0.25">
      <c r="A58" s="495">
        <v>4</v>
      </c>
      <c r="B58" s="511" t="s">
        <v>2788</v>
      </c>
      <c r="C58" s="516" t="s">
        <v>12510</v>
      </c>
      <c r="D58" s="512" t="s">
        <v>2789</v>
      </c>
      <c r="E58" s="513" t="s">
        <v>2790</v>
      </c>
      <c r="F58" s="781"/>
      <c r="G58" s="788"/>
      <c r="H58" s="782" t="s">
        <v>2791</v>
      </c>
      <c r="I58" s="783" t="s">
        <v>2792</v>
      </c>
      <c r="J58" s="783" t="s">
        <v>2793</v>
      </c>
      <c r="K58" s="782" t="s">
        <v>2794</v>
      </c>
      <c r="L58" s="788" t="s">
        <v>2795</v>
      </c>
      <c r="M58" s="783" t="s">
        <v>2796</v>
      </c>
      <c r="N58" s="783" t="s">
        <v>2797</v>
      </c>
      <c r="O58" s="783"/>
      <c r="P58" s="863" t="s">
        <v>3682</v>
      </c>
      <c r="Q58" s="603"/>
    </row>
    <row r="59" spans="1:20" ht="12.75" hidden="1" customHeight="1" x14ac:dyDescent="0.25">
      <c r="A59" s="495">
        <v>5</v>
      </c>
      <c r="B59" s="511" t="s">
        <v>2798</v>
      </c>
      <c r="C59" s="516" t="s">
        <v>12511</v>
      </c>
      <c r="D59" s="512" t="s">
        <v>2799</v>
      </c>
      <c r="E59" s="513" t="s">
        <v>2800</v>
      </c>
      <c r="F59" s="781"/>
      <c r="G59" s="788"/>
      <c r="H59" s="782" t="s">
        <v>2801</v>
      </c>
      <c r="I59" s="783" t="s">
        <v>2802</v>
      </c>
      <c r="J59" s="783" t="s">
        <v>2803</v>
      </c>
      <c r="K59" s="782" t="s">
        <v>2804</v>
      </c>
      <c r="L59" s="788" t="s">
        <v>2805</v>
      </c>
      <c r="M59" s="783" t="s">
        <v>2806</v>
      </c>
      <c r="N59" s="783" t="s">
        <v>2807</v>
      </c>
      <c r="O59" s="783"/>
      <c r="P59" s="863" t="s">
        <v>3683</v>
      </c>
      <c r="Q59" s="603"/>
    </row>
    <row r="60" spans="1:20" ht="12.75" hidden="1" customHeight="1" x14ac:dyDescent="0.25">
      <c r="A60" s="495">
        <v>6</v>
      </c>
      <c r="B60" s="511" t="s">
        <v>2808</v>
      </c>
      <c r="C60" s="516" t="s">
        <v>12512</v>
      </c>
      <c r="D60" s="512" t="s">
        <v>2809</v>
      </c>
      <c r="E60" s="513" t="s">
        <v>2810</v>
      </c>
      <c r="F60" s="781"/>
      <c r="G60" s="788"/>
      <c r="H60" s="782" t="s">
        <v>2811</v>
      </c>
      <c r="I60" s="783" t="s">
        <v>2812</v>
      </c>
      <c r="J60" s="783" t="s">
        <v>2813</v>
      </c>
      <c r="K60" s="782" t="s">
        <v>2814</v>
      </c>
      <c r="L60" s="788" t="s">
        <v>2815</v>
      </c>
      <c r="M60" s="783" t="s">
        <v>2816</v>
      </c>
      <c r="N60" s="783" t="s">
        <v>2817</v>
      </c>
      <c r="O60" s="783"/>
      <c r="P60" s="863" t="s">
        <v>3684</v>
      </c>
      <c r="Q60" s="603"/>
    </row>
    <row r="61" spans="1:20" ht="12.75" hidden="1" customHeight="1" x14ac:dyDescent="0.25">
      <c r="A61" s="495">
        <v>7</v>
      </c>
      <c r="B61" s="511" t="s">
        <v>2818</v>
      </c>
      <c r="C61" s="516" t="s">
        <v>12513</v>
      </c>
      <c r="D61" s="512" t="s">
        <v>2819</v>
      </c>
      <c r="E61" s="513" t="s">
        <v>2820</v>
      </c>
      <c r="F61" s="781"/>
      <c r="G61" s="788"/>
      <c r="H61" s="782" t="s">
        <v>2821</v>
      </c>
      <c r="I61" s="783" t="s">
        <v>2822</v>
      </c>
      <c r="J61" s="783" t="s">
        <v>2823</v>
      </c>
      <c r="K61" s="782" t="s">
        <v>2824</v>
      </c>
      <c r="L61" s="788" t="s">
        <v>2825</v>
      </c>
      <c r="M61" s="783" t="s">
        <v>2826</v>
      </c>
      <c r="N61" s="783" t="s">
        <v>2827</v>
      </c>
      <c r="O61" s="783"/>
      <c r="P61" s="863" t="s">
        <v>3685</v>
      </c>
      <c r="Q61" s="603"/>
    </row>
    <row r="62" spans="1:20" ht="12.75" hidden="1" customHeight="1" x14ac:dyDescent="0.25">
      <c r="A62" s="495">
        <v>8</v>
      </c>
      <c r="B62" s="511" t="s">
        <v>2828</v>
      </c>
      <c r="C62" s="516" t="s">
        <v>12514</v>
      </c>
      <c r="D62" s="512" t="s">
        <v>2829</v>
      </c>
      <c r="E62" s="513" t="s">
        <v>2830</v>
      </c>
      <c r="F62" s="781"/>
      <c r="G62" s="788"/>
      <c r="H62" s="782" t="s">
        <v>2831</v>
      </c>
      <c r="I62" s="783" t="s">
        <v>2832</v>
      </c>
      <c r="J62" s="783" t="s">
        <v>2833</v>
      </c>
      <c r="K62" s="782" t="s">
        <v>2834</v>
      </c>
      <c r="L62" s="788" t="s">
        <v>2835</v>
      </c>
      <c r="M62" s="783" t="s">
        <v>2836</v>
      </c>
      <c r="N62" s="783" t="s">
        <v>2837</v>
      </c>
      <c r="O62" s="783"/>
      <c r="P62" s="863" t="s">
        <v>3686</v>
      </c>
      <c r="Q62" s="603"/>
    </row>
    <row r="63" spans="1:20" ht="12.75" hidden="1" customHeight="1" x14ac:dyDescent="0.25">
      <c r="A63" s="495">
        <v>9</v>
      </c>
      <c r="B63" s="511" t="s">
        <v>2838</v>
      </c>
      <c r="C63" s="516" t="s">
        <v>12515</v>
      </c>
      <c r="D63" s="512" t="s">
        <v>2839</v>
      </c>
      <c r="E63" s="513" t="s">
        <v>2840</v>
      </c>
      <c r="F63" s="781"/>
      <c r="G63" s="788"/>
      <c r="H63" s="782" t="s">
        <v>2841</v>
      </c>
      <c r="I63" s="783" t="s">
        <v>2842</v>
      </c>
      <c r="J63" s="783" t="s">
        <v>2843</v>
      </c>
      <c r="K63" s="782" t="s">
        <v>2844</v>
      </c>
      <c r="L63" s="788" t="s">
        <v>2845</v>
      </c>
      <c r="M63" s="783" t="s">
        <v>2846</v>
      </c>
      <c r="N63" s="783" t="s">
        <v>2847</v>
      </c>
      <c r="O63" s="783"/>
      <c r="P63" s="863" t="s">
        <v>3687</v>
      </c>
      <c r="Q63" s="603"/>
    </row>
    <row r="64" spans="1:20" ht="12.75" hidden="1" customHeight="1" x14ac:dyDescent="0.25">
      <c r="A64" s="495">
        <v>10</v>
      </c>
      <c r="B64" s="511" t="s">
        <v>2848</v>
      </c>
      <c r="C64" s="516" t="s">
        <v>12516</v>
      </c>
      <c r="D64" s="512" t="s">
        <v>2849</v>
      </c>
      <c r="E64" s="513" t="s">
        <v>2850</v>
      </c>
      <c r="F64" s="781"/>
      <c r="G64" s="788"/>
      <c r="H64" s="782" t="s">
        <v>2851</v>
      </c>
      <c r="I64" s="783" t="s">
        <v>2852</v>
      </c>
      <c r="J64" s="783" t="s">
        <v>2853</v>
      </c>
      <c r="K64" s="782" t="s">
        <v>2854</v>
      </c>
      <c r="L64" s="788" t="s">
        <v>2855</v>
      </c>
      <c r="M64" s="783" t="s">
        <v>2856</v>
      </c>
      <c r="N64" s="783" t="s">
        <v>2857</v>
      </c>
      <c r="O64" s="783"/>
      <c r="P64" s="863" t="s">
        <v>3688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3331</v>
      </c>
      <c r="C66" s="516" t="s">
        <v>12517</v>
      </c>
      <c r="D66" s="512" t="s">
        <v>3332</v>
      </c>
      <c r="E66" s="513" t="s">
        <v>3333</v>
      </c>
      <c r="F66" s="782" t="s">
        <v>3334</v>
      </c>
      <c r="G66" s="788" t="s">
        <v>3335</v>
      </c>
      <c r="H66" s="782" t="s">
        <v>3336</v>
      </c>
      <c r="I66" s="783" t="s">
        <v>3337</v>
      </c>
      <c r="J66" s="783" t="s">
        <v>3338</v>
      </c>
      <c r="K66" s="782" t="s">
        <v>3339</v>
      </c>
      <c r="L66" s="788" t="s">
        <v>3340</v>
      </c>
      <c r="M66" s="783" t="s">
        <v>3341</v>
      </c>
      <c r="N66" s="783" t="s">
        <v>3342</v>
      </c>
      <c r="O66" s="783" t="s">
        <v>3343</v>
      </c>
      <c r="P66" s="863" t="s">
        <v>3689</v>
      </c>
      <c r="Q66" s="603"/>
    </row>
    <row r="67" spans="1:32" ht="12.75" customHeight="1" x14ac:dyDescent="0.25">
      <c r="A67" s="495">
        <v>2</v>
      </c>
      <c r="B67" s="511" t="s">
        <v>3344</v>
      </c>
      <c r="C67" s="516" t="s">
        <v>12518</v>
      </c>
      <c r="D67" s="512" t="s">
        <v>3345</v>
      </c>
      <c r="E67" s="513" t="s">
        <v>3346</v>
      </c>
      <c r="F67" s="782" t="s">
        <v>3347</v>
      </c>
      <c r="G67" s="788" t="s">
        <v>3348</v>
      </c>
      <c r="H67" s="782" t="s">
        <v>3349</v>
      </c>
      <c r="I67" s="783" t="s">
        <v>3350</v>
      </c>
      <c r="J67" s="783" t="s">
        <v>3351</v>
      </c>
      <c r="K67" s="782" t="s">
        <v>3352</v>
      </c>
      <c r="L67" s="788" t="s">
        <v>3353</v>
      </c>
      <c r="M67" s="783" t="s">
        <v>3354</v>
      </c>
      <c r="N67" s="783" t="s">
        <v>3355</v>
      </c>
      <c r="O67" s="783" t="s">
        <v>3356</v>
      </c>
      <c r="P67" s="863" t="s">
        <v>3690</v>
      </c>
      <c r="Q67" s="603"/>
    </row>
    <row r="68" spans="1:32" ht="12.75" customHeight="1" x14ac:dyDescent="0.25">
      <c r="A68" s="495">
        <v>3</v>
      </c>
      <c r="B68" s="511" t="s">
        <v>3357</v>
      </c>
      <c r="C68" s="516" t="s">
        <v>12519</v>
      </c>
      <c r="D68" s="512" t="s">
        <v>3358</v>
      </c>
      <c r="E68" s="513" t="s">
        <v>3359</v>
      </c>
      <c r="F68" s="782" t="s">
        <v>3360</v>
      </c>
      <c r="G68" s="788" t="s">
        <v>3361</v>
      </c>
      <c r="H68" s="782" t="s">
        <v>3362</v>
      </c>
      <c r="I68" s="783" t="s">
        <v>3363</v>
      </c>
      <c r="J68" s="783" t="s">
        <v>3364</v>
      </c>
      <c r="K68" s="782" t="s">
        <v>3365</v>
      </c>
      <c r="L68" s="788" t="s">
        <v>3366</v>
      </c>
      <c r="M68" s="783" t="s">
        <v>3367</v>
      </c>
      <c r="N68" s="783" t="s">
        <v>3368</v>
      </c>
      <c r="O68" s="783" t="s">
        <v>3369</v>
      </c>
      <c r="P68" s="863" t="s">
        <v>3691</v>
      </c>
      <c r="Q68" s="603"/>
    </row>
    <row r="69" spans="1:32" ht="12.75" customHeight="1" x14ac:dyDescent="0.25">
      <c r="A69" s="495">
        <v>4</v>
      </c>
      <c r="B69" s="511" t="s">
        <v>3370</v>
      </c>
      <c r="C69" s="516" t="s">
        <v>12520</v>
      </c>
      <c r="D69" s="512" t="s">
        <v>3371</v>
      </c>
      <c r="E69" s="513" t="s">
        <v>3372</v>
      </c>
      <c r="F69" s="782" t="s">
        <v>3373</v>
      </c>
      <c r="G69" s="788" t="s">
        <v>3374</v>
      </c>
      <c r="H69" s="782" t="s">
        <v>3375</v>
      </c>
      <c r="I69" s="783" t="s">
        <v>3376</v>
      </c>
      <c r="J69" s="783" t="s">
        <v>3377</v>
      </c>
      <c r="K69" s="782" t="s">
        <v>3378</v>
      </c>
      <c r="L69" s="788" t="s">
        <v>3379</v>
      </c>
      <c r="M69" s="783" t="s">
        <v>3380</v>
      </c>
      <c r="N69" s="783" t="s">
        <v>3381</v>
      </c>
      <c r="O69" s="783" t="s">
        <v>3382</v>
      </c>
      <c r="P69" s="863" t="s">
        <v>3692</v>
      </c>
      <c r="Q69" s="603"/>
    </row>
    <row r="70" spans="1:32" ht="12.75" customHeight="1" thickBot="1" x14ac:dyDescent="0.3">
      <c r="A70" s="813">
        <v>5</v>
      </c>
      <c r="B70" s="511" t="s">
        <v>3383</v>
      </c>
      <c r="C70" s="516" t="s">
        <v>12521</v>
      </c>
      <c r="D70" s="512" t="s">
        <v>3384</v>
      </c>
      <c r="E70" s="513" t="s">
        <v>3385</v>
      </c>
      <c r="F70" s="782" t="s">
        <v>3386</v>
      </c>
      <c r="G70" s="788" t="s">
        <v>3387</v>
      </c>
      <c r="H70" s="782" t="s">
        <v>3388</v>
      </c>
      <c r="I70" s="783" t="s">
        <v>3389</v>
      </c>
      <c r="J70" s="783" t="s">
        <v>3390</v>
      </c>
      <c r="K70" s="782" t="s">
        <v>3391</v>
      </c>
      <c r="L70" s="788" t="s">
        <v>3392</v>
      </c>
      <c r="M70" s="783" t="s">
        <v>3393</v>
      </c>
      <c r="N70" s="783" t="s">
        <v>3394</v>
      </c>
      <c r="O70" s="783" t="s">
        <v>3395</v>
      </c>
      <c r="P70" s="863" t="s">
        <v>3693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3055</v>
      </c>
      <c r="C72" s="516" t="s">
        <v>12522</v>
      </c>
      <c r="D72" s="512" t="s">
        <v>3056</v>
      </c>
      <c r="E72" s="513" t="s">
        <v>3057</v>
      </c>
      <c r="F72" s="781" t="s">
        <v>3058</v>
      </c>
      <c r="G72" s="790" t="s">
        <v>3059</v>
      </c>
      <c r="H72" s="781" t="s">
        <v>3060</v>
      </c>
      <c r="I72" s="781" t="s">
        <v>3061</v>
      </c>
      <c r="J72" s="781" t="s">
        <v>3062</v>
      </c>
      <c r="K72" s="781" t="s">
        <v>3063</v>
      </c>
      <c r="L72" s="790" t="s">
        <v>3064</v>
      </c>
      <c r="M72" s="781" t="s">
        <v>3065</v>
      </c>
      <c r="N72" s="781" t="s">
        <v>3066</v>
      </c>
      <c r="O72" s="781" t="s">
        <v>3067</v>
      </c>
      <c r="P72" s="865" t="s">
        <v>3694</v>
      </c>
      <c r="Q72" s="603"/>
    </row>
    <row r="73" spans="1:32" ht="12.75" hidden="1" customHeight="1" x14ac:dyDescent="0.25">
      <c r="A73" s="495">
        <v>2</v>
      </c>
      <c r="B73" s="511" t="s">
        <v>3068</v>
      </c>
      <c r="C73" s="516" t="s">
        <v>12523</v>
      </c>
      <c r="D73" s="512" t="s">
        <v>3069</v>
      </c>
      <c r="E73" s="513" t="s">
        <v>3070</v>
      </c>
      <c r="F73" s="781" t="s">
        <v>3071</v>
      </c>
      <c r="G73" s="790" t="s">
        <v>3072</v>
      </c>
      <c r="H73" s="781" t="s">
        <v>3073</v>
      </c>
      <c r="I73" s="781" t="s">
        <v>3074</v>
      </c>
      <c r="J73" s="781" t="s">
        <v>3075</v>
      </c>
      <c r="K73" s="781" t="s">
        <v>3076</v>
      </c>
      <c r="L73" s="790" t="s">
        <v>3077</v>
      </c>
      <c r="M73" s="781" t="s">
        <v>3078</v>
      </c>
      <c r="N73" s="781" t="s">
        <v>3079</v>
      </c>
      <c r="O73" s="781" t="s">
        <v>3080</v>
      </c>
      <c r="P73" s="866" t="s">
        <v>3695</v>
      </c>
      <c r="Q73" s="603"/>
    </row>
    <row r="74" spans="1:32" ht="12.75" hidden="1" customHeight="1" x14ac:dyDescent="0.25">
      <c r="A74" s="495">
        <v>3</v>
      </c>
      <c r="B74" s="511" t="s">
        <v>3081</v>
      </c>
      <c r="C74" s="516" t="s">
        <v>12524</v>
      </c>
      <c r="D74" s="512" t="s">
        <v>3082</v>
      </c>
      <c r="E74" s="513" t="s">
        <v>3083</v>
      </c>
      <c r="F74" s="781" t="s">
        <v>3084</v>
      </c>
      <c r="G74" s="790" t="s">
        <v>3085</v>
      </c>
      <c r="H74" s="781" t="s">
        <v>3086</v>
      </c>
      <c r="I74" s="781" t="s">
        <v>3087</v>
      </c>
      <c r="J74" s="781" t="s">
        <v>3088</v>
      </c>
      <c r="K74" s="781" t="s">
        <v>3089</v>
      </c>
      <c r="L74" s="790" t="s">
        <v>3090</v>
      </c>
      <c r="M74" s="781" t="s">
        <v>3091</v>
      </c>
      <c r="N74" s="781" t="s">
        <v>3092</v>
      </c>
      <c r="O74" s="781" t="s">
        <v>3093</v>
      </c>
      <c r="P74" s="866" t="s">
        <v>3696</v>
      </c>
      <c r="Q74" s="603"/>
    </row>
    <row r="75" spans="1:32" ht="12.75" hidden="1" customHeight="1" x14ac:dyDescent="0.25">
      <c r="A75" s="495">
        <v>4</v>
      </c>
      <c r="B75" s="511" t="s">
        <v>3094</v>
      </c>
      <c r="C75" s="516" t="s">
        <v>12525</v>
      </c>
      <c r="D75" s="512" t="s">
        <v>3095</v>
      </c>
      <c r="E75" s="513" t="s">
        <v>3096</v>
      </c>
      <c r="F75" s="781" t="s">
        <v>3097</v>
      </c>
      <c r="G75" s="790" t="s">
        <v>3098</v>
      </c>
      <c r="H75" s="781" t="s">
        <v>3099</v>
      </c>
      <c r="I75" s="781" t="s">
        <v>3100</v>
      </c>
      <c r="J75" s="781" t="s">
        <v>3101</v>
      </c>
      <c r="K75" s="781" t="s">
        <v>3102</v>
      </c>
      <c r="L75" s="790" t="s">
        <v>3103</v>
      </c>
      <c r="M75" s="781" t="s">
        <v>3104</v>
      </c>
      <c r="N75" s="781" t="s">
        <v>3105</v>
      </c>
      <c r="O75" s="781" t="s">
        <v>3106</v>
      </c>
      <c r="P75" s="866" t="s">
        <v>3697</v>
      </c>
      <c r="Q75" s="603"/>
    </row>
    <row r="76" spans="1:32" ht="12.75" hidden="1" customHeight="1" thickBot="1" x14ac:dyDescent="0.3">
      <c r="A76" s="495">
        <v>5</v>
      </c>
      <c r="B76" s="511" t="s">
        <v>3107</v>
      </c>
      <c r="C76" s="516" t="s">
        <v>12526</v>
      </c>
      <c r="D76" s="512" t="s">
        <v>3108</v>
      </c>
      <c r="E76" s="513" t="s">
        <v>3109</v>
      </c>
      <c r="F76" s="781" t="s">
        <v>3110</v>
      </c>
      <c r="G76" s="790" t="s">
        <v>3111</v>
      </c>
      <c r="H76" s="781" t="s">
        <v>3112</v>
      </c>
      <c r="I76" s="781" t="s">
        <v>3113</v>
      </c>
      <c r="J76" s="781" t="s">
        <v>3114</v>
      </c>
      <c r="K76" s="781" t="s">
        <v>3115</v>
      </c>
      <c r="L76" s="790" t="s">
        <v>3116</v>
      </c>
      <c r="M76" s="781" t="s">
        <v>3117</v>
      </c>
      <c r="N76" s="781" t="s">
        <v>3118</v>
      </c>
      <c r="O76" s="781" t="s">
        <v>3119</v>
      </c>
      <c r="P76" s="867" t="s">
        <v>3698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1072</v>
      </c>
      <c r="C78" s="516" t="s">
        <v>12527</v>
      </c>
      <c r="D78" s="512" t="s">
        <v>1073</v>
      </c>
      <c r="E78" s="513" t="s">
        <v>1074</v>
      </c>
      <c r="F78" s="781" t="s">
        <v>1075</v>
      </c>
      <c r="G78" s="790" t="s">
        <v>3699</v>
      </c>
      <c r="H78" s="782" t="s">
        <v>1076</v>
      </c>
      <c r="I78" s="783" t="s">
        <v>1077</v>
      </c>
      <c r="J78" s="783" t="s">
        <v>1078</v>
      </c>
      <c r="K78" s="782" t="s">
        <v>3822</v>
      </c>
      <c r="L78" s="788" t="s">
        <v>3823</v>
      </c>
      <c r="M78" s="783" t="s">
        <v>1079</v>
      </c>
      <c r="N78" s="783" t="s">
        <v>3824</v>
      </c>
      <c r="O78" s="783" t="s">
        <v>3700</v>
      </c>
      <c r="P78" s="863" t="s">
        <v>3701</v>
      </c>
      <c r="Q78" s="603"/>
      <c r="R78" s="854" t="s">
        <v>3509</v>
      </c>
      <c r="S78" s="854" t="s">
        <v>3510</v>
      </c>
      <c r="T78" s="854" t="s">
        <v>3511</v>
      </c>
      <c r="U78" s="854" t="s">
        <v>3512</v>
      </c>
      <c r="V78" s="854" t="s">
        <v>3513</v>
      </c>
      <c r="W78" s="516" t="s">
        <v>12527</v>
      </c>
      <c r="X78" s="516" t="s">
        <v>12527</v>
      </c>
      <c r="Y78" s="516" t="s">
        <v>3514</v>
      </c>
      <c r="Z78" s="854" t="s">
        <v>3515</v>
      </c>
      <c r="AA78" s="854" t="s">
        <v>3516</v>
      </c>
      <c r="AB78" s="854" t="s">
        <v>3702</v>
      </c>
      <c r="AC78" s="857" t="s">
        <v>3703</v>
      </c>
      <c r="AF78" s="726" t="s">
        <v>24173</v>
      </c>
    </row>
    <row r="79" spans="1:32" ht="12.75" customHeight="1" x14ac:dyDescent="0.25">
      <c r="A79" s="495">
        <v>2</v>
      </c>
      <c r="B79" s="511" t="s">
        <v>1080</v>
      </c>
      <c r="C79" s="516" t="s">
        <v>12528</v>
      </c>
      <c r="D79" s="512" t="s">
        <v>1081</v>
      </c>
      <c r="E79" s="513" t="s">
        <v>1082</v>
      </c>
      <c r="F79" s="781" t="s">
        <v>1083</v>
      </c>
      <c r="G79" s="790" t="s">
        <v>3704</v>
      </c>
      <c r="H79" s="782" t="s">
        <v>1084</v>
      </c>
      <c r="I79" s="783" t="s">
        <v>1085</v>
      </c>
      <c r="J79" s="783" t="s">
        <v>1086</v>
      </c>
      <c r="K79" s="782" t="s">
        <v>3825</v>
      </c>
      <c r="L79" s="788" t="s">
        <v>3826</v>
      </c>
      <c r="M79" s="783" t="s">
        <v>1087</v>
      </c>
      <c r="N79" s="783" t="s">
        <v>3827</v>
      </c>
      <c r="O79" s="783" t="s">
        <v>3705</v>
      </c>
      <c r="P79" s="863" t="s">
        <v>3706</v>
      </c>
      <c r="Q79" s="603"/>
      <c r="R79" s="854" t="s">
        <v>3517</v>
      </c>
      <c r="S79" s="854" t="s">
        <v>3518</v>
      </c>
      <c r="T79" s="854" t="s">
        <v>3519</v>
      </c>
      <c r="U79" s="854" t="s">
        <v>3520</v>
      </c>
      <c r="V79" s="854" t="s">
        <v>3521</v>
      </c>
      <c r="W79" s="516" t="s">
        <v>12528</v>
      </c>
      <c r="X79" s="516" t="s">
        <v>12528</v>
      </c>
      <c r="Y79" s="516" t="s">
        <v>3522</v>
      </c>
      <c r="Z79" s="854" t="s">
        <v>3523</v>
      </c>
      <c r="AA79" s="854" t="s">
        <v>3524</v>
      </c>
      <c r="AB79" s="854" t="s">
        <v>3707</v>
      </c>
      <c r="AC79" s="858" t="s">
        <v>3708</v>
      </c>
      <c r="AF79" s="727" t="s">
        <v>24174</v>
      </c>
    </row>
    <row r="80" spans="1:32" ht="12.75" customHeight="1" x14ac:dyDescent="0.25">
      <c r="A80" s="495">
        <v>3</v>
      </c>
      <c r="B80" s="511" t="s">
        <v>1088</v>
      </c>
      <c r="C80" s="516" t="s">
        <v>12529</v>
      </c>
      <c r="D80" s="512" t="s">
        <v>1089</v>
      </c>
      <c r="E80" s="513" t="s">
        <v>1090</v>
      </c>
      <c r="F80" s="781" t="s">
        <v>1091</v>
      </c>
      <c r="G80" s="790" t="s">
        <v>3709</v>
      </c>
      <c r="H80" s="782" t="s">
        <v>1092</v>
      </c>
      <c r="I80" s="783" t="s">
        <v>1093</v>
      </c>
      <c r="J80" s="783" t="s">
        <v>1094</v>
      </c>
      <c r="K80" s="782" t="s">
        <v>3828</v>
      </c>
      <c r="L80" s="788" t="s">
        <v>3829</v>
      </c>
      <c r="M80" s="783" t="s">
        <v>1095</v>
      </c>
      <c r="N80" s="783" t="s">
        <v>3830</v>
      </c>
      <c r="O80" s="783" t="s">
        <v>3710</v>
      </c>
      <c r="P80" s="863" t="s">
        <v>3711</v>
      </c>
      <c r="Q80" s="603"/>
      <c r="R80" s="854" t="s">
        <v>3525</v>
      </c>
      <c r="S80" s="854" t="s">
        <v>3526</v>
      </c>
      <c r="T80" s="854" t="s">
        <v>3527</v>
      </c>
      <c r="U80" s="854" t="s">
        <v>3528</v>
      </c>
      <c r="V80" s="854" t="s">
        <v>3529</v>
      </c>
      <c r="W80" s="516" t="s">
        <v>12529</v>
      </c>
      <c r="X80" s="516" t="s">
        <v>12529</v>
      </c>
      <c r="Y80" s="516" t="s">
        <v>3530</v>
      </c>
      <c r="Z80" s="854" t="s">
        <v>3531</v>
      </c>
      <c r="AA80" s="854" t="s">
        <v>3532</v>
      </c>
      <c r="AB80" s="854" t="s">
        <v>3712</v>
      </c>
      <c r="AC80" s="858" t="s">
        <v>3713</v>
      </c>
      <c r="AF80" s="727" t="s">
        <v>24175</v>
      </c>
    </row>
    <row r="81" spans="1:32" ht="12.75" customHeight="1" x14ac:dyDescent="0.25">
      <c r="A81" s="495">
        <v>4</v>
      </c>
      <c r="B81" s="511" t="s">
        <v>1096</v>
      </c>
      <c r="C81" s="516" t="s">
        <v>12530</v>
      </c>
      <c r="D81" s="512" t="s">
        <v>1097</v>
      </c>
      <c r="E81" s="513" t="s">
        <v>1098</v>
      </c>
      <c r="F81" s="781" t="s">
        <v>1099</v>
      </c>
      <c r="G81" s="790" t="s">
        <v>3714</v>
      </c>
      <c r="H81" s="782" t="s">
        <v>1100</v>
      </c>
      <c r="I81" s="783" t="s">
        <v>1101</v>
      </c>
      <c r="J81" s="783" t="s">
        <v>1102</v>
      </c>
      <c r="K81" s="782" t="s">
        <v>3831</v>
      </c>
      <c r="L81" s="788" t="s">
        <v>3832</v>
      </c>
      <c r="M81" s="783" t="s">
        <v>1103</v>
      </c>
      <c r="N81" s="783" t="s">
        <v>3833</v>
      </c>
      <c r="O81" s="783" t="s">
        <v>3715</v>
      </c>
      <c r="P81" s="863" t="s">
        <v>3716</v>
      </c>
      <c r="Q81" s="603"/>
      <c r="R81" s="854" t="s">
        <v>3533</v>
      </c>
      <c r="S81" s="854" t="s">
        <v>3534</v>
      </c>
      <c r="T81" s="854" t="s">
        <v>3535</v>
      </c>
      <c r="U81" s="854" t="s">
        <v>3536</v>
      </c>
      <c r="V81" s="854" t="s">
        <v>3537</v>
      </c>
      <c r="W81" s="516" t="s">
        <v>12530</v>
      </c>
      <c r="X81" s="516" t="s">
        <v>12530</v>
      </c>
      <c r="Y81" s="516" t="s">
        <v>3538</v>
      </c>
      <c r="Z81" s="854" t="s">
        <v>3539</v>
      </c>
      <c r="AA81" s="854" t="s">
        <v>3540</v>
      </c>
      <c r="AB81" s="854" t="s">
        <v>3717</v>
      </c>
      <c r="AC81" s="858" t="s">
        <v>3718</v>
      </c>
      <c r="AF81" s="727" t="s">
        <v>24176</v>
      </c>
    </row>
    <row r="82" spans="1:32" ht="12.75" customHeight="1" thickBot="1" x14ac:dyDescent="0.3">
      <c r="A82" s="495">
        <v>5</v>
      </c>
      <c r="B82" s="511" t="s">
        <v>1104</v>
      </c>
      <c r="C82" s="516" t="s">
        <v>12531</v>
      </c>
      <c r="D82" s="512" t="s">
        <v>1105</v>
      </c>
      <c r="E82" s="513" t="s">
        <v>1106</v>
      </c>
      <c r="F82" s="781" t="s">
        <v>1107</v>
      </c>
      <c r="G82" s="790" t="s">
        <v>3719</v>
      </c>
      <c r="H82" s="782" t="s">
        <v>1108</v>
      </c>
      <c r="I82" s="783" t="s">
        <v>1109</v>
      </c>
      <c r="J82" s="783" t="s">
        <v>1110</v>
      </c>
      <c r="K82" s="782" t="s">
        <v>3834</v>
      </c>
      <c r="L82" s="788" t="s">
        <v>3835</v>
      </c>
      <c r="M82" s="783" t="s">
        <v>1111</v>
      </c>
      <c r="N82" s="783" t="s">
        <v>3836</v>
      </c>
      <c r="O82" s="783" t="s">
        <v>3720</v>
      </c>
      <c r="P82" s="863" t="s">
        <v>3721</v>
      </c>
      <c r="Q82" s="603"/>
      <c r="R82" s="854" t="s">
        <v>3541</v>
      </c>
      <c r="S82" s="854" t="s">
        <v>3542</v>
      </c>
      <c r="T82" s="854" t="s">
        <v>3543</v>
      </c>
      <c r="U82" s="854" t="s">
        <v>3544</v>
      </c>
      <c r="V82" s="854" t="s">
        <v>3545</v>
      </c>
      <c r="W82" s="516" t="s">
        <v>12531</v>
      </c>
      <c r="X82" s="516" t="s">
        <v>12531</v>
      </c>
      <c r="Y82" s="516" t="s">
        <v>3546</v>
      </c>
      <c r="Z82" s="854" t="s">
        <v>3547</v>
      </c>
      <c r="AA82" s="854" t="s">
        <v>3548</v>
      </c>
      <c r="AB82" s="854" t="s">
        <v>3722</v>
      </c>
      <c r="AC82" s="858" t="s">
        <v>3723</v>
      </c>
      <c r="AF82" s="727" t="s">
        <v>24177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1112</v>
      </c>
      <c r="C84" s="516" t="s">
        <v>12532</v>
      </c>
      <c r="D84" s="512" t="s">
        <v>1113</v>
      </c>
      <c r="E84" s="513" t="s">
        <v>1114</v>
      </c>
      <c r="F84" s="781" t="s">
        <v>1115</v>
      </c>
      <c r="G84" s="790" t="s">
        <v>3724</v>
      </c>
      <c r="H84" s="782" t="s">
        <v>1116</v>
      </c>
      <c r="I84" s="783" t="s">
        <v>1117</v>
      </c>
      <c r="J84" s="783" t="s">
        <v>1118</v>
      </c>
      <c r="K84" s="782" t="s">
        <v>3837</v>
      </c>
      <c r="L84" s="788" t="s">
        <v>3838</v>
      </c>
      <c r="M84" s="783" t="s">
        <v>1119</v>
      </c>
      <c r="N84" s="783" t="s">
        <v>1120</v>
      </c>
      <c r="O84" s="783"/>
      <c r="P84" s="863" t="s">
        <v>3725</v>
      </c>
      <c r="Q84" s="603"/>
      <c r="R84" s="854" t="s">
        <v>3549</v>
      </c>
      <c r="S84" s="854" t="s">
        <v>3550</v>
      </c>
      <c r="T84" s="854" t="s">
        <v>3551</v>
      </c>
      <c r="U84" s="854" t="s">
        <v>3552</v>
      </c>
      <c r="V84" s="854" t="s">
        <v>3553</v>
      </c>
      <c r="W84" s="516" t="s">
        <v>12532</v>
      </c>
      <c r="X84" s="516" t="s">
        <v>12532</v>
      </c>
      <c r="Y84" s="516" t="s">
        <v>3554</v>
      </c>
      <c r="Z84" s="854" t="s">
        <v>3555</v>
      </c>
      <c r="AA84" s="854" t="s">
        <v>3556</v>
      </c>
      <c r="AB84" s="854" t="s">
        <v>3726</v>
      </c>
      <c r="AC84" s="858" t="s">
        <v>3727</v>
      </c>
      <c r="AF84" s="726" t="s">
        <v>24178</v>
      </c>
    </row>
    <row r="85" spans="1:32" ht="12.75" customHeight="1" x14ac:dyDescent="0.25">
      <c r="A85" s="495">
        <v>2</v>
      </c>
      <c r="B85" s="511" t="s">
        <v>1121</v>
      </c>
      <c r="C85" s="516" t="s">
        <v>12533</v>
      </c>
      <c r="D85" s="512" t="s">
        <v>1122</v>
      </c>
      <c r="E85" s="513" t="s">
        <v>1123</v>
      </c>
      <c r="F85" s="781" t="s">
        <v>1124</v>
      </c>
      <c r="G85" s="790" t="s">
        <v>3728</v>
      </c>
      <c r="H85" s="782" t="s">
        <v>1125</v>
      </c>
      <c r="I85" s="783" t="s">
        <v>1126</v>
      </c>
      <c r="J85" s="783" t="s">
        <v>1127</v>
      </c>
      <c r="K85" s="782" t="s">
        <v>3839</v>
      </c>
      <c r="L85" s="788" t="s">
        <v>3840</v>
      </c>
      <c r="M85" s="783" t="s">
        <v>1128</v>
      </c>
      <c r="N85" s="783" t="s">
        <v>1287</v>
      </c>
      <c r="O85" s="783"/>
      <c r="P85" s="863" t="s">
        <v>3729</v>
      </c>
      <c r="Q85" s="603"/>
      <c r="R85" s="854" t="s">
        <v>3557</v>
      </c>
      <c r="S85" s="854" t="s">
        <v>3558</v>
      </c>
      <c r="T85" s="854" t="s">
        <v>3559</v>
      </c>
      <c r="U85" s="854" t="s">
        <v>3560</v>
      </c>
      <c r="V85" s="854" t="s">
        <v>3561</v>
      </c>
      <c r="W85" s="516" t="s">
        <v>12533</v>
      </c>
      <c r="X85" s="516" t="s">
        <v>12533</v>
      </c>
      <c r="Y85" s="516" t="s">
        <v>3562</v>
      </c>
      <c r="Z85" s="854" t="s">
        <v>3563</v>
      </c>
      <c r="AA85" s="854" t="s">
        <v>3564</v>
      </c>
      <c r="AB85" s="854" t="s">
        <v>3730</v>
      </c>
      <c r="AC85" s="858" t="s">
        <v>3731</v>
      </c>
      <c r="AF85" s="727" t="s">
        <v>24179</v>
      </c>
    </row>
    <row r="86" spans="1:32" ht="12.75" customHeight="1" x14ac:dyDescent="0.25">
      <c r="A86" s="495">
        <v>3</v>
      </c>
      <c r="B86" s="511" t="s">
        <v>1129</v>
      </c>
      <c r="C86" s="516" t="s">
        <v>12534</v>
      </c>
      <c r="D86" s="512" t="s">
        <v>1130</v>
      </c>
      <c r="E86" s="513" t="s">
        <v>1131</v>
      </c>
      <c r="F86" s="781" t="s">
        <v>1132</v>
      </c>
      <c r="G86" s="790" t="s">
        <v>3732</v>
      </c>
      <c r="H86" s="782" t="s">
        <v>1133</v>
      </c>
      <c r="I86" s="783" t="s">
        <v>1134</v>
      </c>
      <c r="J86" s="783" t="s">
        <v>1135</v>
      </c>
      <c r="K86" s="782" t="s">
        <v>3841</v>
      </c>
      <c r="L86" s="788" t="s">
        <v>3842</v>
      </c>
      <c r="M86" s="783" t="s">
        <v>1136</v>
      </c>
      <c r="N86" s="783" t="s">
        <v>1288</v>
      </c>
      <c r="O86" s="783"/>
      <c r="P86" s="863" t="s">
        <v>3733</v>
      </c>
      <c r="Q86" s="603"/>
      <c r="R86" s="854" t="s">
        <v>3565</v>
      </c>
      <c r="S86" s="854" t="s">
        <v>3566</v>
      </c>
      <c r="T86" s="854" t="s">
        <v>3567</v>
      </c>
      <c r="U86" s="854" t="s">
        <v>3568</v>
      </c>
      <c r="V86" s="854" t="s">
        <v>3569</v>
      </c>
      <c r="W86" s="516" t="s">
        <v>12534</v>
      </c>
      <c r="X86" s="516" t="s">
        <v>12534</v>
      </c>
      <c r="Y86" s="516" t="s">
        <v>3570</v>
      </c>
      <c r="Z86" s="854" t="s">
        <v>3571</v>
      </c>
      <c r="AA86" s="854" t="s">
        <v>3572</v>
      </c>
      <c r="AB86" s="854" t="s">
        <v>3734</v>
      </c>
      <c r="AC86" s="858" t="s">
        <v>3735</v>
      </c>
      <c r="AF86" s="727" t="s">
        <v>24180</v>
      </c>
    </row>
    <row r="87" spans="1:32" ht="12.75" customHeight="1" x14ac:dyDescent="0.25">
      <c r="A87" s="495">
        <v>4</v>
      </c>
      <c r="B87" s="511" t="s">
        <v>1137</v>
      </c>
      <c r="C87" s="516" t="s">
        <v>12535</v>
      </c>
      <c r="D87" s="512" t="s">
        <v>1138</v>
      </c>
      <c r="E87" s="513" t="s">
        <v>1139</v>
      </c>
      <c r="F87" s="781" t="s">
        <v>1140</v>
      </c>
      <c r="G87" s="790" t="s">
        <v>3736</v>
      </c>
      <c r="H87" s="782" t="s">
        <v>1141</v>
      </c>
      <c r="I87" s="783" t="s">
        <v>1142</v>
      </c>
      <c r="J87" s="783" t="s">
        <v>1143</v>
      </c>
      <c r="K87" s="782" t="s">
        <v>3843</v>
      </c>
      <c r="L87" s="788" t="s">
        <v>3844</v>
      </c>
      <c r="M87" s="783" t="s">
        <v>1144</v>
      </c>
      <c r="N87" s="783" t="s">
        <v>1289</v>
      </c>
      <c r="O87" s="783"/>
      <c r="P87" s="863" t="s">
        <v>3737</v>
      </c>
      <c r="Q87" s="603"/>
      <c r="R87" s="854" t="s">
        <v>3573</v>
      </c>
      <c r="S87" s="854" t="s">
        <v>3574</v>
      </c>
      <c r="T87" s="854" t="s">
        <v>3575</v>
      </c>
      <c r="U87" s="854" t="s">
        <v>3576</v>
      </c>
      <c r="V87" s="854" t="s">
        <v>3577</v>
      </c>
      <c r="W87" s="516" t="s">
        <v>12535</v>
      </c>
      <c r="X87" s="516" t="s">
        <v>12535</v>
      </c>
      <c r="Y87" s="516" t="s">
        <v>3578</v>
      </c>
      <c r="Z87" s="854" t="s">
        <v>3579</v>
      </c>
      <c r="AA87" s="854" t="s">
        <v>3580</v>
      </c>
      <c r="AB87" s="854" t="s">
        <v>3738</v>
      </c>
      <c r="AC87" s="858" t="s">
        <v>3739</v>
      </c>
      <c r="AF87" s="727" t="s">
        <v>24181</v>
      </c>
    </row>
    <row r="88" spans="1:32" ht="12.75" customHeight="1" x14ac:dyDescent="0.25">
      <c r="A88" s="495">
        <v>5</v>
      </c>
      <c r="B88" s="583" t="s">
        <v>1145</v>
      </c>
      <c r="C88" s="584" t="s">
        <v>12536</v>
      </c>
      <c r="D88" s="585" t="s">
        <v>1147</v>
      </c>
      <c r="E88" s="586" t="s">
        <v>1148</v>
      </c>
      <c r="F88" s="785" t="s">
        <v>1149</v>
      </c>
      <c r="G88" s="869" t="s">
        <v>3740</v>
      </c>
      <c r="H88" s="786" t="s">
        <v>1150</v>
      </c>
      <c r="I88" s="787" t="s">
        <v>1151</v>
      </c>
      <c r="J88" s="787" t="s">
        <v>1152</v>
      </c>
      <c r="K88" s="786" t="s">
        <v>3845</v>
      </c>
      <c r="L88" s="791" t="s">
        <v>3846</v>
      </c>
      <c r="M88" s="787" t="s">
        <v>1153</v>
      </c>
      <c r="N88" s="787" t="s">
        <v>1290</v>
      </c>
      <c r="O88" s="787"/>
      <c r="P88" s="868" t="s">
        <v>3741</v>
      </c>
      <c r="Q88" s="603"/>
      <c r="R88" s="855" t="s">
        <v>3581</v>
      </c>
      <c r="S88" s="856" t="s">
        <v>3582</v>
      </c>
      <c r="T88" s="856" t="s">
        <v>3583</v>
      </c>
      <c r="U88" s="856" t="s">
        <v>3584</v>
      </c>
      <c r="V88" s="856" t="s">
        <v>3585</v>
      </c>
      <c r="W88" s="584" t="s">
        <v>1146</v>
      </c>
      <c r="X88" s="584" t="s">
        <v>1146</v>
      </c>
      <c r="Y88" s="584" t="s">
        <v>3586</v>
      </c>
      <c r="Z88" s="856" t="s">
        <v>3587</v>
      </c>
      <c r="AA88" s="856" t="s">
        <v>3588</v>
      </c>
      <c r="AB88" s="856" t="s">
        <v>3742</v>
      </c>
      <c r="AC88" s="859" t="s">
        <v>3743</v>
      </c>
      <c r="AF88" s="727" t="s">
        <v>24182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1154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1156</v>
      </c>
      <c r="D91" s="580" t="s">
        <v>93</v>
      </c>
      <c r="E91" s="692" t="s">
        <v>1157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1155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3145</v>
      </c>
      <c r="N94" s="574"/>
      <c r="O94" s="596" t="s">
        <v>3121</v>
      </c>
      <c r="P94" s="514" t="s">
        <v>3146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1616</v>
      </c>
      <c r="Z94" s="571" t="s">
        <v>1708</v>
      </c>
      <c r="AA94" s="572"/>
      <c r="AB94" s="558" t="s">
        <v>1617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1158</v>
      </c>
      <c r="E95" s="503" t="s">
        <v>97</v>
      </c>
      <c r="F95" s="577"/>
      <c r="G95" s="514" t="s">
        <v>1159</v>
      </c>
      <c r="H95" s="577" t="s">
        <v>682</v>
      </c>
      <c r="I95" s="514" t="s">
        <v>1160</v>
      </c>
      <c r="J95" s="503" t="s">
        <v>483</v>
      </c>
      <c r="K95" s="577"/>
      <c r="L95" s="514" t="s">
        <v>1161</v>
      </c>
      <c r="M95" s="577"/>
      <c r="O95" s="596" t="s">
        <v>3122</v>
      </c>
      <c r="P95" s="514" t="s">
        <v>3147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1618</v>
      </c>
      <c r="Z95" s="571" t="s">
        <v>1709</v>
      </c>
      <c r="AA95" s="572"/>
      <c r="AB95" s="558" t="s">
        <v>1619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1162</v>
      </c>
      <c r="E96" s="503" t="s">
        <v>2217</v>
      </c>
      <c r="F96" s="577"/>
      <c r="G96" s="508" t="s">
        <v>1163</v>
      </c>
      <c r="H96" s="577" t="s">
        <v>683</v>
      </c>
      <c r="I96" s="508" t="s">
        <v>1164</v>
      </c>
      <c r="J96" s="503" t="s">
        <v>481</v>
      </c>
      <c r="K96" s="577"/>
      <c r="L96" s="589" t="s">
        <v>1165</v>
      </c>
      <c r="M96" s="577"/>
      <c r="N96" s="577"/>
      <c r="O96" s="596" t="s">
        <v>3123</v>
      </c>
      <c r="P96" s="514" t="s">
        <v>3148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1166</v>
      </c>
      <c r="E97" s="503" t="s">
        <v>2216</v>
      </c>
      <c r="F97" s="577"/>
      <c r="G97" s="508" t="s">
        <v>1167</v>
      </c>
      <c r="H97" s="577" t="s">
        <v>684</v>
      </c>
      <c r="I97" s="508" t="s">
        <v>1168</v>
      </c>
      <c r="J97" s="503" t="s">
        <v>99</v>
      </c>
      <c r="K97" s="577"/>
      <c r="L97" s="690" t="s">
        <v>1169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1170</v>
      </c>
      <c r="M98" s="577"/>
      <c r="N98" s="577"/>
      <c r="O98" s="596" t="s">
        <v>98</v>
      </c>
      <c r="P98" s="796" t="s">
        <v>8560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3847</v>
      </c>
      <c r="D99" s="578"/>
      <c r="E99" s="578" t="s">
        <v>680</v>
      </c>
      <c r="F99" s="578"/>
      <c r="G99" s="872" t="s">
        <v>3848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1620</v>
      </c>
      <c r="W99" s="817"/>
      <c r="X99" s="817"/>
      <c r="Y99" s="818" t="s">
        <v>1621</v>
      </c>
      <c r="Z99" s="819" t="s">
        <v>1622</v>
      </c>
      <c r="AA99" s="820"/>
      <c r="AB99" s="539"/>
      <c r="AC99" s="540" t="s">
        <v>1604</v>
      </c>
      <c r="AD99" s="538" t="s">
        <v>1167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1623</v>
      </c>
      <c r="V100" s="822" t="s">
        <v>1624</v>
      </c>
      <c r="W100" s="823"/>
      <c r="X100" s="823"/>
      <c r="Y100" s="824" t="s">
        <v>1313</v>
      </c>
      <c r="Z100" s="825" t="s">
        <v>2655</v>
      </c>
      <c r="AA100" s="826" t="s">
        <v>1625</v>
      </c>
      <c r="AB100" s="542" t="s">
        <v>1626</v>
      </c>
      <c r="AC100" s="540" t="s">
        <v>1605</v>
      </c>
      <c r="AD100" s="556" t="s">
        <v>1163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1627</v>
      </c>
      <c r="V101" s="822" t="s">
        <v>1628</v>
      </c>
      <c r="W101" s="823"/>
      <c r="X101" s="823"/>
      <c r="Y101" s="824">
        <v>1</v>
      </c>
      <c r="Z101" s="825" t="s">
        <v>2657</v>
      </c>
      <c r="AA101" s="826" t="s">
        <v>1629</v>
      </c>
      <c r="AB101" s="542" t="s">
        <v>1630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1171</v>
      </c>
      <c r="E102" s="577"/>
      <c r="F102" s="577"/>
      <c r="G102" s="489" t="s">
        <v>103</v>
      </c>
      <c r="H102" s="514"/>
      <c r="I102" s="577" t="s">
        <v>1172</v>
      </c>
      <c r="J102" s="577" t="s">
        <v>104</v>
      </c>
      <c r="K102" s="691" t="s">
        <v>1173</v>
      </c>
      <c r="L102" s="577"/>
      <c r="M102" s="489" t="s">
        <v>2659</v>
      </c>
      <c r="N102" s="577" t="s">
        <v>2858</v>
      </c>
      <c r="O102" s="753" t="s">
        <v>2661</v>
      </c>
      <c r="P102" s="691" t="s">
        <v>2859</v>
      </c>
      <c r="Q102" s="483"/>
      <c r="S102" s="541">
        <v>4</v>
      </c>
      <c r="T102" s="827" t="s">
        <v>1631</v>
      </c>
      <c r="U102" s="828" t="s">
        <v>2863</v>
      </c>
      <c r="V102" s="822" t="s">
        <v>1632</v>
      </c>
      <c r="W102" s="823" t="s">
        <v>1633</v>
      </c>
      <c r="X102" s="829" t="s">
        <v>1634</v>
      </c>
      <c r="Y102" s="824" t="s">
        <v>2663</v>
      </c>
      <c r="Z102" s="825" t="s">
        <v>1635</v>
      </c>
      <c r="AA102" s="826" t="s">
        <v>1636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1174</v>
      </c>
      <c r="E103" s="577"/>
      <c r="F103" s="577"/>
      <c r="G103" s="503" t="s">
        <v>106</v>
      </c>
      <c r="H103" s="577"/>
      <c r="I103" s="577"/>
      <c r="J103" s="577"/>
      <c r="K103" s="514" t="s">
        <v>1175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1637</v>
      </c>
      <c r="U103" s="828" t="s">
        <v>2864</v>
      </c>
      <c r="V103" s="822" t="s">
        <v>1638</v>
      </c>
      <c r="W103" s="823" t="s">
        <v>1639</v>
      </c>
      <c r="X103" s="829" t="s">
        <v>1640</v>
      </c>
      <c r="Y103" s="824" t="s">
        <v>2667</v>
      </c>
      <c r="Z103" s="825" t="s">
        <v>1641</v>
      </c>
      <c r="AA103" s="826" t="s">
        <v>1642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2860</v>
      </c>
      <c r="O104" s="753" t="s">
        <v>2673</v>
      </c>
      <c r="P104" s="691" t="s">
        <v>2861</v>
      </c>
      <c r="Q104" s="483"/>
      <c r="S104" s="541">
        <v>6</v>
      </c>
      <c r="T104" s="827" t="s">
        <v>1643</v>
      </c>
      <c r="U104" s="828" t="s">
        <v>2865</v>
      </c>
      <c r="V104" s="822" t="s">
        <v>1644</v>
      </c>
      <c r="W104" s="823" t="s">
        <v>1645</v>
      </c>
      <c r="X104" s="829" t="s">
        <v>1646</v>
      </c>
      <c r="Y104" s="824" t="s">
        <v>2675</v>
      </c>
      <c r="Z104" s="825" t="s">
        <v>1647</v>
      </c>
      <c r="AA104" s="826" t="s">
        <v>1648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1649</v>
      </c>
      <c r="U105" s="828" t="s">
        <v>2866</v>
      </c>
      <c r="V105" s="822" t="s">
        <v>1650</v>
      </c>
      <c r="W105" s="823" t="s">
        <v>1651</v>
      </c>
      <c r="X105" s="829" t="s">
        <v>1652</v>
      </c>
      <c r="Y105" s="824" t="s">
        <v>2679</v>
      </c>
      <c r="Z105" s="825" t="s">
        <v>1653</v>
      </c>
      <c r="AA105" s="826" t="s">
        <v>1654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1655</v>
      </c>
      <c r="U106" s="828" t="s">
        <v>2867</v>
      </c>
      <c r="V106" s="822" t="s">
        <v>1656</v>
      </c>
      <c r="W106" s="823" t="s">
        <v>1657</v>
      </c>
      <c r="X106" s="829" t="s">
        <v>1658</v>
      </c>
      <c r="Y106" s="824" t="s">
        <v>2681</v>
      </c>
      <c r="Z106" s="825" t="s">
        <v>1659</v>
      </c>
      <c r="AA106" s="826" t="s">
        <v>1660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1661</v>
      </c>
      <c r="U107" s="828" t="s">
        <v>2868</v>
      </c>
      <c r="V107" s="822" t="s">
        <v>1662</v>
      </c>
      <c r="W107" s="823" t="s">
        <v>1663</v>
      </c>
      <c r="X107" s="829" t="s">
        <v>1664</v>
      </c>
      <c r="Y107" s="824" t="s">
        <v>2683</v>
      </c>
      <c r="Z107" s="825" t="s">
        <v>1665</v>
      </c>
      <c r="AA107" s="826" t="s">
        <v>1666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1667</v>
      </c>
      <c r="U108" s="828" t="s">
        <v>2869</v>
      </c>
      <c r="V108" s="822" t="s">
        <v>1668</v>
      </c>
      <c r="W108" s="823" t="s">
        <v>1669</v>
      </c>
      <c r="X108" s="829" t="s">
        <v>1670</v>
      </c>
      <c r="Y108" s="824" t="s">
        <v>2685</v>
      </c>
      <c r="Z108" s="825" t="s">
        <v>1671</v>
      </c>
      <c r="AA108" s="826" t="s">
        <v>1672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1673</v>
      </c>
      <c r="U109" s="828" t="s">
        <v>2870</v>
      </c>
      <c r="V109" s="822" t="s">
        <v>1674</v>
      </c>
      <c r="W109" s="823" t="s">
        <v>1675</v>
      </c>
      <c r="X109" s="829" t="s">
        <v>1676</v>
      </c>
      <c r="Y109" s="824" t="s">
        <v>2689</v>
      </c>
      <c r="Z109" s="825" t="s">
        <v>1677</v>
      </c>
      <c r="AA109" s="826" t="s">
        <v>1678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12963</v>
      </c>
      <c r="K110" s="911" t="s">
        <v>12941</v>
      </c>
      <c r="L110" s="912" t="s">
        <v>12964</v>
      </c>
      <c r="M110" s="911" t="s">
        <v>12942</v>
      </c>
      <c r="N110" s="912" t="s">
        <v>12965</v>
      </c>
      <c r="O110" s="911" t="s">
        <v>12943</v>
      </c>
      <c r="P110" s="912" t="s">
        <v>12966</v>
      </c>
      <c r="Q110" s="906" t="s">
        <v>13159</v>
      </c>
      <c r="R110" s="907" t="s">
        <v>1176</v>
      </c>
      <c r="S110" s="545">
        <v>12</v>
      </c>
      <c r="T110" s="827" t="s">
        <v>1679</v>
      </c>
      <c r="U110" s="828" t="s">
        <v>2871</v>
      </c>
      <c r="V110" s="822" t="s">
        <v>1680</v>
      </c>
      <c r="W110" s="823" t="s">
        <v>1681</v>
      </c>
      <c r="X110" s="829" t="s">
        <v>1682</v>
      </c>
      <c r="Y110" s="824" t="s">
        <v>2693</v>
      </c>
      <c r="Z110" s="825" t="s">
        <v>1683</v>
      </c>
      <c r="AA110" s="826" t="s">
        <v>1684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1685</v>
      </c>
      <c r="U111" s="828" t="s">
        <v>2872</v>
      </c>
      <c r="V111" s="822" t="s">
        <v>1686</v>
      </c>
      <c r="W111" s="823" t="s">
        <v>1687</v>
      </c>
      <c r="X111" s="829" t="s">
        <v>1688</v>
      </c>
      <c r="Y111" s="824" t="s">
        <v>2697</v>
      </c>
      <c r="Z111" s="825" t="s">
        <v>1689</v>
      </c>
      <c r="AA111" s="826" t="s">
        <v>1690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1691</v>
      </c>
      <c r="U112" s="828" t="s">
        <v>2873</v>
      </c>
      <c r="V112" s="822" t="s">
        <v>1692</v>
      </c>
      <c r="W112" s="823" t="s">
        <v>1693</v>
      </c>
      <c r="X112" s="829" t="s">
        <v>1694</v>
      </c>
      <c r="Y112" s="824" t="s">
        <v>2701</v>
      </c>
      <c r="Z112" s="825" t="s">
        <v>1695</v>
      </c>
      <c r="AA112" s="826" t="s">
        <v>1696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1697</v>
      </c>
      <c r="U113" s="831" t="s">
        <v>2874</v>
      </c>
      <c r="V113" s="832" t="s">
        <v>1698</v>
      </c>
      <c r="W113" s="833" t="s">
        <v>1699</v>
      </c>
      <c r="X113" s="834" t="s">
        <v>1700</v>
      </c>
      <c r="Y113" s="835" t="s">
        <v>2705</v>
      </c>
      <c r="Z113" s="836" t="s">
        <v>1701</v>
      </c>
      <c r="AA113" s="837" t="s">
        <v>1702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1177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1617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1178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1703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12967</v>
      </c>
      <c r="K120" s="911" t="s">
        <v>12941</v>
      </c>
      <c r="L120" s="914" t="s">
        <v>12968</v>
      </c>
      <c r="M120" s="911" t="s">
        <v>12942</v>
      </c>
      <c r="N120" s="914" t="s">
        <v>12969</v>
      </c>
      <c r="O120" s="911" t="s">
        <v>12943</v>
      </c>
      <c r="P120" s="914" t="s">
        <v>12970</v>
      </c>
      <c r="Q120" s="906" t="s">
        <v>13159</v>
      </c>
      <c r="R120" s="908" t="s">
        <v>1179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1159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12971</v>
      </c>
      <c r="K121" s="911" t="s">
        <v>12941</v>
      </c>
      <c r="L121" s="914" t="s">
        <v>12972</v>
      </c>
      <c r="M121" s="911" t="s">
        <v>12942</v>
      </c>
      <c r="N121" s="914" t="s">
        <v>12973</v>
      </c>
      <c r="O121" s="911" t="s">
        <v>12943</v>
      </c>
      <c r="P121" s="914" t="s">
        <v>12974</v>
      </c>
      <c r="Q121" s="906" t="s">
        <v>13159</v>
      </c>
      <c r="R121" s="908" t="s">
        <v>1180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12975</v>
      </c>
      <c r="K123" s="911" t="s">
        <v>12941</v>
      </c>
      <c r="L123" s="914" t="s">
        <v>12976</v>
      </c>
      <c r="M123" s="911" t="s">
        <v>12942</v>
      </c>
      <c r="N123" s="914" t="s">
        <v>12977</v>
      </c>
      <c r="O123" s="911" t="s">
        <v>12943</v>
      </c>
      <c r="P123" s="914" t="s">
        <v>12978</v>
      </c>
      <c r="Q123" s="906" t="s">
        <v>13159</v>
      </c>
      <c r="R123" s="908" t="s">
        <v>1181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1182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3849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2862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1183</v>
      </c>
      <c r="L131" s="501"/>
      <c r="N131" s="648" t="s">
        <v>664</v>
      </c>
      <c r="O131" s="923" t="s">
        <v>1184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1185</v>
      </c>
      <c r="G132" s="650" t="s">
        <v>2744</v>
      </c>
      <c r="H132" s="504"/>
      <c r="I132" s="501"/>
      <c r="J132" s="651" t="s">
        <v>660</v>
      </c>
      <c r="K132" s="924" t="s">
        <v>1186</v>
      </c>
      <c r="L132" s="501"/>
      <c r="N132" s="648" t="s">
        <v>665</v>
      </c>
      <c r="O132" s="924" t="s">
        <v>1187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1188</v>
      </c>
      <c r="L133" s="501"/>
      <c r="N133" s="648" t="s">
        <v>666</v>
      </c>
      <c r="O133" s="924" t="s">
        <v>1189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1190</v>
      </c>
      <c r="L134" s="501"/>
      <c r="N134" s="648" t="s">
        <v>667</v>
      </c>
      <c r="O134" s="924" t="s">
        <v>1191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1192</v>
      </c>
      <c r="L135" s="501"/>
      <c r="N135" s="648" t="s">
        <v>668</v>
      </c>
      <c r="O135" s="924" t="s">
        <v>1193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03" priority="3">
      <formula>$L$10="DIECASTING_MATL"</formula>
    </cfRule>
  </conditionalFormatting>
  <conditionalFormatting sqref="L13:L14">
    <cfRule type="expression" dxfId="202" priority="2">
      <formula>$L$10="TUBE"</formula>
    </cfRule>
  </conditionalFormatting>
  <conditionalFormatting sqref="L15">
    <cfRule type="expression" dxfId="201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2.15" thickTop="1" thickBot="1" x14ac:dyDescent="0.45">
      <c r="A1" s="236" t="s">
        <v>2185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49">
        <f ca="1">NOW()</f>
        <v>43019.694950231482</v>
      </c>
      <c r="AQ1" s="950"/>
      <c r="AR1" s="7"/>
      <c r="AZ1" s="51"/>
    </row>
    <row r="2" spans="1:52" s="2" customFormat="1" ht="21" thickTop="1" x14ac:dyDescent="0.35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8.600000000000001" thickBot="1" x14ac:dyDescent="0.4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9" thickTop="1" x14ac:dyDescent="0.25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4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3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6" thickTop="1" x14ac:dyDescent="0.3">
      <c r="A7" s="49" t="s">
        <v>1194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ht="14.45" x14ac:dyDescent="0.3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3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6" thickBot="1" x14ac:dyDescent="0.35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thickTop="1" x14ac:dyDescent="0.3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thickBot="1" x14ac:dyDescent="0.35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149999999999999" thickBot="1" x14ac:dyDescent="0.35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thickBot="1" x14ac:dyDescent="0.35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thickTop="1" x14ac:dyDescent="0.3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51" t="s">
        <v>198</v>
      </c>
      <c r="K15" s="951"/>
      <c r="L15" s="100" t="s">
        <v>374</v>
      </c>
      <c r="M15" s="101"/>
      <c r="N15" s="102" t="s">
        <v>183</v>
      </c>
      <c r="O15" s="952" t="s">
        <v>203</v>
      </c>
      <c r="P15" s="95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ht="14.45" x14ac:dyDescent="0.3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4" t="s">
        <v>199</v>
      </c>
      <c r="K16" s="954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ht="14.45" x14ac:dyDescent="0.3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55" t="s">
        <v>200</v>
      </c>
      <c r="K17" s="95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ht="14.45" x14ac:dyDescent="0.3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4" t="s">
        <v>201</v>
      </c>
      <c r="K18" s="954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thickBot="1" x14ac:dyDescent="0.35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6" t="s">
        <v>202</v>
      </c>
      <c r="K19" s="956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thickTop="1" x14ac:dyDescent="0.3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2" t="s">
        <v>30</v>
      </c>
      <c r="AH22" s="963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1195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72" t="s">
        <v>228</v>
      </c>
      <c r="H24" s="973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89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ht="14.45" x14ac:dyDescent="0.3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ht="14.45" x14ac:dyDescent="0.3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ht="14.45" x14ac:dyDescent="0.3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thickBot="1" x14ac:dyDescent="0.35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6.899999999999999" thickTop="1" thickBot="1" x14ac:dyDescent="0.35">
      <c r="G32" s="257"/>
      <c r="H32" s="17"/>
      <c r="I32" s="175" t="s">
        <v>12899</v>
      </c>
      <c r="J32" s="959" t="s">
        <v>578</v>
      </c>
      <c r="K32" s="959"/>
      <c r="L32" s="100" t="s">
        <v>537</v>
      </c>
      <c r="M32" s="100"/>
      <c r="N32" s="102" t="s">
        <v>183</v>
      </c>
      <c r="O32" s="960" t="s">
        <v>576</v>
      </c>
      <c r="P32" s="96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ht="14.45" x14ac:dyDescent="0.3">
      <c r="G33" s="258"/>
      <c r="H33" s="25"/>
      <c r="I33" s="113" t="s">
        <v>12900</v>
      </c>
      <c r="J33" s="964" t="s">
        <v>577</v>
      </c>
      <c r="K33" s="964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thickBot="1" x14ac:dyDescent="0.35">
      <c r="G34" s="116"/>
      <c r="H34" s="117"/>
      <c r="I34" s="178" t="s">
        <v>233</v>
      </c>
      <c r="J34" s="956" t="s">
        <v>580</v>
      </c>
      <c r="K34" s="956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thickTop="1" x14ac:dyDescent="0.3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ht="14.45" x14ac:dyDescent="0.3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2" t="s">
        <v>30</v>
      </c>
      <c r="AH38" s="963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1196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72" t="s">
        <v>228</v>
      </c>
      <c r="H40" s="973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89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9" t="s">
        <v>584</v>
      </c>
      <c r="K48" s="959"/>
      <c r="L48" s="100" t="s">
        <v>546</v>
      </c>
      <c r="M48" s="100"/>
      <c r="N48" s="102" t="s">
        <v>183</v>
      </c>
      <c r="O48" s="960" t="s">
        <v>589</v>
      </c>
      <c r="P48" s="96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64" t="s">
        <v>585</v>
      </c>
      <c r="K49" s="964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6" t="s">
        <v>587</v>
      </c>
      <c r="K50" s="956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7" t="s">
        <v>30</v>
      </c>
      <c r="AH56" s="958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1197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72" t="s">
        <v>228</v>
      </c>
      <c r="H58" s="973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89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9" t="s">
        <v>593</v>
      </c>
      <c r="K66" s="959"/>
      <c r="L66" s="100" t="s">
        <v>555</v>
      </c>
      <c r="M66" s="100"/>
      <c r="N66" s="102" t="s">
        <v>183</v>
      </c>
      <c r="O66" s="960" t="s">
        <v>592</v>
      </c>
      <c r="P66" s="96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64" t="s">
        <v>595</v>
      </c>
      <c r="K67" s="964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6" t="s">
        <v>596</v>
      </c>
      <c r="K68" s="956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7" t="s">
        <v>30</v>
      </c>
      <c r="AH76" s="958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1198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72" t="s">
        <v>228</v>
      </c>
      <c r="H78" s="973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89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9" t="s">
        <v>750</v>
      </c>
      <c r="K86" s="959"/>
      <c r="L86" s="100" t="s">
        <v>749</v>
      </c>
      <c r="M86" s="100"/>
      <c r="N86" s="102" t="s">
        <v>183</v>
      </c>
      <c r="O86" s="960" t="s">
        <v>755</v>
      </c>
      <c r="P86" s="96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64" t="s">
        <v>751</v>
      </c>
      <c r="K87" s="964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6" t="s">
        <v>752</v>
      </c>
      <c r="K88" s="956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7" t="s">
        <v>30</v>
      </c>
      <c r="AH95" s="958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1199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9" t="s">
        <v>686</v>
      </c>
      <c r="K102" s="959"/>
      <c r="L102" s="100" t="s">
        <v>689</v>
      </c>
      <c r="M102" s="100"/>
      <c r="N102" s="102" t="s">
        <v>183</v>
      </c>
      <c r="O102" s="960" t="s">
        <v>692</v>
      </c>
      <c r="P102" s="961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4" t="s">
        <v>687</v>
      </c>
      <c r="K103" s="964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6" t="s">
        <v>688</v>
      </c>
      <c r="K104" s="956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7" t="s">
        <v>30</v>
      </c>
      <c r="AH111" s="958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1200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9" t="s">
        <v>708</v>
      </c>
      <c r="K118" s="959"/>
      <c r="L118" s="100" t="s">
        <v>711</v>
      </c>
      <c r="M118" s="100"/>
      <c r="N118" s="102" t="s">
        <v>183</v>
      </c>
      <c r="O118" s="970" t="s">
        <v>714</v>
      </c>
      <c r="P118" s="97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4" t="s">
        <v>709</v>
      </c>
      <c r="K119" s="964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6" t="s">
        <v>710</v>
      </c>
      <c r="K120" s="956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7" t="s">
        <v>30</v>
      </c>
      <c r="AH127" s="958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2414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898" t="s">
        <v>423</v>
      </c>
      <c r="D129" s="899"/>
      <c r="E129" s="898" t="s">
        <v>416</v>
      </c>
      <c r="F129" s="899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9" t="s">
        <v>727</v>
      </c>
      <c r="K134" s="959"/>
      <c r="L134" s="100" t="s">
        <v>729</v>
      </c>
      <c r="M134" s="100"/>
      <c r="N134" s="102" t="s">
        <v>183</v>
      </c>
      <c r="O134" s="970" t="s">
        <v>2508</v>
      </c>
      <c r="P134" s="97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4" t="s">
        <v>2431</v>
      </c>
      <c r="K135" s="964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6" t="s">
        <v>728</v>
      </c>
      <c r="K136" s="956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1292</v>
      </c>
      <c r="BA144" s="974" t="s">
        <v>1708</v>
      </c>
      <c r="BB144" s="975"/>
      <c r="BC144" s="471" t="s">
        <v>1293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1295</v>
      </c>
      <c r="BA145" s="974" t="s">
        <v>1709</v>
      </c>
      <c r="BB145" s="975"/>
      <c r="BC145" s="471" t="s">
        <v>1296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1201</v>
      </c>
      <c r="AI147" s="728" t="s">
        <v>2409</v>
      </c>
      <c r="AJ147" s="466" t="s">
        <v>12346</v>
      </c>
      <c r="AL147" s="886" t="s">
        <v>12347</v>
      </c>
      <c r="AM147" s="252" t="s">
        <v>1202</v>
      </c>
      <c r="AN147" s="250" t="s">
        <v>1203</v>
      </c>
      <c r="AO147" s="71" t="s">
        <v>12349</v>
      </c>
      <c r="AP147" s="251" t="s">
        <v>1204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1205</v>
      </c>
      <c r="AI148" s="344"/>
      <c r="AJ148" s="467" t="s">
        <v>2432</v>
      </c>
      <c r="AL148" s="886" t="s">
        <v>12348</v>
      </c>
      <c r="AM148" s="90" t="s">
        <v>12356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12337</v>
      </c>
      <c r="AF149" s="188"/>
      <c r="AG149" s="187" t="s">
        <v>632</v>
      </c>
      <c r="AH149" s="464" t="s">
        <v>12907</v>
      </c>
      <c r="AI149" s="344"/>
      <c r="AJ149" s="467" t="s">
        <v>12338</v>
      </c>
      <c r="AL149" s="886" t="s">
        <v>12353</v>
      </c>
      <c r="AM149" s="884" t="s">
        <v>12357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1314</v>
      </c>
      <c r="AX149" s="419"/>
      <c r="AY149" s="419"/>
      <c r="AZ149" s="456" t="s">
        <v>1315</v>
      </c>
      <c r="BA149" s="431" t="s">
        <v>1316</v>
      </c>
      <c r="BB149" s="444"/>
      <c r="BC149" s="447"/>
      <c r="BD149" s="391" t="s">
        <v>1604</v>
      </c>
      <c r="BE149" s="418" t="s">
        <v>1607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1206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1317</v>
      </c>
      <c r="AW150" s="440" t="s">
        <v>1318</v>
      </c>
      <c r="AX150" s="499"/>
      <c r="AY150" s="499"/>
      <c r="AZ150" s="457" t="s">
        <v>1313</v>
      </c>
      <c r="BA150" s="421" t="s">
        <v>2461</v>
      </c>
      <c r="BB150" s="445" t="s">
        <v>1319</v>
      </c>
      <c r="BC150" s="448" t="s">
        <v>1320</v>
      </c>
      <c r="BD150" s="391" t="s">
        <v>1605</v>
      </c>
      <c r="BE150" s="465" t="s">
        <v>1608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1207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1322</v>
      </c>
      <c r="AW151" s="440" t="s">
        <v>1323</v>
      </c>
      <c r="AX151" s="499"/>
      <c r="AY151" s="499"/>
      <c r="AZ151" s="457">
        <v>1</v>
      </c>
      <c r="BA151" s="421" t="s">
        <v>2462</v>
      </c>
      <c r="BB151" s="445" t="s">
        <v>1324</v>
      </c>
      <c r="BC151" s="448" t="s">
        <v>1325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1326</v>
      </c>
      <c r="AV152" s="441" t="s">
        <v>2875</v>
      </c>
      <c r="AW152" s="440" t="s">
        <v>1327</v>
      </c>
      <c r="AX152" s="499" t="s">
        <v>1328</v>
      </c>
      <c r="AY152" s="501" t="s">
        <v>1329</v>
      </c>
      <c r="AZ152" s="457" t="s">
        <v>2449</v>
      </c>
      <c r="BA152" s="421" t="s">
        <v>1330</v>
      </c>
      <c r="BB152" s="445" t="s">
        <v>1331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1332</v>
      </c>
      <c r="AV153" s="441" t="s">
        <v>2876</v>
      </c>
      <c r="AW153" s="440" t="s">
        <v>1333</v>
      </c>
      <c r="AX153" s="499" t="s">
        <v>1334</v>
      </c>
      <c r="AY153" s="501" t="s">
        <v>1335</v>
      </c>
      <c r="AZ153" s="457" t="s">
        <v>2450</v>
      </c>
      <c r="BA153" s="421" t="s">
        <v>1336</v>
      </c>
      <c r="BB153" s="445" t="s">
        <v>1337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5" t="s">
        <v>2438</v>
      </c>
      <c r="K154" s="176"/>
      <c r="L154" s="100" t="s">
        <v>2441</v>
      </c>
      <c r="M154" s="101"/>
      <c r="N154" s="102" t="s">
        <v>183</v>
      </c>
      <c r="O154" s="901" t="s">
        <v>2507</v>
      </c>
      <c r="P154" s="89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1338</v>
      </c>
      <c r="AV154" s="441" t="s">
        <v>2877</v>
      </c>
      <c r="AW154" s="440" t="s">
        <v>1339</v>
      </c>
      <c r="AX154" s="499" t="s">
        <v>1340</v>
      </c>
      <c r="AY154" s="501" t="s">
        <v>1341</v>
      </c>
      <c r="AZ154" s="457" t="s">
        <v>2451</v>
      </c>
      <c r="BA154" s="421" t="s">
        <v>1342</v>
      </c>
      <c r="BB154" s="445" t="s">
        <v>1343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897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1344</v>
      </c>
      <c r="AV155" s="441" t="s">
        <v>2878</v>
      </c>
      <c r="AW155" s="440" t="s">
        <v>1345</v>
      </c>
      <c r="AX155" s="499" t="s">
        <v>1346</v>
      </c>
      <c r="AY155" s="501" t="s">
        <v>1347</v>
      </c>
      <c r="AZ155" s="457" t="s">
        <v>2452</v>
      </c>
      <c r="BA155" s="421" t="s">
        <v>1348</v>
      </c>
      <c r="BB155" s="445" t="s">
        <v>1349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4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1350</v>
      </c>
      <c r="AV156" s="441" t="s">
        <v>2879</v>
      </c>
      <c r="AW156" s="440" t="s">
        <v>1351</v>
      </c>
      <c r="AX156" s="499" t="s">
        <v>1352</v>
      </c>
      <c r="AY156" s="501" t="s">
        <v>1353</v>
      </c>
      <c r="AZ156" s="457" t="s">
        <v>2453</v>
      </c>
      <c r="BA156" s="421" t="s">
        <v>1354</v>
      </c>
      <c r="BB156" s="445" t="s">
        <v>1355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1356</v>
      </c>
      <c r="AV157" s="441" t="s">
        <v>2880</v>
      </c>
      <c r="AW157" s="440" t="s">
        <v>1357</v>
      </c>
      <c r="AX157" s="499" t="s">
        <v>1358</v>
      </c>
      <c r="AY157" s="501" t="s">
        <v>1359</v>
      </c>
      <c r="AZ157" s="457" t="s">
        <v>2454</v>
      </c>
      <c r="BA157" s="421" t="s">
        <v>1360</v>
      </c>
      <c r="BB157" s="445" t="s">
        <v>1361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1362</v>
      </c>
      <c r="AV158" s="441" t="s">
        <v>2881</v>
      </c>
      <c r="AW158" s="440" t="s">
        <v>1363</v>
      </c>
      <c r="AX158" s="499" t="s">
        <v>1364</v>
      </c>
      <c r="AY158" s="501" t="s">
        <v>1365</v>
      </c>
      <c r="AZ158" s="457" t="s">
        <v>2455</v>
      </c>
      <c r="BA158" s="421" t="s">
        <v>1366</v>
      </c>
      <c r="BB158" s="445" t="s">
        <v>1367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1208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1368</v>
      </c>
      <c r="AV159" s="441" t="s">
        <v>2882</v>
      </c>
      <c r="AW159" s="440" t="s">
        <v>1369</v>
      </c>
      <c r="AX159" s="499" t="s">
        <v>1370</v>
      </c>
      <c r="AY159" s="501" t="s">
        <v>1371</v>
      </c>
      <c r="AZ159" s="457" t="s">
        <v>2456</v>
      </c>
      <c r="BA159" s="421" t="s">
        <v>1372</v>
      </c>
      <c r="BB159" s="445" t="s">
        <v>1373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1209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1374</v>
      </c>
      <c r="AV160" s="441" t="s">
        <v>2883</v>
      </c>
      <c r="AW160" s="440" t="s">
        <v>1375</v>
      </c>
      <c r="AX160" s="499" t="s">
        <v>1376</v>
      </c>
      <c r="AY160" s="501" t="s">
        <v>1377</v>
      </c>
      <c r="AZ160" s="457" t="s">
        <v>2457</v>
      </c>
      <c r="BA160" s="421" t="s">
        <v>1378</v>
      </c>
      <c r="BB160" s="445" t="s">
        <v>1379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1380</v>
      </c>
      <c r="AV161" s="441" t="s">
        <v>2884</v>
      </c>
      <c r="AW161" s="440" t="s">
        <v>1381</v>
      </c>
      <c r="AX161" s="499" t="s">
        <v>1382</v>
      </c>
      <c r="AY161" s="501" t="s">
        <v>1383</v>
      </c>
      <c r="AZ161" s="457" t="s">
        <v>2458</v>
      </c>
      <c r="BA161" s="421" t="s">
        <v>1384</v>
      </c>
      <c r="BB161" s="445" t="s">
        <v>1385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1386</v>
      </c>
      <c r="AV162" s="441" t="s">
        <v>2885</v>
      </c>
      <c r="AW162" s="440" t="s">
        <v>1387</v>
      </c>
      <c r="AX162" s="499" t="s">
        <v>1388</v>
      </c>
      <c r="AY162" s="501" t="s">
        <v>1389</v>
      </c>
      <c r="AZ162" s="457" t="s">
        <v>2459</v>
      </c>
      <c r="BA162" s="421" t="s">
        <v>1390</v>
      </c>
      <c r="BB162" s="445" t="s">
        <v>1391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9" t="s">
        <v>2479</v>
      </c>
      <c r="K163" s="959"/>
      <c r="L163" s="100"/>
      <c r="M163" s="101"/>
      <c r="N163" s="102" t="s">
        <v>183</v>
      </c>
      <c r="O163" s="968" t="s">
        <v>2480</v>
      </c>
      <c r="P163" s="96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1392</v>
      </c>
      <c r="AV163" s="442" t="s">
        <v>2886</v>
      </c>
      <c r="AW163" s="443" t="s">
        <v>1393</v>
      </c>
      <c r="AX163" s="424" t="s">
        <v>1394</v>
      </c>
      <c r="AY163" s="425" t="s">
        <v>1395</v>
      </c>
      <c r="AZ163" s="458" t="s">
        <v>2460</v>
      </c>
      <c r="BA163" s="432" t="s">
        <v>1396</v>
      </c>
      <c r="BB163" s="446" t="s">
        <v>1397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6" t="s">
        <v>2479</v>
      </c>
      <c r="K164" s="95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0"/>
      <c r="H165" s="90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893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1293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1403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1613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0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12324</v>
      </c>
      <c r="AB174" s="720" t="s">
        <v>1210</v>
      </c>
      <c r="AC174" s="721" t="s">
        <v>1211</v>
      </c>
      <c r="AD174" s="721" t="s">
        <v>1212</v>
      </c>
      <c r="AE174" s="721" t="s">
        <v>1213</v>
      </c>
      <c r="AF174" s="722" t="s">
        <v>1214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5" t="s">
        <v>736</v>
      </c>
      <c r="D178" s="966"/>
      <c r="E178" s="96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1215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12934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200" priority="3" stopIfTrue="1" operator="lessThan">
      <formula>M156</formula>
    </cfRule>
  </conditionalFormatting>
  <conditionalFormatting sqref="K170">
    <cfRule type="cellIs" dxfId="199" priority="2" stopIfTrue="1" operator="lessThan">
      <formula>N167</formula>
    </cfRule>
  </conditionalFormatting>
  <conditionalFormatting sqref="J171">
    <cfRule type="cellIs" dxfId="198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Y11"/>
  <sheetViews>
    <sheetView topLeftCell="BJ1" workbookViewId="0">
      <selection activeCell="BY10" sqref="BY10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76" width="12.28515625" style="484"/>
    <col min="77" max="77" width="17.85546875" style="484" customWidth="1"/>
    <col min="78" max="16384" width="12.28515625" style="484"/>
  </cols>
  <sheetData>
    <row r="1" spans="1:77" s="78" customFormat="1" ht="55.5" customHeight="1" x14ac:dyDescent="0.25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12443</v>
      </c>
      <c r="F1" s="280" t="s">
        <v>56</v>
      </c>
      <c r="G1" s="280" t="s">
        <v>353</v>
      </c>
      <c r="H1" s="280" t="s">
        <v>12440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4" t="s">
        <v>13123</v>
      </c>
      <c r="AB1" s="904" t="s">
        <v>13124</v>
      </c>
      <c r="AC1" s="904" t="s">
        <v>13125</v>
      </c>
      <c r="AD1" s="904" t="s">
        <v>13126</v>
      </c>
      <c r="AE1" s="904" t="s">
        <v>13127</v>
      </c>
      <c r="AF1" s="904" t="s">
        <v>13132</v>
      </c>
      <c r="AG1" s="904" t="s">
        <v>13133</v>
      </c>
      <c r="AH1" s="904" t="s">
        <v>13134</v>
      </c>
      <c r="AI1" s="904" t="s">
        <v>13135</v>
      </c>
      <c r="AJ1" s="904" t="s">
        <v>13136</v>
      </c>
      <c r="AK1" s="904" t="s">
        <v>13141</v>
      </c>
      <c r="AL1" s="904" t="s">
        <v>13142</v>
      </c>
      <c r="AM1" s="904" t="s">
        <v>13143</v>
      </c>
      <c r="AN1" s="904" t="s">
        <v>13144</v>
      </c>
      <c r="AO1" s="904" t="s">
        <v>13145</v>
      </c>
      <c r="AP1" s="904" t="s">
        <v>13150</v>
      </c>
      <c r="AQ1" s="904" t="s">
        <v>13151</v>
      </c>
      <c r="AR1" s="904" t="s">
        <v>13152</v>
      </c>
      <c r="AS1" s="904" t="s">
        <v>13153</v>
      </c>
      <c r="AT1" s="904" t="s">
        <v>13154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09" t="s">
        <v>644</v>
      </c>
      <c r="BK1" s="810" t="s">
        <v>652</v>
      </c>
      <c r="BL1" s="810" t="s">
        <v>3041</v>
      </c>
      <c r="BM1" s="810" t="s">
        <v>3042</v>
      </c>
      <c r="BN1" s="810" t="s">
        <v>3043</v>
      </c>
      <c r="BO1" s="810" t="s">
        <v>3134</v>
      </c>
      <c r="BP1" s="810" t="s">
        <v>3133</v>
      </c>
      <c r="BQ1" s="810" t="s">
        <v>3135</v>
      </c>
      <c r="BR1" s="810" t="s">
        <v>3159</v>
      </c>
      <c r="BS1" s="810" t="s">
        <v>3160</v>
      </c>
      <c r="BT1" s="810" t="s">
        <v>3779</v>
      </c>
      <c r="BU1" s="810" t="s">
        <v>3413</v>
      </c>
      <c r="BV1" s="810" t="s">
        <v>3778</v>
      </c>
      <c r="BW1" s="810" t="s">
        <v>680</v>
      </c>
      <c r="BX1" s="810" t="s">
        <v>8510</v>
      </c>
      <c r="BY1" s="810" t="s">
        <v>24387</v>
      </c>
    </row>
    <row r="2" spans="1:77" s="78" customFormat="1" x14ac:dyDescent="0.25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</row>
    <row r="3" spans="1:77" s="78" customFormat="1" x14ac:dyDescent="0.25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</row>
    <row r="4" spans="1:77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  <c r="BY5" s="73" t="s">
        <v>148</v>
      </c>
    </row>
    <row r="6" spans="1:77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  <c r="BY6" s="73" t="s">
        <v>154</v>
      </c>
    </row>
    <row r="7" spans="1:77" x14ac:dyDescent="0.25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2177</v>
      </c>
      <c r="F7" s="74" t="s">
        <v>402</v>
      </c>
      <c r="G7" s="74" t="s">
        <v>356</v>
      </c>
      <c r="H7" s="74" t="s">
        <v>12441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13128</v>
      </c>
      <c r="AC7" s="74" t="s">
        <v>13129</v>
      </c>
      <c r="AD7" s="74" t="s">
        <v>13130</v>
      </c>
      <c r="AE7" s="74" t="s">
        <v>13131</v>
      </c>
      <c r="AF7" s="74" t="s">
        <v>190</v>
      </c>
      <c r="AG7" s="74" t="s">
        <v>13137</v>
      </c>
      <c r="AH7" s="74" t="s">
        <v>13138</v>
      </c>
      <c r="AI7" s="74" t="s">
        <v>13139</v>
      </c>
      <c r="AJ7" s="74" t="s">
        <v>13140</v>
      </c>
      <c r="AK7" s="74" t="s">
        <v>191</v>
      </c>
      <c r="AL7" s="74" t="s">
        <v>13146</v>
      </c>
      <c r="AM7" s="74" t="s">
        <v>13147</v>
      </c>
      <c r="AN7" s="74" t="s">
        <v>13148</v>
      </c>
      <c r="AO7" s="74" t="s">
        <v>13149</v>
      </c>
      <c r="AP7" s="74" t="s">
        <v>192</v>
      </c>
      <c r="AQ7" s="74" t="s">
        <v>13155</v>
      </c>
      <c r="AR7" s="74" t="s">
        <v>13156</v>
      </c>
      <c r="AS7" s="74" t="s">
        <v>13157</v>
      </c>
      <c r="AT7" s="74" t="s">
        <v>13158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3044</v>
      </c>
      <c r="BM7" s="74" t="s">
        <v>3045</v>
      </c>
      <c r="BN7" s="74" t="s">
        <v>3046</v>
      </c>
      <c r="BO7" s="74" t="s">
        <v>3136</v>
      </c>
      <c r="BP7" s="74" t="s">
        <v>3140</v>
      </c>
      <c r="BQ7" s="74" t="s">
        <v>3139</v>
      </c>
      <c r="BR7" s="74" t="s">
        <v>3161</v>
      </c>
      <c r="BS7" s="74" t="s">
        <v>3162</v>
      </c>
      <c r="BT7" s="74" t="s">
        <v>3161</v>
      </c>
      <c r="BU7" s="74" t="s">
        <v>3414</v>
      </c>
      <c r="BV7" s="74" t="s">
        <v>3780</v>
      </c>
      <c r="BW7" s="74" t="s">
        <v>3781</v>
      </c>
      <c r="BX7" s="74" t="s">
        <v>12335</v>
      </c>
      <c r="BY7" s="74" t="s">
        <v>24388</v>
      </c>
    </row>
    <row r="8" spans="1:77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</row>
    <row r="9" spans="1:77" x14ac:dyDescent="0.25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</row>
    <row r="10" spans="1:77" x14ac:dyDescent="0.25">
      <c r="A10" s="75" t="s">
        <v>145</v>
      </c>
      <c r="B10" s="72" t="s">
        <v>146</v>
      </c>
      <c r="C10" s="72" t="s">
        <v>2221</v>
      </c>
      <c r="D10" s="72" t="s">
        <v>2222</v>
      </c>
      <c r="E10" s="75" t="s">
        <v>12444</v>
      </c>
      <c r="F10" s="676" t="s">
        <v>2241</v>
      </c>
      <c r="G10" s="76" t="s">
        <v>3129</v>
      </c>
      <c r="H10" s="76" t="s">
        <v>12442</v>
      </c>
      <c r="I10" s="76" t="s">
        <v>3158</v>
      </c>
      <c r="J10" s="76"/>
      <c r="K10" s="76" t="s">
        <v>2224</v>
      </c>
      <c r="L10" s="76" t="s">
        <v>3409</v>
      </c>
      <c r="M10" s="76" t="s">
        <v>2226</v>
      </c>
      <c r="N10" s="76" t="s">
        <v>2227</v>
      </c>
      <c r="O10" s="76" t="s">
        <v>2228</v>
      </c>
      <c r="P10" s="76" t="s">
        <v>2229</v>
      </c>
      <c r="Q10" s="76" t="s">
        <v>3141</v>
      </c>
      <c r="R10" s="76" t="s">
        <v>3408</v>
      </c>
      <c r="S10" s="76" t="s">
        <v>2232</v>
      </c>
      <c r="T10" s="76" t="s">
        <v>2233</v>
      </c>
      <c r="U10" s="76" t="s">
        <v>3033</v>
      </c>
      <c r="V10" s="76" t="s">
        <v>3034</v>
      </c>
      <c r="W10" s="76" t="s">
        <v>3035</v>
      </c>
      <c r="X10" s="76" t="s">
        <v>2239</v>
      </c>
      <c r="Y10" s="76" t="s">
        <v>3036</v>
      </c>
      <c r="Z10" s="76" t="s">
        <v>3037</v>
      </c>
      <c r="AA10" s="76" t="s">
        <v>13167</v>
      </c>
      <c r="AB10" s="76" t="s">
        <v>13168</v>
      </c>
      <c r="AC10" s="76" t="s">
        <v>13169</v>
      </c>
      <c r="AD10" s="76" t="s">
        <v>13170</v>
      </c>
      <c r="AE10" s="76" t="s">
        <v>13171</v>
      </c>
      <c r="AF10" s="76" t="s">
        <v>13172</v>
      </c>
      <c r="AG10" s="76" t="s">
        <v>13173</v>
      </c>
      <c r="AH10" s="76" t="s">
        <v>13174</v>
      </c>
      <c r="AI10" s="76" t="s">
        <v>13175</v>
      </c>
      <c r="AJ10" s="76" t="s">
        <v>13176</v>
      </c>
      <c r="AK10" s="76" t="s">
        <v>13177</v>
      </c>
      <c r="AL10" s="76" t="s">
        <v>13178</v>
      </c>
      <c r="AM10" s="76" t="s">
        <v>13179</v>
      </c>
      <c r="AN10" s="76" t="s">
        <v>13180</v>
      </c>
      <c r="AO10" s="76" t="s">
        <v>13181</v>
      </c>
      <c r="AP10" s="76" t="s">
        <v>13182</v>
      </c>
      <c r="AQ10" s="76" t="s">
        <v>13183</v>
      </c>
      <c r="AR10" s="76" t="s">
        <v>13184</v>
      </c>
      <c r="AS10" s="76" t="s">
        <v>13185</v>
      </c>
      <c r="AT10" s="76" t="s">
        <v>13186</v>
      </c>
      <c r="AU10" s="226" t="s">
        <v>3038</v>
      </c>
      <c r="AV10" s="72" t="s">
        <v>3039</v>
      </c>
      <c r="AW10" s="72" t="s">
        <v>3040</v>
      </c>
      <c r="AX10" s="72" t="s">
        <v>3785</v>
      </c>
      <c r="AY10" s="72" t="s">
        <v>3784</v>
      </c>
      <c r="AZ10" s="72" t="s">
        <v>3047</v>
      </c>
      <c r="BA10" s="72" t="s">
        <v>3048</v>
      </c>
      <c r="BB10" s="72" t="s">
        <v>2240</v>
      </c>
      <c r="BC10" s="72" t="s">
        <v>3049</v>
      </c>
      <c r="BD10" s="72" t="s">
        <v>3050</v>
      </c>
      <c r="BE10" s="72" t="s">
        <v>2234</v>
      </c>
      <c r="BF10" s="72" t="s">
        <v>2235</v>
      </c>
      <c r="BG10" s="72" t="s">
        <v>2236</v>
      </c>
      <c r="BH10" s="72" t="s">
        <v>2237</v>
      </c>
      <c r="BI10" s="72" t="s">
        <v>3329</v>
      </c>
      <c r="BJ10" s="72" t="s">
        <v>2238</v>
      </c>
      <c r="BK10" s="676" t="s">
        <v>2242</v>
      </c>
      <c r="BL10" s="72" t="s">
        <v>3051</v>
      </c>
      <c r="BM10" s="72" t="s">
        <v>3052</v>
      </c>
      <c r="BN10" s="72" t="s">
        <v>3053</v>
      </c>
      <c r="BO10" s="72" t="s">
        <v>3137</v>
      </c>
      <c r="BP10" s="72" t="s">
        <v>2230</v>
      </c>
      <c r="BQ10" s="76" t="s">
        <v>3138</v>
      </c>
      <c r="BR10" s="72" t="s">
        <v>2231</v>
      </c>
      <c r="BS10" s="72" t="s">
        <v>3163</v>
      </c>
      <c r="BT10" s="72" t="s">
        <v>3415</v>
      </c>
      <c r="BU10" s="72" t="s">
        <v>2225</v>
      </c>
      <c r="BV10" s="72" t="s">
        <v>3782</v>
      </c>
      <c r="BW10" s="72" t="s">
        <v>3783</v>
      </c>
      <c r="BX10" s="76" t="s">
        <v>8511</v>
      </c>
      <c r="BY10" s="72" t="s">
        <v>24389</v>
      </c>
    </row>
    <row r="11" spans="1:7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F7" r:id="rId18" location="metalStampingYieldLossMarkup//"/>
    <hyperlink ref="AK7" r:id="rId19" location="metalStampingOverheadMarkup//"/>
    <hyperlink ref="AP7" r:id="rId20" location="metalStampingProfitMarkup//"/>
    <hyperlink ref="AU7" r:id="rId21" location="metalStampingFinancingMarkup//"/>
    <hyperlink ref="AV7" r:id="rId22" location="metalStampingPackagingMatlMarkup//"/>
    <hyperlink ref="AW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X7" r:id="rId32" location="metalStampingPackagingMatl//"/>
    <hyperlink ref="AZ7" r:id="rId33" location="metalStampingPiecesPerPallet//"/>
    <hyperlink ref="BC7" r:id="rId34" location="metalStampingQtyShipmentOther//"/>
    <hyperlink ref="AY7" r:id="rId35" location="metalStampingPackagingRate//"/>
    <hyperlink ref="BA7" r:id="rId36" location="metalStampingDaysOfStockReqd//"/>
    <hyperlink ref="BB7" r:id="rId37" location="metalStampingQtyPerRunOther//"/>
    <hyperlink ref="BD7" r:id="rId38" location="metalStampingVAT//"/>
    <hyperlink ref="BG7" r:id="rId39" location="metalStampingRebate//"/>
    <hyperlink ref="BH7" r:id="rId40" location="metalStampingCostPerSingleStrip//"/>
    <hyperlink ref="BI7" r:id="rId41" location="metalStampingStripLength//"/>
    <hyperlink ref="BJ7" r:id="rId42" location="metalStampingNoOfPitchWastedPerStrip//"/>
    <hyperlink ref="BK7" r:id="rId43" location="hasMaterialType//"/>
    <hyperlink ref="BL7" r:id="rId44" location="metalStampingPartFlatThickness//"/>
    <hyperlink ref="BM7" r:id="rId45" location="metalStampingPartFlatLength//"/>
    <hyperlink ref="BN7" r:id="rId46" location="metalStampingPartFlatWidth//"/>
    <hyperlink ref="BO7" r:id="rId47" location="dcMaterialInputRunnerWtPerPc//"/>
    <hyperlink ref="BP7" r:id="rId48" location="dcMaterialInputOverflowWtPerPc//"/>
    <hyperlink ref="BQ7" r:id="rId49" location="dcMaterialInputRecovery//"/>
    <hyperlink ref="BR7" r:id="rId50" location="metalStampingOuterDiameter//"/>
    <hyperlink ref="BS7" r:id="rId51" location="metalStampingInnerDiameter//"/>
    <hyperlink ref="BT7" r:id="rId52" location="metalStampingOuterDiameter//"/>
    <hyperlink ref="BU7" r:id="rId53" location="metalStampingPartVolume//"/>
    <hyperlink ref="BV7" r:id="rId54" location="metalStampingProcessPackagingPerPc//"/>
    <hyperlink ref="BW7" r:id="rId55" location="masterPartPackagingRemark//"/>
    <hyperlink ref="BX7" r:id="rId56" location="metalStampingCustomDutyMarkup//"/>
    <hyperlink ref="H7" r:id="rId57" location="metalStampingProcurementRecommendedType//"/>
    <hyperlink ref="AB7" r:id="rId58" location="metalStampingFinishingMarkupMOQ2//"/>
    <hyperlink ref="AC7" r:id="rId59" location="metalStampingFinishingMarkupMOQ3//"/>
    <hyperlink ref="AD7" r:id="rId60" location="metalStampingFinishingMarkupMOQ4//"/>
    <hyperlink ref="AE7" r:id="rId61" location="metalStampingFinishingMarkupMOQ5//"/>
    <hyperlink ref="AG7" r:id="rId62" location="metalStampingYieldLossMarkupMOQ2//"/>
    <hyperlink ref="AH7" r:id="rId63" location="metalStampingYieldLossMarkupMOQ3//"/>
    <hyperlink ref="AI7" r:id="rId64" location="metalStampingYieldLossMarkupMOQ4//"/>
    <hyperlink ref="AJ7" r:id="rId65" location="metalStampingYieldLossMarkupMOQ5//"/>
    <hyperlink ref="AL7" r:id="rId66" location="metalStampingOverheadMarkupMOQ2//"/>
    <hyperlink ref="AM7" r:id="rId67" location="metalStampingOverheadMarkupMOQ3//"/>
    <hyperlink ref="AN7" r:id="rId68" location="metalStampingOverheadMarkupMOQ4//"/>
    <hyperlink ref="AO7" r:id="rId69" location="metalStampingOverheadMarkupMOQ5//"/>
    <hyperlink ref="AQ7:AT7" r:id="rId70" location="metalStampingProfitMarkup//" display="http://www.inmindcomputing.com/application/products/products-schema.owl#metalStampingProfitMarkup//"/>
    <hyperlink ref="AQ7" r:id="rId71" location="metalStampingProfitMarkupMOQ2//"/>
    <hyperlink ref="AR7" r:id="rId72" location="metalStampingProfitMarkupMOQ3//"/>
    <hyperlink ref="AS7" r:id="rId73" location="metalStampingProfitMarkupMOQ4//"/>
    <hyperlink ref="AT7" r:id="rId74" location="metalStampingProfitMarkupMOQ5//"/>
    <hyperlink ref="BY7" r:id="rId75" location="metalStampingPartArea//"/>
  </hyperlinks>
  <pageMargins left="0.7" right="0.7" top="0.75" bottom="0.75" header="0.3" footer="0.3"/>
  <pageSetup paperSize="9" orientation="portrait" horizontalDpi="300" verticalDpi="300"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2257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49">
        <f ca="1">NOW()</f>
        <v>43019.694950231482</v>
      </c>
      <c r="AQ1" s="950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2258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51" t="s">
        <v>198</v>
      </c>
      <c r="K15" s="951"/>
      <c r="L15" s="100" t="s">
        <v>374</v>
      </c>
      <c r="M15" s="101"/>
      <c r="N15" s="102" t="s">
        <v>183</v>
      </c>
      <c r="O15" s="952" t="s">
        <v>203</v>
      </c>
      <c r="P15" s="95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4" t="s">
        <v>199</v>
      </c>
      <c r="K16" s="954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55" t="s">
        <v>200</v>
      </c>
      <c r="K17" s="95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4" t="s">
        <v>201</v>
      </c>
      <c r="K18" s="954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6" t="s">
        <v>202</v>
      </c>
      <c r="K19" s="956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2" t="s">
        <v>30</v>
      </c>
      <c r="AH22" s="963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2259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72" t="s">
        <v>228</v>
      </c>
      <c r="H24" s="973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959" t="s">
        <v>578</v>
      </c>
      <c r="K32" s="959"/>
      <c r="L32" s="100" t="s">
        <v>537</v>
      </c>
      <c r="M32" s="100"/>
      <c r="N32" s="102" t="s">
        <v>183</v>
      </c>
      <c r="O32" s="960" t="s">
        <v>576</v>
      </c>
      <c r="P32" s="96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964" t="s">
        <v>577</v>
      </c>
      <c r="K33" s="964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6" t="s">
        <v>580</v>
      </c>
      <c r="K34" s="956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2" t="s">
        <v>30</v>
      </c>
      <c r="AH38" s="963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2260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72" t="s">
        <v>228</v>
      </c>
      <c r="H40" s="973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9" t="s">
        <v>584</v>
      </c>
      <c r="K48" s="959"/>
      <c r="L48" s="100" t="s">
        <v>546</v>
      </c>
      <c r="M48" s="100"/>
      <c r="N48" s="102" t="s">
        <v>183</v>
      </c>
      <c r="O48" s="960" t="s">
        <v>589</v>
      </c>
      <c r="P48" s="96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64" t="s">
        <v>585</v>
      </c>
      <c r="K49" s="964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6" t="s">
        <v>587</v>
      </c>
      <c r="K50" s="956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7" t="s">
        <v>30</v>
      </c>
      <c r="AH56" s="958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2261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72" t="s">
        <v>228</v>
      </c>
      <c r="H58" s="973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9" t="s">
        <v>593</v>
      </c>
      <c r="K66" s="959"/>
      <c r="L66" s="100" t="s">
        <v>555</v>
      </c>
      <c r="M66" s="100"/>
      <c r="N66" s="102" t="s">
        <v>183</v>
      </c>
      <c r="O66" s="960" t="s">
        <v>592</v>
      </c>
      <c r="P66" s="96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64" t="s">
        <v>595</v>
      </c>
      <c r="K67" s="964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6" t="s">
        <v>596</v>
      </c>
      <c r="K68" s="956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7" t="s">
        <v>30</v>
      </c>
      <c r="AH76" s="958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2262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72" t="s">
        <v>228</v>
      </c>
      <c r="H78" s="973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9" t="s">
        <v>750</v>
      </c>
      <c r="K86" s="959"/>
      <c r="L86" s="100" t="s">
        <v>749</v>
      </c>
      <c r="M86" s="100"/>
      <c r="N86" s="102" t="s">
        <v>183</v>
      </c>
      <c r="O86" s="960" t="s">
        <v>755</v>
      </c>
      <c r="P86" s="96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64" t="s">
        <v>751</v>
      </c>
      <c r="K87" s="964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6" t="s">
        <v>752</v>
      </c>
      <c r="K88" s="956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7" t="s">
        <v>30</v>
      </c>
      <c r="AH95" s="958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2263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9" t="s">
        <v>686</v>
      </c>
      <c r="K102" s="959"/>
      <c r="L102" s="100" t="s">
        <v>689</v>
      </c>
      <c r="M102" s="100"/>
      <c r="N102" s="102" t="s">
        <v>183</v>
      </c>
      <c r="O102" s="960" t="s">
        <v>692</v>
      </c>
      <c r="P102" s="961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4" t="s">
        <v>687</v>
      </c>
      <c r="K103" s="964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6" t="s">
        <v>688</v>
      </c>
      <c r="K104" s="956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7" t="s">
        <v>30</v>
      </c>
      <c r="AH111" s="958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2264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9" t="s">
        <v>708</v>
      </c>
      <c r="K118" s="959"/>
      <c r="L118" s="100" t="s">
        <v>711</v>
      </c>
      <c r="M118" s="100"/>
      <c r="N118" s="102" t="s">
        <v>183</v>
      </c>
      <c r="O118" s="970" t="s">
        <v>714</v>
      </c>
      <c r="P118" s="97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4" t="s">
        <v>709</v>
      </c>
      <c r="K119" s="964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6" t="s">
        <v>710</v>
      </c>
      <c r="K120" s="956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7" t="s">
        <v>30</v>
      </c>
      <c r="AH127" s="958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2417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9" t="s">
        <v>727</v>
      </c>
      <c r="K134" s="959"/>
      <c r="L134" s="100" t="s">
        <v>729</v>
      </c>
      <c r="M134" s="100"/>
      <c r="N134" s="102" t="s">
        <v>183</v>
      </c>
      <c r="O134" s="970" t="s">
        <v>2508</v>
      </c>
      <c r="P134" s="97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4" t="s">
        <v>2431</v>
      </c>
      <c r="K135" s="964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6" t="s">
        <v>728</v>
      </c>
      <c r="K136" s="956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2265</v>
      </c>
      <c r="BA144" s="974" t="s">
        <v>1708</v>
      </c>
      <c r="BB144" s="975"/>
      <c r="BC144" s="471" t="s">
        <v>2266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2267</v>
      </c>
      <c r="BA145" s="974" t="s">
        <v>1709</v>
      </c>
      <c r="BB145" s="975"/>
      <c r="BC145" s="471" t="s">
        <v>2268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2269</v>
      </c>
      <c r="AI147" s="728" t="s">
        <v>2410</v>
      </c>
      <c r="AJ147" s="466" t="s">
        <v>12346</v>
      </c>
      <c r="AL147" s="886" t="s">
        <v>12347</v>
      </c>
      <c r="AM147" s="252" t="s">
        <v>2270</v>
      </c>
      <c r="AN147" s="250" t="s">
        <v>2271</v>
      </c>
      <c r="AO147" s="71" t="s">
        <v>12349</v>
      </c>
      <c r="AP147" s="251" t="s">
        <v>2272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2273</v>
      </c>
      <c r="AI148" s="344"/>
      <c r="AJ148" s="467" t="s">
        <v>2432</v>
      </c>
      <c r="AL148" s="886" t="s">
        <v>12348</v>
      </c>
      <c r="AM148" s="90" t="s">
        <v>12351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12339</v>
      </c>
      <c r="AF149" s="188"/>
      <c r="AG149" s="187" t="s">
        <v>632</v>
      </c>
      <c r="AH149" s="464" t="s">
        <v>12917</v>
      </c>
      <c r="AI149" s="344"/>
      <c r="AJ149" s="467" t="s">
        <v>12338</v>
      </c>
      <c r="AL149" s="886" t="s">
        <v>12353</v>
      </c>
      <c r="AM149" s="884" t="s">
        <v>12352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2274</v>
      </c>
      <c r="AX149" s="419"/>
      <c r="AY149" s="419"/>
      <c r="AZ149" s="456" t="s">
        <v>2275</v>
      </c>
      <c r="BA149" s="431" t="s">
        <v>2276</v>
      </c>
      <c r="BB149" s="444"/>
      <c r="BC149" s="447"/>
      <c r="BD149" s="391" t="s">
        <v>1604</v>
      </c>
      <c r="BE149" s="418" t="s">
        <v>2277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2278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2279</v>
      </c>
      <c r="AW150" s="440" t="s">
        <v>2280</v>
      </c>
      <c r="AX150" s="499"/>
      <c r="AY150" s="499"/>
      <c r="AZ150" s="457" t="s">
        <v>1313</v>
      </c>
      <c r="BA150" s="421" t="s">
        <v>2461</v>
      </c>
      <c r="BB150" s="445" t="s">
        <v>2281</v>
      </c>
      <c r="BC150" s="448" t="s">
        <v>2282</v>
      </c>
      <c r="BD150" s="391" t="s">
        <v>1605</v>
      </c>
      <c r="BE150" s="465" t="s">
        <v>2283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2284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2285</v>
      </c>
      <c r="AW151" s="440" t="s">
        <v>2286</v>
      </c>
      <c r="AX151" s="499"/>
      <c r="AY151" s="499"/>
      <c r="AZ151" s="457">
        <v>1</v>
      </c>
      <c r="BA151" s="421" t="s">
        <v>2462</v>
      </c>
      <c r="BB151" s="445" t="s">
        <v>2287</v>
      </c>
      <c r="BC151" s="448" t="s">
        <v>2288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2289</v>
      </c>
      <c r="AV152" s="441" t="s">
        <v>2887</v>
      </c>
      <c r="AW152" s="440" t="s">
        <v>2290</v>
      </c>
      <c r="AX152" s="499" t="s">
        <v>2291</v>
      </c>
      <c r="AY152" s="501" t="s">
        <v>2292</v>
      </c>
      <c r="AZ152" s="457" t="s">
        <v>2449</v>
      </c>
      <c r="BA152" s="421" t="s">
        <v>2293</v>
      </c>
      <c r="BB152" s="445" t="s">
        <v>2294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2295</v>
      </c>
      <c r="AV153" s="441" t="s">
        <v>2888</v>
      </c>
      <c r="AW153" s="440" t="s">
        <v>2296</v>
      </c>
      <c r="AX153" s="499" t="s">
        <v>2297</v>
      </c>
      <c r="AY153" s="501" t="s">
        <v>2298</v>
      </c>
      <c r="AZ153" s="457" t="s">
        <v>2450</v>
      </c>
      <c r="BA153" s="421" t="s">
        <v>2299</v>
      </c>
      <c r="BB153" s="445" t="s">
        <v>2300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2301</v>
      </c>
      <c r="AV154" s="441" t="s">
        <v>2889</v>
      </c>
      <c r="AW154" s="440" t="s">
        <v>2302</v>
      </c>
      <c r="AX154" s="499" t="s">
        <v>2303</v>
      </c>
      <c r="AY154" s="501" t="s">
        <v>2304</v>
      </c>
      <c r="AZ154" s="457" t="s">
        <v>2451</v>
      </c>
      <c r="BA154" s="421" t="s">
        <v>2305</v>
      </c>
      <c r="BB154" s="445" t="s">
        <v>2306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2307</v>
      </c>
      <c r="AV155" s="441" t="s">
        <v>2890</v>
      </c>
      <c r="AW155" s="440" t="s">
        <v>2308</v>
      </c>
      <c r="AX155" s="499" t="s">
        <v>2309</v>
      </c>
      <c r="AY155" s="501" t="s">
        <v>2310</v>
      </c>
      <c r="AZ155" s="457" t="s">
        <v>2452</v>
      </c>
      <c r="BA155" s="421" t="s">
        <v>2311</v>
      </c>
      <c r="BB155" s="445" t="s">
        <v>2312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2313</v>
      </c>
      <c r="AV156" s="441" t="s">
        <v>2891</v>
      </c>
      <c r="AW156" s="440" t="s">
        <v>2314</v>
      </c>
      <c r="AX156" s="499" t="s">
        <v>2315</v>
      </c>
      <c r="AY156" s="501" t="s">
        <v>2316</v>
      </c>
      <c r="AZ156" s="457" t="s">
        <v>2453</v>
      </c>
      <c r="BA156" s="421" t="s">
        <v>2317</v>
      </c>
      <c r="BB156" s="445" t="s">
        <v>2318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2319</v>
      </c>
      <c r="AV157" s="441" t="s">
        <v>2892</v>
      </c>
      <c r="AW157" s="440" t="s">
        <v>2320</v>
      </c>
      <c r="AX157" s="499" t="s">
        <v>2321</v>
      </c>
      <c r="AY157" s="501" t="s">
        <v>2322</v>
      </c>
      <c r="AZ157" s="457" t="s">
        <v>2454</v>
      </c>
      <c r="BA157" s="421" t="s">
        <v>2323</v>
      </c>
      <c r="BB157" s="445" t="s">
        <v>2324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2325</v>
      </c>
      <c r="AV158" s="441" t="s">
        <v>2893</v>
      </c>
      <c r="AW158" s="440" t="s">
        <v>2326</v>
      </c>
      <c r="AX158" s="499" t="s">
        <v>2327</v>
      </c>
      <c r="AY158" s="501" t="s">
        <v>2328</v>
      </c>
      <c r="AZ158" s="457" t="s">
        <v>2455</v>
      </c>
      <c r="BA158" s="421" t="s">
        <v>2329</v>
      </c>
      <c r="BB158" s="445" t="s">
        <v>2330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2331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2332</v>
      </c>
      <c r="AV159" s="441" t="s">
        <v>2894</v>
      </c>
      <c r="AW159" s="440" t="s">
        <v>2333</v>
      </c>
      <c r="AX159" s="499" t="s">
        <v>2334</v>
      </c>
      <c r="AY159" s="501" t="s">
        <v>2335</v>
      </c>
      <c r="AZ159" s="457" t="s">
        <v>2456</v>
      </c>
      <c r="BA159" s="421" t="s">
        <v>2336</v>
      </c>
      <c r="BB159" s="445" t="s">
        <v>2337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2338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2339</v>
      </c>
      <c r="AV160" s="441" t="s">
        <v>2895</v>
      </c>
      <c r="AW160" s="440" t="s">
        <v>2340</v>
      </c>
      <c r="AX160" s="499" t="s">
        <v>2341</v>
      </c>
      <c r="AY160" s="501" t="s">
        <v>2342</v>
      </c>
      <c r="AZ160" s="457" t="s">
        <v>2457</v>
      </c>
      <c r="BA160" s="421" t="s">
        <v>2343</v>
      </c>
      <c r="BB160" s="445" t="s">
        <v>2344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2345</v>
      </c>
      <c r="AV161" s="441" t="s">
        <v>2896</v>
      </c>
      <c r="AW161" s="440" t="s">
        <v>2346</v>
      </c>
      <c r="AX161" s="499" t="s">
        <v>2347</v>
      </c>
      <c r="AY161" s="501" t="s">
        <v>2348</v>
      </c>
      <c r="AZ161" s="457" t="s">
        <v>2458</v>
      </c>
      <c r="BA161" s="421" t="s">
        <v>2349</v>
      </c>
      <c r="BB161" s="445" t="s">
        <v>2350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2351</v>
      </c>
      <c r="AV162" s="441" t="s">
        <v>2897</v>
      </c>
      <c r="AW162" s="440" t="s">
        <v>2352</v>
      </c>
      <c r="AX162" s="499" t="s">
        <v>2353</v>
      </c>
      <c r="AY162" s="501" t="s">
        <v>2354</v>
      </c>
      <c r="AZ162" s="457" t="s">
        <v>2459</v>
      </c>
      <c r="BA162" s="421" t="s">
        <v>2355</v>
      </c>
      <c r="BB162" s="445" t="s">
        <v>2356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9" t="s">
        <v>2479</v>
      </c>
      <c r="K163" s="959"/>
      <c r="L163" s="100"/>
      <c r="M163" s="101"/>
      <c r="N163" s="102" t="s">
        <v>183</v>
      </c>
      <c r="O163" s="968" t="s">
        <v>2480</v>
      </c>
      <c r="P163" s="96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2357</v>
      </c>
      <c r="AV163" s="442" t="s">
        <v>2898</v>
      </c>
      <c r="AW163" s="443" t="s">
        <v>2358</v>
      </c>
      <c r="AX163" s="424" t="s">
        <v>2359</v>
      </c>
      <c r="AY163" s="425" t="s">
        <v>2360</v>
      </c>
      <c r="AZ163" s="458" t="s">
        <v>2460</v>
      </c>
      <c r="BA163" s="432" t="s">
        <v>2361</v>
      </c>
      <c r="BB163" s="446" t="s">
        <v>2362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6" t="s">
        <v>2479</v>
      </c>
      <c r="K164" s="95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2266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2363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2364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12326</v>
      </c>
      <c r="AB174" s="720" t="s">
        <v>2365</v>
      </c>
      <c r="AC174" s="721" t="s">
        <v>2366</v>
      </c>
      <c r="AD174" s="721" t="s">
        <v>2367</v>
      </c>
      <c r="AE174" s="721" t="s">
        <v>2368</v>
      </c>
      <c r="AF174" s="722" t="s">
        <v>2369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5" t="s">
        <v>736</v>
      </c>
      <c r="D178" s="966"/>
      <c r="E178" s="96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24170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197" priority="3" stopIfTrue="1" operator="lessThan">
      <formula>M156</formula>
    </cfRule>
  </conditionalFormatting>
  <conditionalFormatting sqref="K170">
    <cfRule type="cellIs" dxfId="196" priority="2" stopIfTrue="1" operator="lessThan">
      <formula>N167</formula>
    </cfRule>
  </conditionalFormatting>
  <conditionalFormatting sqref="J171">
    <cfRule type="cellIs" dxfId="195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2186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49">
        <f ca="1">NOW()</f>
        <v>43019.694950231482</v>
      </c>
      <c r="AQ1" s="950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1222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51" t="s">
        <v>198</v>
      </c>
      <c r="K15" s="951"/>
      <c r="L15" s="100" t="s">
        <v>374</v>
      </c>
      <c r="M15" s="101"/>
      <c r="N15" s="102" t="s">
        <v>183</v>
      </c>
      <c r="O15" s="952" t="s">
        <v>203</v>
      </c>
      <c r="P15" s="95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4" t="s">
        <v>199</v>
      </c>
      <c r="K16" s="954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55" t="s">
        <v>200</v>
      </c>
      <c r="K17" s="95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4" t="s">
        <v>201</v>
      </c>
      <c r="K18" s="954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6" t="s">
        <v>202</v>
      </c>
      <c r="K19" s="956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2" t="s">
        <v>30</v>
      </c>
      <c r="AH22" s="963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1223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72" t="s">
        <v>228</v>
      </c>
      <c r="H24" s="973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959" t="s">
        <v>578</v>
      </c>
      <c r="K32" s="959"/>
      <c r="L32" s="100" t="s">
        <v>537</v>
      </c>
      <c r="M32" s="100"/>
      <c r="N32" s="102" t="s">
        <v>183</v>
      </c>
      <c r="O32" s="960" t="s">
        <v>576</v>
      </c>
      <c r="P32" s="96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964" t="s">
        <v>577</v>
      </c>
      <c r="K33" s="964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6" t="s">
        <v>580</v>
      </c>
      <c r="K34" s="956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2" t="s">
        <v>30</v>
      </c>
      <c r="AH38" s="963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1224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72" t="s">
        <v>228</v>
      </c>
      <c r="H40" s="973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9" t="s">
        <v>584</v>
      </c>
      <c r="K48" s="959"/>
      <c r="L48" s="100" t="s">
        <v>546</v>
      </c>
      <c r="M48" s="100"/>
      <c r="N48" s="102" t="s">
        <v>183</v>
      </c>
      <c r="O48" s="960" t="s">
        <v>589</v>
      </c>
      <c r="P48" s="96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64" t="s">
        <v>585</v>
      </c>
      <c r="K49" s="964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6" t="s">
        <v>587</v>
      </c>
      <c r="K50" s="956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7" t="s">
        <v>30</v>
      </c>
      <c r="AH56" s="958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1225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72" t="s">
        <v>228</v>
      </c>
      <c r="H58" s="973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9" t="s">
        <v>593</v>
      </c>
      <c r="K66" s="959"/>
      <c r="L66" s="100" t="s">
        <v>555</v>
      </c>
      <c r="M66" s="100"/>
      <c r="N66" s="102" t="s">
        <v>183</v>
      </c>
      <c r="O66" s="960" t="s">
        <v>592</v>
      </c>
      <c r="P66" s="96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64" t="s">
        <v>595</v>
      </c>
      <c r="K67" s="964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6" t="s">
        <v>596</v>
      </c>
      <c r="K68" s="956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7" t="s">
        <v>30</v>
      </c>
      <c r="AH76" s="958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1226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72" t="s">
        <v>228</v>
      </c>
      <c r="H78" s="973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9" t="s">
        <v>750</v>
      </c>
      <c r="K86" s="959"/>
      <c r="L86" s="100" t="s">
        <v>749</v>
      </c>
      <c r="M86" s="100"/>
      <c r="N86" s="102" t="s">
        <v>183</v>
      </c>
      <c r="O86" s="960" t="s">
        <v>755</v>
      </c>
      <c r="P86" s="96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64" t="s">
        <v>751</v>
      </c>
      <c r="K87" s="964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6" t="s">
        <v>752</v>
      </c>
      <c r="K88" s="956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7" t="s">
        <v>30</v>
      </c>
      <c r="AH95" s="958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1227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9" t="s">
        <v>686</v>
      </c>
      <c r="K102" s="959"/>
      <c r="L102" s="100" t="s">
        <v>689</v>
      </c>
      <c r="M102" s="100"/>
      <c r="N102" s="102" t="s">
        <v>183</v>
      </c>
      <c r="O102" s="960" t="s">
        <v>692</v>
      </c>
      <c r="P102" s="961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4" t="s">
        <v>687</v>
      </c>
      <c r="K103" s="964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6" t="s">
        <v>688</v>
      </c>
      <c r="K104" s="956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7" t="s">
        <v>30</v>
      </c>
      <c r="AH111" s="958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1228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9" t="s">
        <v>708</v>
      </c>
      <c r="K118" s="959"/>
      <c r="L118" s="100" t="s">
        <v>711</v>
      </c>
      <c r="M118" s="100"/>
      <c r="N118" s="102" t="s">
        <v>183</v>
      </c>
      <c r="O118" s="970" t="s">
        <v>714</v>
      </c>
      <c r="P118" s="97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4" t="s">
        <v>709</v>
      </c>
      <c r="K119" s="964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6" t="s">
        <v>710</v>
      </c>
      <c r="K120" s="956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7" t="s">
        <v>30</v>
      </c>
      <c r="AH127" s="958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2505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9" t="s">
        <v>727</v>
      </c>
      <c r="K134" s="959"/>
      <c r="L134" s="100" t="s">
        <v>729</v>
      </c>
      <c r="M134" s="100"/>
      <c r="N134" s="102" t="s">
        <v>183</v>
      </c>
      <c r="O134" s="970" t="s">
        <v>2508</v>
      </c>
      <c r="P134" s="97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4" t="s">
        <v>2431</v>
      </c>
      <c r="K135" s="964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6" t="s">
        <v>728</v>
      </c>
      <c r="K136" s="956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1407</v>
      </c>
      <c r="BA144" s="974" t="s">
        <v>1708</v>
      </c>
      <c r="BB144" s="975"/>
      <c r="BC144" s="471" t="s">
        <v>1408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1409</v>
      </c>
      <c r="BA145" s="974" t="s">
        <v>1709</v>
      </c>
      <c r="BB145" s="975"/>
      <c r="BC145" s="471" t="s">
        <v>1410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1229</v>
      </c>
      <c r="AI147" s="728" t="s">
        <v>2411</v>
      </c>
      <c r="AJ147" s="466" t="s">
        <v>12346</v>
      </c>
      <c r="AL147" s="886" t="s">
        <v>12347</v>
      </c>
      <c r="AM147" s="252" t="s">
        <v>1230</v>
      </c>
      <c r="AN147" s="250" t="s">
        <v>1231</v>
      </c>
      <c r="AO147" s="71" t="s">
        <v>12349</v>
      </c>
      <c r="AP147" s="251" t="s">
        <v>1232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1233</v>
      </c>
      <c r="AI148" s="344"/>
      <c r="AJ148" s="467" t="s">
        <v>2432</v>
      </c>
      <c r="AL148" s="886" t="s">
        <v>12348</v>
      </c>
      <c r="AM148" s="90" t="s">
        <v>12358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12340</v>
      </c>
      <c r="AF149" s="188"/>
      <c r="AG149" s="187" t="s">
        <v>632</v>
      </c>
      <c r="AH149" s="464" t="s">
        <v>12918</v>
      </c>
      <c r="AI149" s="344"/>
      <c r="AJ149" s="467" t="s">
        <v>12338</v>
      </c>
      <c r="AL149" s="886" t="s">
        <v>12353</v>
      </c>
      <c r="AM149" s="884" t="s">
        <v>12359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1411</v>
      </c>
      <c r="AX149" s="419"/>
      <c r="AY149" s="419"/>
      <c r="AZ149" s="456" t="s">
        <v>1412</v>
      </c>
      <c r="BA149" s="431" t="s">
        <v>1413</v>
      </c>
      <c r="BB149" s="444"/>
      <c r="BC149" s="447"/>
      <c r="BD149" s="391" t="s">
        <v>1604</v>
      </c>
      <c r="BE149" s="418" t="s">
        <v>1609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1234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1414</v>
      </c>
      <c r="AW150" s="440" t="s">
        <v>1415</v>
      </c>
      <c r="AX150" s="499"/>
      <c r="AY150" s="499"/>
      <c r="AZ150" s="457" t="s">
        <v>1313</v>
      </c>
      <c r="BA150" s="421" t="s">
        <v>2461</v>
      </c>
      <c r="BB150" s="445" t="s">
        <v>1416</v>
      </c>
      <c r="BC150" s="448" t="s">
        <v>1417</v>
      </c>
      <c r="BD150" s="391" t="s">
        <v>1605</v>
      </c>
      <c r="BE150" s="465" t="s">
        <v>1610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1235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1418</v>
      </c>
      <c r="AW151" s="440" t="s">
        <v>1419</v>
      </c>
      <c r="AX151" s="499"/>
      <c r="AY151" s="499"/>
      <c r="AZ151" s="457">
        <v>1</v>
      </c>
      <c r="BA151" s="421" t="s">
        <v>2462</v>
      </c>
      <c r="BB151" s="445" t="s">
        <v>1420</v>
      </c>
      <c r="BC151" s="448" t="s">
        <v>1421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1422</v>
      </c>
      <c r="AV152" s="441" t="s">
        <v>2899</v>
      </c>
      <c r="AW152" s="440" t="s">
        <v>1423</v>
      </c>
      <c r="AX152" s="499" t="s">
        <v>1424</v>
      </c>
      <c r="AY152" s="501" t="s">
        <v>1425</v>
      </c>
      <c r="AZ152" s="457" t="s">
        <v>2449</v>
      </c>
      <c r="BA152" s="421" t="s">
        <v>1426</v>
      </c>
      <c r="BB152" s="445" t="s">
        <v>1427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1428</v>
      </c>
      <c r="AV153" s="441" t="s">
        <v>2900</v>
      </c>
      <c r="AW153" s="440" t="s">
        <v>1429</v>
      </c>
      <c r="AX153" s="499" t="s">
        <v>1430</v>
      </c>
      <c r="AY153" s="501" t="s">
        <v>1431</v>
      </c>
      <c r="AZ153" s="457" t="s">
        <v>2450</v>
      </c>
      <c r="BA153" s="421" t="s">
        <v>1432</v>
      </c>
      <c r="BB153" s="445" t="s">
        <v>1433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1434</v>
      </c>
      <c r="AV154" s="441" t="s">
        <v>2901</v>
      </c>
      <c r="AW154" s="440" t="s">
        <v>1435</v>
      </c>
      <c r="AX154" s="499" t="s">
        <v>1436</v>
      </c>
      <c r="AY154" s="501" t="s">
        <v>1437</v>
      </c>
      <c r="AZ154" s="457" t="s">
        <v>2451</v>
      </c>
      <c r="BA154" s="421" t="s">
        <v>1438</v>
      </c>
      <c r="BB154" s="445" t="s">
        <v>1439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1440</v>
      </c>
      <c r="AV155" s="441" t="s">
        <v>2902</v>
      </c>
      <c r="AW155" s="440" t="s">
        <v>1441</v>
      </c>
      <c r="AX155" s="499" t="s">
        <v>1442</v>
      </c>
      <c r="AY155" s="501" t="s">
        <v>1443</v>
      </c>
      <c r="AZ155" s="457" t="s">
        <v>2452</v>
      </c>
      <c r="BA155" s="421" t="s">
        <v>1444</v>
      </c>
      <c r="BB155" s="445" t="s">
        <v>1445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1446</v>
      </c>
      <c r="AV156" s="441" t="s">
        <v>2903</v>
      </c>
      <c r="AW156" s="440" t="s">
        <v>1447</v>
      </c>
      <c r="AX156" s="499" t="s">
        <v>1448</v>
      </c>
      <c r="AY156" s="501" t="s">
        <v>1449</v>
      </c>
      <c r="AZ156" s="457" t="s">
        <v>2453</v>
      </c>
      <c r="BA156" s="421" t="s">
        <v>1450</v>
      </c>
      <c r="BB156" s="445" t="s">
        <v>1451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1452</v>
      </c>
      <c r="AV157" s="441" t="s">
        <v>2904</v>
      </c>
      <c r="AW157" s="440" t="s">
        <v>1453</v>
      </c>
      <c r="AX157" s="499" t="s">
        <v>1454</v>
      </c>
      <c r="AY157" s="501" t="s">
        <v>1455</v>
      </c>
      <c r="AZ157" s="457" t="s">
        <v>2454</v>
      </c>
      <c r="BA157" s="421" t="s">
        <v>1456</v>
      </c>
      <c r="BB157" s="445" t="s">
        <v>1457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1458</v>
      </c>
      <c r="AV158" s="441" t="s">
        <v>2905</v>
      </c>
      <c r="AW158" s="440" t="s">
        <v>1459</v>
      </c>
      <c r="AX158" s="499" t="s">
        <v>1460</v>
      </c>
      <c r="AY158" s="501" t="s">
        <v>1461</v>
      </c>
      <c r="AZ158" s="457" t="s">
        <v>2455</v>
      </c>
      <c r="BA158" s="421" t="s">
        <v>1462</v>
      </c>
      <c r="BB158" s="445" t="s">
        <v>1463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1236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1464</v>
      </c>
      <c r="AV159" s="441" t="s">
        <v>2906</v>
      </c>
      <c r="AW159" s="440" t="s">
        <v>1465</v>
      </c>
      <c r="AX159" s="499" t="s">
        <v>1466</v>
      </c>
      <c r="AY159" s="501" t="s">
        <v>1467</v>
      </c>
      <c r="AZ159" s="457" t="s">
        <v>2456</v>
      </c>
      <c r="BA159" s="421" t="s">
        <v>1468</v>
      </c>
      <c r="BB159" s="445" t="s">
        <v>1469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1237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1470</v>
      </c>
      <c r="AV160" s="441" t="s">
        <v>2907</v>
      </c>
      <c r="AW160" s="440" t="s">
        <v>1471</v>
      </c>
      <c r="AX160" s="499" t="s">
        <v>1472</v>
      </c>
      <c r="AY160" s="501" t="s">
        <v>1473</v>
      </c>
      <c r="AZ160" s="457" t="s">
        <v>2457</v>
      </c>
      <c r="BA160" s="421" t="s">
        <v>1474</v>
      </c>
      <c r="BB160" s="445" t="s">
        <v>1475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1476</v>
      </c>
      <c r="AV161" s="441" t="s">
        <v>2908</v>
      </c>
      <c r="AW161" s="440" t="s">
        <v>1477</v>
      </c>
      <c r="AX161" s="499" t="s">
        <v>1478</v>
      </c>
      <c r="AY161" s="501" t="s">
        <v>1479</v>
      </c>
      <c r="AZ161" s="457" t="s">
        <v>2458</v>
      </c>
      <c r="BA161" s="421" t="s">
        <v>1480</v>
      </c>
      <c r="BB161" s="445" t="s">
        <v>1481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1482</v>
      </c>
      <c r="AV162" s="441" t="s">
        <v>2909</v>
      </c>
      <c r="AW162" s="440" t="s">
        <v>1483</v>
      </c>
      <c r="AX162" s="499" t="s">
        <v>1484</v>
      </c>
      <c r="AY162" s="501" t="s">
        <v>1485</v>
      </c>
      <c r="AZ162" s="457" t="s">
        <v>2459</v>
      </c>
      <c r="BA162" s="421" t="s">
        <v>1486</v>
      </c>
      <c r="BB162" s="445" t="s">
        <v>1487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9" t="s">
        <v>2479</v>
      </c>
      <c r="K163" s="959"/>
      <c r="L163" s="100"/>
      <c r="M163" s="101"/>
      <c r="N163" s="102" t="s">
        <v>183</v>
      </c>
      <c r="O163" s="968" t="s">
        <v>2480</v>
      </c>
      <c r="P163" s="96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1488</v>
      </c>
      <c r="AV163" s="442" t="s">
        <v>2910</v>
      </c>
      <c r="AW163" s="443" t="s">
        <v>1489</v>
      </c>
      <c r="AX163" s="424" t="s">
        <v>1490</v>
      </c>
      <c r="AY163" s="425" t="s">
        <v>1491</v>
      </c>
      <c r="AZ163" s="458" t="s">
        <v>2460</v>
      </c>
      <c r="BA163" s="432" t="s">
        <v>1492</v>
      </c>
      <c r="BB163" s="446" t="s">
        <v>1493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6" t="s">
        <v>2479</v>
      </c>
      <c r="K164" s="95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1408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1494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12327</v>
      </c>
      <c r="AB174" s="720" t="s">
        <v>1238</v>
      </c>
      <c r="AC174" s="721" t="s">
        <v>1239</v>
      </c>
      <c r="AD174" s="721" t="s">
        <v>1240</v>
      </c>
      <c r="AE174" s="721" t="s">
        <v>1241</v>
      </c>
      <c r="AF174" s="722" t="s">
        <v>1242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5" t="s">
        <v>736</v>
      </c>
      <c r="D178" s="966"/>
      <c r="E178" s="96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24171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194" priority="3" stopIfTrue="1" operator="lessThan">
      <formula>M156</formula>
    </cfRule>
  </conditionalFormatting>
  <conditionalFormatting sqref="K170">
    <cfRule type="cellIs" dxfId="193" priority="2" stopIfTrue="1" operator="lessThan">
      <formula>N167</formula>
    </cfRule>
  </conditionalFormatting>
  <conditionalFormatting sqref="J171">
    <cfRule type="cellIs" dxfId="192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2187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949">
        <f ca="1">NOW()</f>
        <v>43019.694950231482</v>
      </c>
      <c r="AQ1" s="950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1495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51" t="s">
        <v>198</v>
      </c>
      <c r="K15" s="951"/>
      <c r="L15" s="100" t="s">
        <v>374</v>
      </c>
      <c r="M15" s="101"/>
      <c r="N15" s="102" t="s">
        <v>183</v>
      </c>
      <c r="O15" s="952" t="s">
        <v>203</v>
      </c>
      <c r="P15" s="953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54" t="s">
        <v>199</v>
      </c>
      <c r="K16" s="954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55" t="s">
        <v>200</v>
      </c>
      <c r="K17" s="955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54" t="s">
        <v>201</v>
      </c>
      <c r="K18" s="954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6" t="s">
        <v>202</v>
      </c>
      <c r="K19" s="956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62" t="s">
        <v>30</v>
      </c>
      <c r="AH22" s="963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1496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972" t="s">
        <v>228</v>
      </c>
      <c r="H24" s="973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959" t="s">
        <v>578</v>
      </c>
      <c r="K32" s="959"/>
      <c r="L32" s="100" t="s">
        <v>537</v>
      </c>
      <c r="M32" s="100"/>
      <c r="N32" s="102" t="s">
        <v>183</v>
      </c>
      <c r="O32" s="960" t="s">
        <v>576</v>
      </c>
      <c r="P32" s="961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964" t="s">
        <v>577</v>
      </c>
      <c r="K33" s="964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6" t="s">
        <v>580</v>
      </c>
      <c r="K34" s="956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62" t="s">
        <v>30</v>
      </c>
      <c r="AH38" s="963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1497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72" t="s">
        <v>228</v>
      </c>
      <c r="H40" s="973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959" t="s">
        <v>584</v>
      </c>
      <c r="K48" s="959"/>
      <c r="L48" s="100" t="s">
        <v>546</v>
      </c>
      <c r="M48" s="100"/>
      <c r="N48" s="102" t="s">
        <v>183</v>
      </c>
      <c r="O48" s="960" t="s">
        <v>589</v>
      </c>
      <c r="P48" s="961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964" t="s">
        <v>585</v>
      </c>
      <c r="K49" s="964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6" t="s">
        <v>587</v>
      </c>
      <c r="K50" s="956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957" t="s">
        <v>30</v>
      </c>
      <c r="AH56" s="958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1498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72" t="s">
        <v>228</v>
      </c>
      <c r="H58" s="973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959" t="s">
        <v>593</v>
      </c>
      <c r="K66" s="959"/>
      <c r="L66" s="100" t="s">
        <v>555</v>
      </c>
      <c r="M66" s="100"/>
      <c r="N66" s="102" t="s">
        <v>183</v>
      </c>
      <c r="O66" s="960" t="s">
        <v>592</v>
      </c>
      <c r="P66" s="961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964" t="s">
        <v>595</v>
      </c>
      <c r="K67" s="964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6" t="s">
        <v>596</v>
      </c>
      <c r="K68" s="956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957" t="s">
        <v>30</v>
      </c>
      <c r="AH76" s="958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1499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72" t="s">
        <v>228</v>
      </c>
      <c r="H78" s="973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959" t="s">
        <v>750</v>
      </c>
      <c r="K86" s="959"/>
      <c r="L86" s="100" t="s">
        <v>749</v>
      </c>
      <c r="M86" s="100"/>
      <c r="N86" s="102" t="s">
        <v>183</v>
      </c>
      <c r="O86" s="960" t="s">
        <v>755</v>
      </c>
      <c r="P86" s="961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964" t="s">
        <v>751</v>
      </c>
      <c r="K87" s="964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6" t="s">
        <v>752</v>
      </c>
      <c r="K88" s="956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957" t="s">
        <v>30</v>
      </c>
      <c r="AH95" s="958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1500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59" t="s">
        <v>686</v>
      </c>
      <c r="K102" s="959"/>
      <c r="L102" s="100" t="s">
        <v>689</v>
      </c>
      <c r="M102" s="100"/>
      <c r="N102" s="102" t="s">
        <v>183</v>
      </c>
      <c r="O102" s="960" t="s">
        <v>692</v>
      </c>
      <c r="P102" s="961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4" t="s">
        <v>687</v>
      </c>
      <c r="K103" s="964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6" t="s">
        <v>688</v>
      </c>
      <c r="K104" s="956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957" t="s">
        <v>30</v>
      </c>
      <c r="AH111" s="958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1501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59" t="s">
        <v>708</v>
      </c>
      <c r="K118" s="959"/>
      <c r="L118" s="100" t="s">
        <v>711</v>
      </c>
      <c r="M118" s="100"/>
      <c r="N118" s="102" t="s">
        <v>183</v>
      </c>
      <c r="O118" s="970" t="s">
        <v>714</v>
      </c>
      <c r="P118" s="971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4" t="s">
        <v>709</v>
      </c>
      <c r="K119" s="964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6" t="s">
        <v>710</v>
      </c>
      <c r="K120" s="956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957" t="s">
        <v>30</v>
      </c>
      <c r="AH127" s="958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2506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959" t="s">
        <v>727</v>
      </c>
      <c r="K134" s="959"/>
      <c r="L134" s="100" t="s">
        <v>729</v>
      </c>
      <c r="M134" s="100"/>
      <c r="N134" s="102" t="s">
        <v>183</v>
      </c>
      <c r="O134" s="970" t="s">
        <v>2508</v>
      </c>
      <c r="P134" s="971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4" t="s">
        <v>2431</v>
      </c>
      <c r="K135" s="964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6" t="s">
        <v>728</v>
      </c>
      <c r="K136" s="956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1502</v>
      </c>
      <c r="BA144" s="974" t="s">
        <v>1708</v>
      </c>
      <c r="BB144" s="975"/>
      <c r="BC144" s="471" t="s">
        <v>1503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1504</v>
      </c>
      <c r="BA145" s="974" t="s">
        <v>1709</v>
      </c>
      <c r="BB145" s="975"/>
      <c r="BC145" s="471" t="s">
        <v>1505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1506</v>
      </c>
      <c r="AI147" s="728" t="s">
        <v>2412</v>
      </c>
      <c r="AJ147" s="466" t="s">
        <v>12346</v>
      </c>
      <c r="AL147" s="886" t="s">
        <v>12347</v>
      </c>
      <c r="AM147" s="252" t="s">
        <v>1507</v>
      </c>
      <c r="AN147" s="250" t="s">
        <v>1508</v>
      </c>
      <c r="AO147" s="71" t="s">
        <v>12349</v>
      </c>
      <c r="AP147" s="251" t="s">
        <v>1509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1510</v>
      </c>
      <c r="AI148" s="344"/>
      <c r="AJ148" s="467" t="s">
        <v>2432</v>
      </c>
      <c r="AL148" s="886" t="s">
        <v>12348</v>
      </c>
      <c r="AM148" s="90" t="s">
        <v>12360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12341</v>
      </c>
      <c r="AF149" s="188"/>
      <c r="AG149" s="187" t="s">
        <v>632</v>
      </c>
      <c r="AH149" s="464" t="s">
        <v>12919</v>
      </c>
      <c r="AI149" s="344"/>
      <c r="AJ149" s="467" t="s">
        <v>12338</v>
      </c>
      <c r="AL149" s="886" t="s">
        <v>12353</v>
      </c>
      <c r="AM149" s="884" t="s">
        <v>12361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1511</v>
      </c>
      <c r="AX149" s="419"/>
      <c r="AY149" s="419"/>
      <c r="AZ149" s="456" t="s">
        <v>1512</v>
      </c>
      <c r="BA149" s="431" t="s">
        <v>1513</v>
      </c>
      <c r="BB149" s="444"/>
      <c r="BC149" s="447"/>
      <c r="BD149" s="391" t="s">
        <v>1604</v>
      </c>
      <c r="BE149" s="418" t="s">
        <v>1611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1514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1515</v>
      </c>
      <c r="AW150" s="440" t="s">
        <v>1516</v>
      </c>
      <c r="AX150" s="499"/>
      <c r="AY150" s="499"/>
      <c r="AZ150" s="457" t="s">
        <v>1313</v>
      </c>
      <c r="BA150" s="421" t="s">
        <v>2461</v>
      </c>
      <c r="BB150" s="445" t="s">
        <v>1517</v>
      </c>
      <c r="BC150" s="448" t="s">
        <v>1518</v>
      </c>
      <c r="BD150" s="391" t="s">
        <v>1605</v>
      </c>
      <c r="BE150" s="465" t="s">
        <v>1612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1519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1520</v>
      </c>
      <c r="AW151" s="440" t="s">
        <v>1521</v>
      </c>
      <c r="AX151" s="499"/>
      <c r="AY151" s="499"/>
      <c r="AZ151" s="457">
        <v>1</v>
      </c>
      <c r="BA151" s="421" t="s">
        <v>2462</v>
      </c>
      <c r="BB151" s="445" t="s">
        <v>1522</v>
      </c>
      <c r="BC151" s="448" t="s">
        <v>1523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1524</v>
      </c>
      <c r="AV152" s="441" t="s">
        <v>2911</v>
      </c>
      <c r="AW152" s="440" t="s">
        <v>1525</v>
      </c>
      <c r="AX152" s="499" t="s">
        <v>1526</v>
      </c>
      <c r="AY152" s="501" t="s">
        <v>1527</v>
      </c>
      <c r="AZ152" s="457" t="s">
        <v>2449</v>
      </c>
      <c r="BA152" s="421" t="s">
        <v>1528</v>
      </c>
      <c r="BB152" s="445" t="s">
        <v>1529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1530</v>
      </c>
      <c r="AV153" s="441" t="s">
        <v>2912</v>
      </c>
      <c r="AW153" s="440" t="s">
        <v>1531</v>
      </c>
      <c r="AX153" s="499" t="s">
        <v>1532</v>
      </c>
      <c r="AY153" s="501" t="s">
        <v>1533</v>
      </c>
      <c r="AZ153" s="457" t="s">
        <v>2450</v>
      </c>
      <c r="BA153" s="421" t="s">
        <v>1534</v>
      </c>
      <c r="BB153" s="445" t="s">
        <v>1535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1536</v>
      </c>
      <c r="AV154" s="441" t="s">
        <v>2913</v>
      </c>
      <c r="AW154" s="440" t="s">
        <v>1537</v>
      </c>
      <c r="AX154" s="499" t="s">
        <v>1538</v>
      </c>
      <c r="AY154" s="501" t="s">
        <v>1539</v>
      </c>
      <c r="AZ154" s="457" t="s">
        <v>2451</v>
      </c>
      <c r="BA154" s="421" t="s">
        <v>1540</v>
      </c>
      <c r="BB154" s="445" t="s">
        <v>1541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1542</v>
      </c>
      <c r="AV155" s="441" t="s">
        <v>2914</v>
      </c>
      <c r="AW155" s="440" t="s">
        <v>1543</v>
      </c>
      <c r="AX155" s="499" t="s">
        <v>1544</v>
      </c>
      <c r="AY155" s="501" t="s">
        <v>1545</v>
      </c>
      <c r="AZ155" s="457" t="s">
        <v>2452</v>
      </c>
      <c r="BA155" s="421" t="s">
        <v>1546</v>
      </c>
      <c r="BB155" s="445" t="s">
        <v>1547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1548</v>
      </c>
      <c r="AV156" s="441" t="s">
        <v>2915</v>
      </c>
      <c r="AW156" s="440" t="s">
        <v>1549</v>
      </c>
      <c r="AX156" s="499" t="s">
        <v>1550</v>
      </c>
      <c r="AY156" s="501" t="s">
        <v>1551</v>
      </c>
      <c r="AZ156" s="457" t="s">
        <v>2453</v>
      </c>
      <c r="BA156" s="421" t="s">
        <v>1552</v>
      </c>
      <c r="BB156" s="445" t="s">
        <v>1553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1554</v>
      </c>
      <c r="AV157" s="441" t="s">
        <v>2916</v>
      </c>
      <c r="AW157" s="440" t="s">
        <v>1555</v>
      </c>
      <c r="AX157" s="499" t="s">
        <v>1556</v>
      </c>
      <c r="AY157" s="501" t="s">
        <v>1557</v>
      </c>
      <c r="AZ157" s="457" t="s">
        <v>2454</v>
      </c>
      <c r="BA157" s="421" t="s">
        <v>1558</v>
      </c>
      <c r="BB157" s="445" t="s">
        <v>1559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1560</v>
      </c>
      <c r="AV158" s="441" t="s">
        <v>2917</v>
      </c>
      <c r="AW158" s="440" t="s">
        <v>1561</v>
      </c>
      <c r="AX158" s="499" t="s">
        <v>1562</v>
      </c>
      <c r="AY158" s="501" t="s">
        <v>1563</v>
      </c>
      <c r="AZ158" s="457" t="s">
        <v>2455</v>
      </c>
      <c r="BA158" s="421" t="s">
        <v>1564</v>
      </c>
      <c r="BB158" s="445" t="s">
        <v>1565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1566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1567</v>
      </c>
      <c r="AV159" s="441" t="s">
        <v>2918</v>
      </c>
      <c r="AW159" s="440" t="s">
        <v>1568</v>
      </c>
      <c r="AX159" s="499" t="s">
        <v>1569</v>
      </c>
      <c r="AY159" s="501" t="s">
        <v>1570</v>
      </c>
      <c r="AZ159" s="457" t="s">
        <v>2456</v>
      </c>
      <c r="BA159" s="421" t="s">
        <v>1571</v>
      </c>
      <c r="BB159" s="445" t="s">
        <v>1572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1573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1574</v>
      </c>
      <c r="AV160" s="441" t="s">
        <v>2919</v>
      </c>
      <c r="AW160" s="440" t="s">
        <v>1575</v>
      </c>
      <c r="AX160" s="499" t="s">
        <v>1576</v>
      </c>
      <c r="AY160" s="501" t="s">
        <v>1577</v>
      </c>
      <c r="AZ160" s="457" t="s">
        <v>2457</v>
      </c>
      <c r="BA160" s="421" t="s">
        <v>1578</v>
      </c>
      <c r="BB160" s="445" t="s">
        <v>1579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1580</v>
      </c>
      <c r="AV161" s="441" t="s">
        <v>2920</v>
      </c>
      <c r="AW161" s="440" t="s">
        <v>1581</v>
      </c>
      <c r="AX161" s="499" t="s">
        <v>1582</v>
      </c>
      <c r="AY161" s="501" t="s">
        <v>1583</v>
      </c>
      <c r="AZ161" s="457" t="s">
        <v>2458</v>
      </c>
      <c r="BA161" s="421" t="s">
        <v>1584</v>
      </c>
      <c r="BB161" s="445" t="s">
        <v>1585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1586</v>
      </c>
      <c r="AV162" s="441" t="s">
        <v>2921</v>
      </c>
      <c r="AW162" s="440" t="s">
        <v>1587</v>
      </c>
      <c r="AX162" s="499" t="s">
        <v>1588</v>
      </c>
      <c r="AY162" s="501" t="s">
        <v>1589</v>
      </c>
      <c r="AZ162" s="457" t="s">
        <v>2459</v>
      </c>
      <c r="BA162" s="421" t="s">
        <v>1590</v>
      </c>
      <c r="BB162" s="445" t="s">
        <v>1591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959" t="s">
        <v>2479</v>
      </c>
      <c r="K163" s="959"/>
      <c r="L163" s="100"/>
      <c r="M163" s="101"/>
      <c r="N163" s="102" t="s">
        <v>183</v>
      </c>
      <c r="O163" s="968" t="s">
        <v>2480</v>
      </c>
      <c r="P163" s="969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1592</v>
      </c>
      <c r="AV163" s="442" t="s">
        <v>2922</v>
      </c>
      <c r="AW163" s="443" t="s">
        <v>1593</v>
      </c>
      <c r="AX163" s="424" t="s">
        <v>1594</v>
      </c>
      <c r="AY163" s="425" t="s">
        <v>1595</v>
      </c>
      <c r="AZ163" s="458" t="s">
        <v>2460</v>
      </c>
      <c r="BA163" s="432" t="s">
        <v>1596</v>
      </c>
      <c r="BB163" s="446" t="s">
        <v>1597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6" t="s">
        <v>2479</v>
      </c>
      <c r="K164" s="956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1503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1598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1615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12328</v>
      </c>
      <c r="AB174" s="720" t="s">
        <v>1599</v>
      </c>
      <c r="AC174" s="721" t="s">
        <v>1600</v>
      </c>
      <c r="AD174" s="721" t="s">
        <v>1601</v>
      </c>
      <c r="AE174" s="721" t="s">
        <v>1602</v>
      </c>
      <c r="AF174" s="722" t="s">
        <v>1603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965" t="s">
        <v>736</v>
      </c>
      <c r="D178" s="966"/>
      <c r="E178" s="967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24172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191" priority="3" stopIfTrue="1" operator="lessThan">
      <formula>M156</formula>
    </cfRule>
  </conditionalFormatting>
  <conditionalFormatting sqref="K170">
    <cfRule type="cellIs" dxfId="190" priority="2" stopIfTrue="1" operator="lessThan">
      <formula>N167</formula>
    </cfRule>
  </conditionalFormatting>
  <conditionalFormatting sqref="J171">
    <cfRule type="cellIs" dxfId="189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activeCell="J46" sqref="J46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1712</v>
      </c>
      <c r="D5" s="501"/>
      <c r="E5" s="488" t="s">
        <v>152</v>
      </c>
      <c r="F5" s="475" t="s">
        <v>1713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1714</v>
      </c>
      <c r="D6" s="501"/>
      <c r="E6" s="488" t="s">
        <v>482</v>
      </c>
      <c r="F6" s="521" t="s">
        <v>1715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2534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12439</v>
      </c>
      <c r="D10" s="619"/>
      <c r="E10" s="620" t="s">
        <v>352</v>
      </c>
      <c r="F10" s="668" t="s">
        <v>1735</v>
      </c>
      <c r="G10" s="504"/>
      <c r="H10" s="620" t="s">
        <v>62</v>
      </c>
      <c r="I10" s="519" t="s">
        <v>1728</v>
      </c>
      <c r="J10" s="504"/>
      <c r="K10" s="620" t="s">
        <v>652</v>
      </c>
      <c r="L10" s="561" t="s">
        <v>1717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2536</v>
      </c>
      <c r="W10" s="499"/>
      <c r="X10" s="499"/>
      <c r="Y10" s="861" t="s">
        <v>59</v>
      </c>
      <c r="AB10" s="614"/>
      <c r="AD10" s="501"/>
      <c r="BP10" s="793" t="s">
        <v>2385</v>
      </c>
    </row>
    <row r="11" spans="1:68" ht="12.75" customHeight="1" x14ac:dyDescent="0.25">
      <c r="A11" s="611" t="s">
        <v>428</v>
      </c>
      <c r="B11" s="501"/>
      <c r="C11" s="561" t="s">
        <v>1721</v>
      </c>
      <c r="D11" s="501"/>
      <c r="E11" s="620" t="s">
        <v>57</v>
      </c>
      <c r="F11" s="808" t="s">
        <v>1722</v>
      </c>
      <c r="G11" s="491" t="s">
        <v>58</v>
      </c>
      <c r="H11" s="620" t="s">
        <v>53</v>
      </c>
      <c r="I11" s="806" t="s">
        <v>1718</v>
      </c>
      <c r="J11" s="491" t="s">
        <v>54</v>
      </c>
      <c r="K11" s="620" t="s">
        <v>3405</v>
      </c>
      <c r="L11" s="806" t="s">
        <v>3412</v>
      </c>
      <c r="M11" s="491" t="s">
        <v>3411</v>
      </c>
      <c r="N11" s="620" t="s">
        <v>447</v>
      </c>
      <c r="O11" s="519" t="s">
        <v>1719</v>
      </c>
      <c r="P11" s="491"/>
      <c r="Q11" s="613"/>
      <c r="R11" s="747" t="s">
        <v>646</v>
      </c>
      <c r="S11" s="519" t="s">
        <v>1720</v>
      </c>
      <c r="T11" s="614"/>
      <c r="U11" s="620" t="s">
        <v>2537</v>
      </c>
      <c r="V11" s="519" t="s">
        <v>2538</v>
      </c>
      <c r="W11" s="499"/>
      <c r="X11" s="499"/>
      <c r="Y11" s="861" t="s">
        <v>59</v>
      </c>
      <c r="BP11" s="484" t="s">
        <v>2386</v>
      </c>
    </row>
    <row r="12" spans="1:68" ht="12.75" customHeight="1" x14ac:dyDescent="0.25">
      <c r="A12" s="488" t="s">
        <v>351</v>
      </c>
      <c r="B12" s="491"/>
      <c r="C12" s="561" t="s">
        <v>1734</v>
      </c>
      <c r="D12" s="501"/>
      <c r="E12" s="620" t="s">
        <v>3149</v>
      </c>
      <c r="F12" s="520" t="s">
        <v>1724</v>
      </c>
      <c r="G12" s="491" t="s">
        <v>59</v>
      </c>
      <c r="H12" s="620" t="s">
        <v>3396</v>
      </c>
      <c r="I12" s="846" t="s">
        <v>3130</v>
      </c>
      <c r="J12" s="491" t="s">
        <v>3399</v>
      </c>
      <c r="K12" s="620" t="s">
        <v>3406</v>
      </c>
      <c r="L12" s="793" t="s">
        <v>3410</v>
      </c>
      <c r="M12" s="543" t="s">
        <v>65</v>
      </c>
      <c r="N12" s="620" t="s">
        <v>158</v>
      </c>
      <c r="O12" s="520" t="s">
        <v>1723</v>
      </c>
      <c r="P12" s="491"/>
      <c r="Q12" s="613"/>
      <c r="R12" s="747"/>
      <c r="S12" s="812"/>
      <c r="T12" s="614"/>
      <c r="U12" s="620" t="s">
        <v>2539</v>
      </c>
      <c r="V12" s="669" t="s">
        <v>2540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1725</v>
      </c>
      <c r="D13" s="488" t="s">
        <v>59</v>
      </c>
      <c r="E13" s="620" t="s">
        <v>60</v>
      </c>
      <c r="F13" s="666" t="s">
        <v>1726</v>
      </c>
      <c r="G13" s="491" t="s">
        <v>59</v>
      </c>
      <c r="H13" s="620" t="s">
        <v>3397</v>
      </c>
      <c r="I13" s="847" t="s">
        <v>3131</v>
      </c>
      <c r="J13" s="491" t="s">
        <v>3399</v>
      </c>
      <c r="K13" s="620" t="s">
        <v>3400</v>
      </c>
      <c r="L13" s="849" t="s">
        <v>3156</v>
      </c>
      <c r="M13" s="491" t="s">
        <v>3402</v>
      </c>
      <c r="N13" s="620" t="s">
        <v>63</v>
      </c>
      <c r="O13" s="477" t="s">
        <v>1729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2541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1730</v>
      </c>
      <c r="G14" s="491"/>
      <c r="H14" s="620" t="s">
        <v>3398</v>
      </c>
      <c r="I14" s="848" t="s">
        <v>3132</v>
      </c>
      <c r="J14" s="491"/>
      <c r="K14" s="620" t="s">
        <v>3401</v>
      </c>
      <c r="L14" s="850" t="s">
        <v>3154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1732</v>
      </c>
      <c r="T14" s="614"/>
      <c r="U14" s="620" t="s">
        <v>2542</v>
      </c>
      <c r="V14" s="669" t="s">
        <v>2543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1733</v>
      </c>
      <c r="D15" s="543" t="s">
        <v>65</v>
      </c>
      <c r="E15" s="620" t="s">
        <v>61</v>
      </c>
      <c r="F15" s="666" t="s">
        <v>1727</v>
      </c>
      <c r="G15" s="488" t="s">
        <v>59</v>
      </c>
      <c r="H15" s="620" t="s">
        <v>67</v>
      </c>
      <c r="I15" s="793" t="s">
        <v>1731</v>
      </c>
      <c r="J15" s="491"/>
      <c r="K15" s="620" t="s">
        <v>3403</v>
      </c>
      <c r="L15" s="850" t="s">
        <v>3155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2545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1736</v>
      </c>
      <c r="G16" s="491"/>
      <c r="H16" s="673" t="s">
        <v>656</v>
      </c>
      <c r="I16" s="518" t="s">
        <v>1737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2548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1738</v>
      </c>
      <c r="D19" s="491" t="s">
        <v>463</v>
      </c>
      <c r="E19" s="589" t="s">
        <v>1739</v>
      </c>
      <c r="F19" s="488" t="s">
        <v>617</v>
      </c>
      <c r="G19" s="688" t="s">
        <v>1740</v>
      </c>
      <c r="H19" s="488" t="s">
        <v>615</v>
      </c>
      <c r="I19" s="589" t="s">
        <v>1741</v>
      </c>
      <c r="J19" s="504" t="s">
        <v>616</v>
      </c>
      <c r="K19" s="688" t="s">
        <v>1742</v>
      </c>
      <c r="L19" s="488" t="s">
        <v>776</v>
      </c>
      <c r="M19" s="517" t="s">
        <v>1743</v>
      </c>
      <c r="N19" s="504" t="s">
        <v>680</v>
      </c>
      <c r="O19" s="517" t="s">
        <v>1744</v>
      </c>
      <c r="P19" s="491"/>
      <c r="Q19" s="613"/>
      <c r="R19" s="491"/>
      <c r="S19" s="589" t="s">
        <v>8524</v>
      </c>
    </row>
    <row r="20" spans="1:44" ht="12.75" customHeight="1" x14ac:dyDescent="0.25">
      <c r="A20" s="498" t="s">
        <v>70</v>
      </c>
      <c r="B20" s="488" t="s">
        <v>496</v>
      </c>
      <c r="C20" s="568" t="s">
        <v>1752</v>
      </c>
      <c r="D20" s="491" t="s">
        <v>463</v>
      </c>
      <c r="E20" s="568" t="s">
        <v>1753</v>
      </c>
      <c r="F20" s="488" t="s">
        <v>617</v>
      </c>
      <c r="G20" s="689" t="s">
        <v>1754</v>
      </c>
      <c r="H20" s="488" t="s">
        <v>615</v>
      </c>
      <c r="I20" s="568" t="s">
        <v>1755</v>
      </c>
      <c r="J20" s="504" t="s">
        <v>616</v>
      </c>
      <c r="K20" s="689" t="s">
        <v>1756</v>
      </c>
      <c r="L20" s="488" t="s">
        <v>776</v>
      </c>
      <c r="M20" s="515" t="s">
        <v>1757</v>
      </c>
      <c r="N20" s="504" t="s">
        <v>680</v>
      </c>
      <c r="O20" s="515" t="s">
        <v>1758</v>
      </c>
      <c r="P20" s="491"/>
      <c r="Q20" s="613"/>
      <c r="R20" s="491"/>
      <c r="S20" s="568" t="s">
        <v>8525</v>
      </c>
    </row>
    <row r="21" spans="1:44" ht="12.75" customHeight="1" x14ac:dyDescent="0.25">
      <c r="A21" s="498" t="s">
        <v>72</v>
      </c>
      <c r="B21" s="488" t="s">
        <v>496</v>
      </c>
      <c r="C21" s="568" t="s">
        <v>1766</v>
      </c>
      <c r="D21" s="491" t="s">
        <v>463</v>
      </c>
      <c r="E21" s="568" t="s">
        <v>1767</v>
      </c>
      <c r="F21" s="488" t="s">
        <v>617</v>
      </c>
      <c r="G21" s="689" t="s">
        <v>1768</v>
      </c>
      <c r="H21" s="488" t="s">
        <v>615</v>
      </c>
      <c r="I21" s="568" t="s">
        <v>1769</v>
      </c>
      <c r="J21" s="504" t="s">
        <v>616</v>
      </c>
      <c r="K21" s="689" t="s">
        <v>1770</v>
      </c>
      <c r="L21" s="488" t="s">
        <v>776</v>
      </c>
      <c r="M21" s="515" t="s">
        <v>1771</v>
      </c>
      <c r="N21" s="504" t="s">
        <v>680</v>
      </c>
      <c r="O21" s="515" t="s">
        <v>1772</v>
      </c>
      <c r="P21" s="491"/>
      <c r="Q21" s="613"/>
      <c r="R21" s="491"/>
      <c r="S21" s="568" t="s">
        <v>8526</v>
      </c>
    </row>
    <row r="22" spans="1:44" ht="12.75" customHeight="1" x14ac:dyDescent="0.25">
      <c r="A22" s="498" t="s">
        <v>74</v>
      </c>
      <c r="B22" s="488" t="s">
        <v>496</v>
      </c>
      <c r="C22" s="568" t="s">
        <v>1780</v>
      </c>
      <c r="D22" s="491" t="s">
        <v>463</v>
      </c>
      <c r="E22" s="568" t="s">
        <v>1781</v>
      </c>
      <c r="F22" s="488" t="s">
        <v>617</v>
      </c>
      <c r="G22" s="689" t="s">
        <v>1782</v>
      </c>
      <c r="H22" s="488" t="s">
        <v>615</v>
      </c>
      <c r="I22" s="568" t="s">
        <v>1783</v>
      </c>
      <c r="J22" s="504" t="s">
        <v>616</v>
      </c>
      <c r="K22" s="689" t="s">
        <v>1784</v>
      </c>
      <c r="L22" s="488" t="s">
        <v>776</v>
      </c>
      <c r="M22" s="515" t="s">
        <v>1785</v>
      </c>
      <c r="N22" s="504" t="s">
        <v>680</v>
      </c>
      <c r="O22" s="515" t="s">
        <v>1786</v>
      </c>
      <c r="P22" s="491"/>
      <c r="Q22" s="613"/>
      <c r="R22" s="491"/>
      <c r="S22" s="568" t="s">
        <v>8527</v>
      </c>
    </row>
    <row r="23" spans="1:44" ht="12.75" customHeight="1" x14ac:dyDescent="0.25">
      <c r="A23" s="498" t="s">
        <v>75</v>
      </c>
      <c r="B23" s="488" t="s">
        <v>496</v>
      </c>
      <c r="C23" s="568" t="s">
        <v>1794</v>
      </c>
      <c r="D23" s="491" t="s">
        <v>463</v>
      </c>
      <c r="E23" s="568" t="s">
        <v>1795</v>
      </c>
      <c r="F23" s="488" t="s">
        <v>617</v>
      </c>
      <c r="G23" s="689" t="s">
        <v>1796</v>
      </c>
      <c r="H23" s="488" t="s">
        <v>615</v>
      </c>
      <c r="I23" s="568" t="s">
        <v>1797</v>
      </c>
      <c r="J23" s="504" t="s">
        <v>616</v>
      </c>
      <c r="K23" s="689" t="s">
        <v>1798</v>
      </c>
      <c r="L23" s="488" t="s">
        <v>776</v>
      </c>
      <c r="M23" s="515" t="s">
        <v>1799</v>
      </c>
      <c r="N23" s="504" t="s">
        <v>680</v>
      </c>
      <c r="O23" s="515" t="s">
        <v>1800</v>
      </c>
      <c r="P23" s="491"/>
      <c r="Q23" s="613"/>
      <c r="R23" s="491"/>
      <c r="S23" s="568" t="s">
        <v>8528</v>
      </c>
    </row>
    <row r="24" spans="1:44" ht="12.75" customHeight="1" x14ac:dyDescent="0.25">
      <c r="A24" s="498" t="s">
        <v>76</v>
      </c>
      <c r="B24" s="504" t="s">
        <v>496</v>
      </c>
      <c r="C24" s="568" t="s">
        <v>1808</v>
      </c>
      <c r="D24" s="491" t="s">
        <v>463</v>
      </c>
      <c r="E24" s="568" t="s">
        <v>1809</v>
      </c>
      <c r="F24" s="488" t="s">
        <v>617</v>
      </c>
      <c r="G24" s="689" t="s">
        <v>1810</v>
      </c>
      <c r="H24" s="488" t="s">
        <v>615</v>
      </c>
      <c r="I24" s="568" t="s">
        <v>2208</v>
      </c>
      <c r="J24" s="504" t="s">
        <v>616</v>
      </c>
      <c r="K24" s="689" t="s">
        <v>1811</v>
      </c>
      <c r="L24" s="488" t="s">
        <v>776</v>
      </c>
      <c r="M24" s="515" t="s">
        <v>1812</v>
      </c>
      <c r="N24" s="504" t="s">
        <v>680</v>
      </c>
      <c r="O24" s="515" t="s">
        <v>1813</v>
      </c>
      <c r="P24" s="491"/>
      <c r="Q24" s="613"/>
      <c r="R24" s="491"/>
      <c r="S24" s="568" t="s">
        <v>8529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2378</v>
      </c>
      <c r="H26" s="800"/>
      <c r="I26" s="800"/>
      <c r="J26" s="799" t="s">
        <v>616</v>
      </c>
      <c r="K26" s="801" t="s">
        <v>2379</v>
      </c>
      <c r="L26" s="800"/>
      <c r="M26" s="800"/>
      <c r="N26" s="742"/>
      <c r="Q26" s="724"/>
      <c r="R26" s="499"/>
      <c r="AR26" s="723" t="s">
        <v>2385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2380</v>
      </c>
      <c r="H27" s="800"/>
      <c r="I27" s="800"/>
      <c r="J27" s="799" t="s">
        <v>616</v>
      </c>
      <c r="K27" s="802" t="s">
        <v>2381</v>
      </c>
      <c r="L27" s="800"/>
      <c r="M27" s="800"/>
      <c r="N27" s="742"/>
      <c r="Q27" s="613"/>
      <c r="AR27" s="723" t="s">
        <v>2386</v>
      </c>
    </row>
    <row r="28" spans="1:44" ht="12.75" customHeight="1" x14ac:dyDescent="0.25">
      <c r="A28" s="498" t="s">
        <v>69</v>
      </c>
      <c r="B28" s="488" t="s">
        <v>496</v>
      </c>
      <c r="C28" s="589" t="s">
        <v>1745</v>
      </c>
      <c r="D28" s="488" t="s">
        <v>463</v>
      </c>
      <c r="E28" s="589" t="s">
        <v>1746</v>
      </c>
      <c r="F28" s="488" t="s">
        <v>617</v>
      </c>
      <c r="G28" s="688" t="s">
        <v>1747</v>
      </c>
      <c r="H28" s="488" t="s">
        <v>615</v>
      </c>
      <c r="I28" s="589" t="s">
        <v>1748</v>
      </c>
      <c r="J28" s="504" t="s">
        <v>616</v>
      </c>
      <c r="K28" s="688" t="s">
        <v>1749</v>
      </c>
      <c r="L28" s="504" t="s">
        <v>776</v>
      </c>
      <c r="M28" s="518" t="s">
        <v>1750</v>
      </c>
      <c r="N28" s="504" t="s">
        <v>680</v>
      </c>
      <c r="O28" s="518" t="s">
        <v>1751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1759</v>
      </c>
      <c r="D29" s="488" t="s">
        <v>463</v>
      </c>
      <c r="E29" s="568" t="s">
        <v>1760</v>
      </c>
      <c r="F29" s="488" t="s">
        <v>617</v>
      </c>
      <c r="G29" s="689" t="s">
        <v>1761</v>
      </c>
      <c r="H29" s="488" t="s">
        <v>615</v>
      </c>
      <c r="I29" s="568" t="s">
        <v>1762</v>
      </c>
      <c r="J29" s="504" t="s">
        <v>616</v>
      </c>
      <c r="K29" s="689" t="s">
        <v>1763</v>
      </c>
      <c r="L29" s="504" t="s">
        <v>776</v>
      </c>
      <c r="M29" s="515" t="s">
        <v>1764</v>
      </c>
      <c r="N29" s="504" t="s">
        <v>680</v>
      </c>
      <c r="O29" s="515" t="s">
        <v>1765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1773</v>
      </c>
      <c r="D30" s="488" t="s">
        <v>463</v>
      </c>
      <c r="E30" s="568" t="s">
        <v>1774</v>
      </c>
      <c r="F30" s="488" t="s">
        <v>617</v>
      </c>
      <c r="G30" s="689" t="s">
        <v>1775</v>
      </c>
      <c r="H30" s="488" t="s">
        <v>615</v>
      </c>
      <c r="I30" s="568" t="s">
        <v>1776</v>
      </c>
      <c r="J30" s="504" t="s">
        <v>616</v>
      </c>
      <c r="K30" s="689" t="s">
        <v>1777</v>
      </c>
      <c r="L30" s="504" t="s">
        <v>776</v>
      </c>
      <c r="M30" s="515" t="s">
        <v>1778</v>
      </c>
      <c r="N30" s="504" t="s">
        <v>680</v>
      </c>
      <c r="O30" s="515" t="s">
        <v>1779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1787</v>
      </c>
      <c r="D31" s="488" t="s">
        <v>463</v>
      </c>
      <c r="E31" s="568" t="s">
        <v>1788</v>
      </c>
      <c r="F31" s="488" t="s">
        <v>617</v>
      </c>
      <c r="G31" s="689" t="s">
        <v>1789</v>
      </c>
      <c r="H31" s="488" t="s">
        <v>615</v>
      </c>
      <c r="I31" s="568" t="s">
        <v>1790</v>
      </c>
      <c r="J31" s="504" t="s">
        <v>616</v>
      </c>
      <c r="K31" s="689" t="s">
        <v>1791</v>
      </c>
      <c r="L31" s="504" t="s">
        <v>776</v>
      </c>
      <c r="M31" s="515" t="s">
        <v>1792</v>
      </c>
      <c r="N31" s="504" t="s">
        <v>680</v>
      </c>
      <c r="O31" s="515" t="s">
        <v>1793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1801</v>
      </c>
      <c r="D32" s="488" t="s">
        <v>463</v>
      </c>
      <c r="E32" s="568" t="s">
        <v>1802</v>
      </c>
      <c r="F32" s="488" t="s">
        <v>617</v>
      </c>
      <c r="G32" s="689" t="s">
        <v>1803</v>
      </c>
      <c r="H32" s="488" t="s">
        <v>615</v>
      </c>
      <c r="I32" s="568" t="s">
        <v>1804</v>
      </c>
      <c r="J32" s="504" t="s">
        <v>616</v>
      </c>
      <c r="K32" s="689" t="s">
        <v>1805</v>
      </c>
      <c r="L32" s="504" t="s">
        <v>776</v>
      </c>
      <c r="M32" s="515" t="s">
        <v>1806</v>
      </c>
      <c r="N32" s="504" t="s">
        <v>680</v>
      </c>
      <c r="O32" s="515" t="s">
        <v>1807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1814</v>
      </c>
      <c r="D33" s="488" t="s">
        <v>463</v>
      </c>
      <c r="E33" s="568" t="s">
        <v>1815</v>
      </c>
      <c r="F33" s="488" t="s">
        <v>617</v>
      </c>
      <c r="G33" s="689" t="s">
        <v>1816</v>
      </c>
      <c r="H33" s="488" t="s">
        <v>615</v>
      </c>
      <c r="I33" s="568" t="s">
        <v>1817</v>
      </c>
      <c r="J33" s="504" t="s">
        <v>616</v>
      </c>
      <c r="K33" s="689" t="s">
        <v>1818</v>
      </c>
      <c r="L33" s="504" t="s">
        <v>776</v>
      </c>
      <c r="M33" s="515" t="s">
        <v>1819</v>
      </c>
      <c r="N33" s="504" t="s">
        <v>680</v>
      </c>
      <c r="O33" s="515" t="s">
        <v>1820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1821</v>
      </c>
      <c r="C37" s="491" t="s">
        <v>21</v>
      </c>
      <c r="D37" s="635" t="s">
        <v>1822</v>
      </c>
      <c r="E37" s="620" t="s">
        <v>74</v>
      </c>
      <c r="F37" s="589" t="s">
        <v>1823</v>
      </c>
      <c r="G37" s="491"/>
      <c r="H37" s="488" t="s">
        <v>21</v>
      </c>
      <c r="I37" s="635" t="s">
        <v>1824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1825</v>
      </c>
      <c r="C38" s="491" t="s">
        <v>21</v>
      </c>
      <c r="D38" s="635" t="s">
        <v>1826</v>
      </c>
      <c r="E38" s="620" t="s">
        <v>75</v>
      </c>
      <c r="F38" s="589" t="s">
        <v>1827</v>
      </c>
      <c r="G38" s="491"/>
      <c r="H38" s="488" t="s">
        <v>21</v>
      </c>
      <c r="I38" s="635" t="s">
        <v>1828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1829</v>
      </c>
      <c r="C39" s="491" t="s">
        <v>21</v>
      </c>
      <c r="D39" s="635" t="s">
        <v>1830</v>
      </c>
      <c r="E39" s="620" t="s">
        <v>76</v>
      </c>
      <c r="F39" s="568" t="s">
        <v>1831</v>
      </c>
      <c r="G39" s="491"/>
      <c r="H39" s="491" t="s">
        <v>21</v>
      </c>
      <c r="I39" s="636" t="s">
        <v>1832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1833</v>
      </c>
      <c r="C44" s="516" t="s">
        <v>12457</v>
      </c>
      <c r="D44" s="512" t="s">
        <v>1834</v>
      </c>
      <c r="E44" s="513" t="s">
        <v>1835</v>
      </c>
      <c r="F44" s="781" t="s">
        <v>1836</v>
      </c>
      <c r="G44" s="788" t="s">
        <v>1837</v>
      </c>
      <c r="H44" s="782" t="s">
        <v>1838</v>
      </c>
      <c r="I44" s="783" t="s">
        <v>1839</v>
      </c>
      <c r="J44" s="783" t="s">
        <v>1840</v>
      </c>
      <c r="K44" s="782" t="s">
        <v>1841</v>
      </c>
      <c r="L44" s="788" t="s">
        <v>1842</v>
      </c>
      <c r="M44" s="783" t="s">
        <v>1843</v>
      </c>
      <c r="N44" s="783" t="s">
        <v>1844</v>
      </c>
      <c r="O44" s="783" t="s">
        <v>1845</v>
      </c>
      <c r="P44" s="862" t="s">
        <v>3659</v>
      </c>
      <c r="Q44" s="612"/>
      <c r="R44" s="891"/>
      <c r="S44" s="892"/>
      <c r="T44" s="726" t="s">
        <v>2389</v>
      </c>
    </row>
    <row r="45" spans="1:20" ht="12.75" customHeight="1" x14ac:dyDescent="0.25">
      <c r="A45" s="495">
        <v>2</v>
      </c>
      <c r="B45" s="511" t="s">
        <v>1846</v>
      </c>
      <c r="C45" s="516" t="s">
        <v>12458</v>
      </c>
      <c r="D45" s="512" t="s">
        <v>1847</v>
      </c>
      <c r="E45" s="513" t="s">
        <v>1848</v>
      </c>
      <c r="F45" s="781" t="s">
        <v>1849</v>
      </c>
      <c r="G45" s="788" t="s">
        <v>1850</v>
      </c>
      <c r="H45" s="782" t="s">
        <v>1851</v>
      </c>
      <c r="I45" s="783" t="s">
        <v>1852</v>
      </c>
      <c r="J45" s="783" t="s">
        <v>1853</v>
      </c>
      <c r="K45" s="782" t="s">
        <v>1854</v>
      </c>
      <c r="L45" s="788" t="s">
        <v>1855</v>
      </c>
      <c r="M45" s="783" t="s">
        <v>1856</v>
      </c>
      <c r="N45" s="783" t="s">
        <v>1857</v>
      </c>
      <c r="O45" s="783" t="s">
        <v>1858</v>
      </c>
      <c r="P45" s="863" t="s">
        <v>3660</v>
      </c>
      <c r="Q45" s="602"/>
      <c r="R45" s="891"/>
      <c r="S45" s="892"/>
      <c r="T45" s="727" t="s">
        <v>2390</v>
      </c>
    </row>
    <row r="46" spans="1:20" ht="12.75" customHeight="1" x14ac:dyDescent="0.25">
      <c r="A46" s="495">
        <v>3</v>
      </c>
      <c r="B46" s="511" t="s">
        <v>1859</v>
      </c>
      <c r="C46" s="516" t="s">
        <v>12459</v>
      </c>
      <c r="D46" s="512" t="s">
        <v>1860</v>
      </c>
      <c r="E46" s="513" t="s">
        <v>1861</v>
      </c>
      <c r="F46" s="781" t="s">
        <v>1862</v>
      </c>
      <c r="G46" s="788" t="s">
        <v>1863</v>
      </c>
      <c r="H46" s="782" t="s">
        <v>1864</v>
      </c>
      <c r="I46" s="783" t="s">
        <v>1865</v>
      </c>
      <c r="J46" s="783" t="s">
        <v>1866</v>
      </c>
      <c r="K46" s="782" t="s">
        <v>1867</v>
      </c>
      <c r="L46" s="788" t="s">
        <v>1868</v>
      </c>
      <c r="M46" s="783" t="s">
        <v>1869</v>
      </c>
      <c r="N46" s="783" t="s">
        <v>1870</v>
      </c>
      <c r="O46" s="783" t="s">
        <v>1871</v>
      </c>
      <c r="P46" s="863" t="s">
        <v>3661</v>
      </c>
      <c r="Q46" s="603"/>
      <c r="R46" s="891"/>
      <c r="S46" s="892"/>
      <c r="T46" s="727" t="s">
        <v>2391</v>
      </c>
    </row>
    <row r="47" spans="1:20" ht="12.75" customHeight="1" x14ac:dyDescent="0.25">
      <c r="A47" s="495">
        <v>4</v>
      </c>
      <c r="B47" s="511" t="s">
        <v>1872</v>
      </c>
      <c r="C47" s="516" t="s">
        <v>12460</v>
      </c>
      <c r="D47" s="512" t="s">
        <v>1873</v>
      </c>
      <c r="E47" s="513" t="s">
        <v>1874</v>
      </c>
      <c r="F47" s="781" t="s">
        <v>1875</v>
      </c>
      <c r="G47" s="788" t="s">
        <v>1876</v>
      </c>
      <c r="H47" s="782" t="s">
        <v>1877</v>
      </c>
      <c r="I47" s="783" t="s">
        <v>1878</v>
      </c>
      <c r="J47" s="783" t="s">
        <v>1879</v>
      </c>
      <c r="K47" s="782" t="s">
        <v>1880</v>
      </c>
      <c r="L47" s="788" t="s">
        <v>1881</v>
      </c>
      <c r="M47" s="783" t="s">
        <v>1882</v>
      </c>
      <c r="N47" s="783" t="s">
        <v>1883</v>
      </c>
      <c r="O47" s="783" t="s">
        <v>1884</v>
      </c>
      <c r="P47" s="863" t="s">
        <v>3662</v>
      </c>
      <c r="Q47" s="603"/>
      <c r="R47" s="891"/>
      <c r="S47" s="892"/>
      <c r="T47" s="727" t="s">
        <v>2392</v>
      </c>
    </row>
    <row r="48" spans="1:20" ht="12.75" customHeight="1" x14ac:dyDescent="0.25">
      <c r="A48" s="495">
        <v>5</v>
      </c>
      <c r="B48" s="511" t="s">
        <v>1885</v>
      </c>
      <c r="C48" s="516" t="s">
        <v>12461</v>
      </c>
      <c r="D48" s="512" t="s">
        <v>1886</v>
      </c>
      <c r="E48" s="513" t="s">
        <v>1887</v>
      </c>
      <c r="F48" s="781" t="s">
        <v>1888</v>
      </c>
      <c r="G48" s="788" t="s">
        <v>1889</v>
      </c>
      <c r="H48" s="782" t="s">
        <v>1890</v>
      </c>
      <c r="I48" s="783" t="s">
        <v>1891</v>
      </c>
      <c r="J48" s="783" t="s">
        <v>1892</v>
      </c>
      <c r="K48" s="782" t="s">
        <v>1893</v>
      </c>
      <c r="L48" s="788" t="s">
        <v>1894</v>
      </c>
      <c r="M48" s="783" t="s">
        <v>1895</v>
      </c>
      <c r="N48" s="783" t="s">
        <v>1896</v>
      </c>
      <c r="O48" s="783" t="s">
        <v>1897</v>
      </c>
      <c r="P48" s="863" t="s">
        <v>3663</v>
      </c>
      <c r="Q48" s="603"/>
      <c r="R48" s="891"/>
      <c r="S48" s="892"/>
      <c r="T48" s="727" t="s">
        <v>2393</v>
      </c>
    </row>
    <row r="49" spans="1:20" ht="12.75" customHeight="1" x14ac:dyDescent="0.25">
      <c r="A49" s="495">
        <v>6</v>
      </c>
      <c r="B49" s="511" t="s">
        <v>1898</v>
      </c>
      <c r="C49" s="516" t="s">
        <v>12462</v>
      </c>
      <c r="D49" s="512" t="s">
        <v>1899</v>
      </c>
      <c r="E49" s="513" t="s">
        <v>1900</v>
      </c>
      <c r="F49" s="781" t="s">
        <v>1901</v>
      </c>
      <c r="G49" s="788" t="s">
        <v>1902</v>
      </c>
      <c r="H49" s="782" t="s">
        <v>1903</v>
      </c>
      <c r="I49" s="783" t="s">
        <v>1904</v>
      </c>
      <c r="J49" s="783" t="s">
        <v>1905</v>
      </c>
      <c r="K49" s="782" t="s">
        <v>1906</v>
      </c>
      <c r="L49" s="788" t="s">
        <v>1907</v>
      </c>
      <c r="M49" s="783" t="s">
        <v>1908</v>
      </c>
      <c r="N49" s="783" t="s">
        <v>1909</v>
      </c>
      <c r="O49" s="783" t="s">
        <v>1910</v>
      </c>
      <c r="P49" s="863" t="s">
        <v>3664</v>
      </c>
      <c r="Q49" s="603"/>
      <c r="R49" s="891"/>
      <c r="S49" s="892"/>
      <c r="T49" s="727" t="s">
        <v>2394</v>
      </c>
    </row>
    <row r="50" spans="1:20" ht="12.75" customHeight="1" x14ac:dyDescent="0.25">
      <c r="A50" s="495">
        <v>7</v>
      </c>
      <c r="B50" s="511" t="s">
        <v>1911</v>
      </c>
      <c r="C50" s="516" t="s">
        <v>12463</v>
      </c>
      <c r="D50" s="512" t="s">
        <v>1912</v>
      </c>
      <c r="E50" s="513" t="s">
        <v>1913</v>
      </c>
      <c r="F50" s="781" t="s">
        <v>1914</v>
      </c>
      <c r="G50" s="788" t="s">
        <v>1915</v>
      </c>
      <c r="H50" s="782" t="s">
        <v>1916</v>
      </c>
      <c r="I50" s="783" t="s">
        <v>1917</v>
      </c>
      <c r="J50" s="783" t="s">
        <v>1918</v>
      </c>
      <c r="K50" s="782" t="s">
        <v>1919</v>
      </c>
      <c r="L50" s="788" t="s">
        <v>1920</v>
      </c>
      <c r="M50" s="783" t="s">
        <v>1921</v>
      </c>
      <c r="N50" s="783" t="s">
        <v>1922</v>
      </c>
      <c r="O50" s="783" t="s">
        <v>1923</v>
      </c>
      <c r="P50" s="863" t="s">
        <v>3665</v>
      </c>
      <c r="Q50" s="603"/>
      <c r="R50" s="891"/>
      <c r="S50" s="892"/>
      <c r="T50" s="727" t="s">
        <v>2395</v>
      </c>
    </row>
    <row r="51" spans="1:20" ht="12.75" customHeight="1" x14ac:dyDescent="0.25">
      <c r="A51" s="495">
        <v>8</v>
      </c>
      <c r="B51" s="511" t="s">
        <v>1924</v>
      </c>
      <c r="C51" s="516" t="s">
        <v>12464</v>
      </c>
      <c r="D51" s="512" t="s">
        <v>1925</v>
      </c>
      <c r="E51" s="513" t="s">
        <v>1926</v>
      </c>
      <c r="F51" s="781" t="s">
        <v>1927</v>
      </c>
      <c r="G51" s="788" t="s">
        <v>1928</v>
      </c>
      <c r="H51" s="782" t="s">
        <v>1929</v>
      </c>
      <c r="I51" s="783" t="s">
        <v>1930</v>
      </c>
      <c r="J51" s="783" t="s">
        <v>1931</v>
      </c>
      <c r="K51" s="782" t="s">
        <v>1932</v>
      </c>
      <c r="L51" s="788" t="s">
        <v>1933</v>
      </c>
      <c r="M51" s="783" t="s">
        <v>1934</v>
      </c>
      <c r="N51" s="783" t="s">
        <v>1935</v>
      </c>
      <c r="O51" s="783" t="s">
        <v>1936</v>
      </c>
      <c r="P51" s="863" t="s">
        <v>3666</v>
      </c>
      <c r="Q51" s="603"/>
      <c r="R51" s="891"/>
      <c r="S51" s="892"/>
      <c r="T51" s="727" t="s">
        <v>2396</v>
      </c>
    </row>
    <row r="52" spans="1:20" ht="12.75" customHeight="1" x14ac:dyDescent="0.25">
      <c r="A52" s="495">
        <v>9</v>
      </c>
      <c r="B52" s="511" t="s">
        <v>1937</v>
      </c>
      <c r="C52" s="516" t="s">
        <v>12465</v>
      </c>
      <c r="D52" s="512" t="s">
        <v>1938</v>
      </c>
      <c r="E52" s="513" t="s">
        <v>1939</v>
      </c>
      <c r="F52" s="781" t="s">
        <v>1940</v>
      </c>
      <c r="G52" s="788" t="s">
        <v>1941</v>
      </c>
      <c r="H52" s="782" t="s">
        <v>1942</v>
      </c>
      <c r="I52" s="783" t="s">
        <v>1943</v>
      </c>
      <c r="J52" s="783" t="s">
        <v>1944</v>
      </c>
      <c r="K52" s="782" t="s">
        <v>1945</v>
      </c>
      <c r="L52" s="788" t="s">
        <v>1946</v>
      </c>
      <c r="M52" s="783" t="s">
        <v>1947</v>
      </c>
      <c r="N52" s="783" t="s">
        <v>1948</v>
      </c>
      <c r="O52" s="783" t="s">
        <v>1949</v>
      </c>
      <c r="P52" s="863" t="s">
        <v>3667</v>
      </c>
      <c r="Q52" s="603"/>
      <c r="R52" s="891"/>
      <c r="S52" s="892"/>
      <c r="T52" s="727" t="s">
        <v>2397</v>
      </c>
    </row>
    <row r="53" spans="1:20" ht="12.75" customHeight="1" x14ac:dyDescent="0.25">
      <c r="A53" s="495">
        <v>10</v>
      </c>
      <c r="B53" s="511" t="s">
        <v>1950</v>
      </c>
      <c r="C53" s="516" t="s">
        <v>12466</v>
      </c>
      <c r="D53" s="512" t="s">
        <v>1951</v>
      </c>
      <c r="E53" s="513" t="s">
        <v>1952</v>
      </c>
      <c r="F53" s="781" t="s">
        <v>1953</v>
      </c>
      <c r="G53" s="788" t="s">
        <v>1954</v>
      </c>
      <c r="H53" s="782" t="s">
        <v>1955</v>
      </c>
      <c r="I53" s="783" t="s">
        <v>1956</v>
      </c>
      <c r="J53" s="783" t="s">
        <v>1957</v>
      </c>
      <c r="K53" s="782" t="s">
        <v>1958</v>
      </c>
      <c r="L53" s="788" t="s">
        <v>1959</v>
      </c>
      <c r="M53" s="783" t="s">
        <v>1960</v>
      </c>
      <c r="N53" s="783" t="s">
        <v>1961</v>
      </c>
      <c r="O53" s="783" t="s">
        <v>1962</v>
      </c>
      <c r="P53" s="863" t="s">
        <v>3668</v>
      </c>
      <c r="Q53" s="603"/>
      <c r="R53" s="891"/>
      <c r="S53" s="892"/>
      <c r="T53" s="887" t="s">
        <v>2398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2553</v>
      </c>
      <c r="C55" s="516" t="s">
        <v>12467</v>
      </c>
      <c r="D55" s="512" t="s">
        <v>2554</v>
      </c>
      <c r="E55" s="513" t="s">
        <v>2555</v>
      </c>
      <c r="F55" s="781"/>
      <c r="G55" s="788"/>
      <c r="H55" s="782" t="s">
        <v>2556</v>
      </c>
      <c r="I55" s="783" t="s">
        <v>2557</v>
      </c>
      <c r="J55" s="783" t="s">
        <v>2558</v>
      </c>
      <c r="K55" s="782" t="s">
        <v>2559</v>
      </c>
      <c r="L55" s="788" t="s">
        <v>2560</v>
      </c>
      <c r="M55" s="783" t="s">
        <v>2561</v>
      </c>
      <c r="N55" s="783" t="s">
        <v>2562</v>
      </c>
      <c r="O55" s="783"/>
      <c r="P55" s="862" t="s">
        <v>3601</v>
      </c>
      <c r="Q55" s="603"/>
    </row>
    <row r="56" spans="1:20" ht="12.75" hidden="1" customHeight="1" x14ac:dyDescent="0.25">
      <c r="A56" s="495">
        <v>2</v>
      </c>
      <c r="B56" s="511" t="s">
        <v>2563</v>
      </c>
      <c r="C56" s="516" t="s">
        <v>12468</v>
      </c>
      <c r="D56" s="512" t="s">
        <v>2564</v>
      </c>
      <c r="E56" s="513" t="s">
        <v>2565</v>
      </c>
      <c r="F56" s="781"/>
      <c r="G56" s="788"/>
      <c r="H56" s="782" t="s">
        <v>2566</v>
      </c>
      <c r="I56" s="783" t="s">
        <v>2567</v>
      </c>
      <c r="J56" s="783" t="s">
        <v>2568</v>
      </c>
      <c r="K56" s="782" t="s">
        <v>2569</v>
      </c>
      <c r="L56" s="788" t="s">
        <v>2570</v>
      </c>
      <c r="M56" s="783" t="s">
        <v>2571</v>
      </c>
      <c r="N56" s="783" t="s">
        <v>2572</v>
      </c>
      <c r="O56" s="783"/>
      <c r="P56" s="863" t="s">
        <v>3602</v>
      </c>
      <c r="Q56" s="603"/>
    </row>
    <row r="57" spans="1:20" ht="12.75" hidden="1" customHeight="1" x14ac:dyDescent="0.25">
      <c r="A57" s="495">
        <v>3</v>
      </c>
      <c r="B57" s="511" t="s">
        <v>2573</v>
      </c>
      <c r="C57" s="516" t="s">
        <v>12469</v>
      </c>
      <c r="D57" s="512" t="s">
        <v>2574</v>
      </c>
      <c r="E57" s="513" t="s">
        <v>2575</v>
      </c>
      <c r="F57" s="781"/>
      <c r="G57" s="788"/>
      <c r="H57" s="782" t="s">
        <v>2576</v>
      </c>
      <c r="I57" s="783" t="s">
        <v>2577</v>
      </c>
      <c r="J57" s="783" t="s">
        <v>2578</v>
      </c>
      <c r="K57" s="782" t="s">
        <v>2579</v>
      </c>
      <c r="L57" s="788" t="s">
        <v>2580</v>
      </c>
      <c r="M57" s="783" t="s">
        <v>2581</v>
      </c>
      <c r="N57" s="783" t="s">
        <v>2582</v>
      </c>
      <c r="O57" s="783"/>
      <c r="P57" s="863" t="s">
        <v>3603</v>
      </c>
      <c r="Q57" s="603"/>
    </row>
    <row r="58" spans="1:20" ht="12.75" hidden="1" customHeight="1" x14ac:dyDescent="0.25">
      <c r="A58" s="495">
        <v>4</v>
      </c>
      <c r="B58" s="511" t="s">
        <v>2583</v>
      </c>
      <c r="C58" s="516" t="s">
        <v>12470</v>
      </c>
      <c r="D58" s="512" t="s">
        <v>2584</v>
      </c>
      <c r="E58" s="513" t="s">
        <v>2585</v>
      </c>
      <c r="F58" s="781"/>
      <c r="G58" s="788"/>
      <c r="H58" s="782" t="s">
        <v>2586</v>
      </c>
      <c r="I58" s="783" t="s">
        <v>2587</v>
      </c>
      <c r="J58" s="783" t="s">
        <v>2588</v>
      </c>
      <c r="K58" s="782" t="s">
        <v>2589</v>
      </c>
      <c r="L58" s="788" t="s">
        <v>2590</v>
      </c>
      <c r="M58" s="783" t="s">
        <v>2591</v>
      </c>
      <c r="N58" s="783" t="s">
        <v>2592</v>
      </c>
      <c r="O58" s="783"/>
      <c r="P58" s="863" t="s">
        <v>3604</v>
      </c>
      <c r="Q58" s="603"/>
    </row>
    <row r="59" spans="1:20" ht="12.75" hidden="1" customHeight="1" x14ac:dyDescent="0.25">
      <c r="A59" s="495">
        <v>5</v>
      </c>
      <c r="B59" s="511" t="s">
        <v>2593</v>
      </c>
      <c r="C59" s="516" t="s">
        <v>12471</v>
      </c>
      <c r="D59" s="512" t="s">
        <v>2594</v>
      </c>
      <c r="E59" s="513" t="s">
        <v>2595</v>
      </c>
      <c r="F59" s="781"/>
      <c r="G59" s="788"/>
      <c r="H59" s="782" t="s">
        <v>2596</v>
      </c>
      <c r="I59" s="783" t="s">
        <v>2597</v>
      </c>
      <c r="J59" s="783" t="s">
        <v>2598</v>
      </c>
      <c r="K59" s="782" t="s">
        <v>2599</v>
      </c>
      <c r="L59" s="788" t="s">
        <v>2600</v>
      </c>
      <c r="M59" s="783" t="s">
        <v>2601</v>
      </c>
      <c r="N59" s="783" t="s">
        <v>2602</v>
      </c>
      <c r="O59" s="783"/>
      <c r="P59" s="863" t="s">
        <v>3605</v>
      </c>
      <c r="Q59" s="603"/>
    </row>
    <row r="60" spans="1:20" ht="12.75" hidden="1" customHeight="1" x14ac:dyDescent="0.25">
      <c r="A60" s="495">
        <v>6</v>
      </c>
      <c r="B60" s="511" t="s">
        <v>2603</v>
      </c>
      <c r="C60" s="516" t="s">
        <v>12472</v>
      </c>
      <c r="D60" s="512" t="s">
        <v>2604</v>
      </c>
      <c r="E60" s="513" t="s">
        <v>2605</v>
      </c>
      <c r="F60" s="781"/>
      <c r="G60" s="788"/>
      <c r="H60" s="782" t="s">
        <v>2606</v>
      </c>
      <c r="I60" s="783" t="s">
        <v>2607</v>
      </c>
      <c r="J60" s="783" t="s">
        <v>2608</v>
      </c>
      <c r="K60" s="782" t="s">
        <v>2609</v>
      </c>
      <c r="L60" s="788" t="s">
        <v>2610</v>
      </c>
      <c r="M60" s="783" t="s">
        <v>2611</v>
      </c>
      <c r="N60" s="783" t="s">
        <v>2612</v>
      </c>
      <c r="O60" s="783"/>
      <c r="P60" s="863" t="s">
        <v>3606</v>
      </c>
      <c r="Q60" s="603"/>
    </row>
    <row r="61" spans="1:20" ht="12.75" hidden="1" customHeight="1" x14ac:dyDescent="0.25">
      <c r="A61" s="495">
        <v>7</v>
      </c>
      <c r="B61" s="511" t="s">
        <v>2613</v>
      </c>
      <c r="C61" s="516" t="s">
        <v>12473</v>
      </c>
      <c r="D61" s="512" t="s">
        <v>2614</v>
      </c>
      <c r="E61" s="513" t="s">
        <v>2615</v>
      </c>
      <c r="F61" s="781"/>
      <c r="G61" s="788"/>
      <c r="H61" s="782" t="s">
        <v>2616</v>
      </c>
      <c r="I61" s="783" t="s">
        <v>2617</v>
      </c>
      <c r="J61" s="783" t="s">
        <v>2618</v>
      </c>
      <c r="K61" s="782" t="s">
        <v>2619</v>
      </c>
      <c r="L61" s="788" t="s">
        <v>2620</v>
      </c>
      <c r="M61" s="783" t="s">
        <v>2621</v>
      </c>
      <c r="N61" s="783" t="s">
        <v>2622</v>
      </c>
      <c r="O61" s="783"/>
      <c r="P61" s="863" t="s">
        <v>3607</v>
      </c>
      <c r="Q61" s="603"/>
    </row>
    <row r="62" spans="1:20" ht="12.75" hidden="1" customHeight="1" x14ac:dyDescent="0.25">
      <c r="A62" s="495">
        <v>8</v>
      </c>
      <c r="B62" s="511" t="s">
        <v>2623</v>
      </c>
      <c r="C62" s="516" t="s">
        <v>12474</v>
      </c>
      <c r="D62" s="512" t="s">
        <v>2624</v>
      </c>
      <c r="E62" s="513" t="s">
        <v>2625</v>
      </c>
      <c r="F62" s="781"/>
      <c r="G62" s="788"/>
      <c r="H62" s="782" t="s">
        <v>2626</v>
      </c>
      <c r="I62" s="783" t="s">
        <v>2627</v>
      </c>
      <c r="J62" s="783" t="s">
        <v>2628</v>
      </c>
      <c r="K62" s="782" t="s">
        <v>2629</v>
      </c>
      <c r="L62" s="788" t="s">
        <v>2630</v>
      </c>
      <c r="M62" s="783" t="s">
        <v>2631</v>
      </c>
      <c r="N62" s="783" t="s">
        <v>2632</v>
      </c>
      <c r="O62" s="783"/>
      <c r="P62" s="863" t="s">
        <v>3608</v>
      </c>
      <c r="Q62" s="603"/>
    </row>
    <row r="63" spans="1:20" ht="12.75" hidden="1" customHeight="1" x14ac:dyDescent="0.25">
      <c r="A63" s="495">
        <v>9</v>
      </c>
      <c r="B63" s="511" t="s">
        <v>2633</v>
      </c>
      <c r="C63" s="516" t="s">
        <v>12475</v>
      </c>
      <c r="D63" s="512" t="s">
        <v>2634</v>
      </c>
      <c r="E63" s="513" t="s">
        <v>2635</v>
      </c>
      <c r="F63" s="781"/>
      <c r="G63" s="788"/>
      <c r="H63" s="782" t="s">
        <v>2636</v>
      </c>
      <c r="I63" s="783" t="s">
        <v>2637</v>
      </c>
      <c r="J63" s="783" t="s">
        <v>2638</v>
      </c>
      <c r="K63" s="782" t="s">
        <v>2639</v>
      </c>
      <c r="L63" s="788" t="s">
        <v>2640</v>
      </c>
      <c r="M63" s="783" t="s">
        <v>2641</v>
      </c>
      <c r="N63" s="783" t="s">
        <v>2642</v>
      </c>
      <c r="O63" s="783"/>
      <c r="P63" s="863" t="s">
        <v>3609</v>
      </c>
      <c r="Q63" s="603"/>
    </row>
    <row r="64" spans="1:20" ht="12.75" hidden="1" customHeight="1" x14ac:dyDescent="0.25">
      <c r="A64" s="495">
        <v>10</v>
      </c>
      <c r="B64" s="511" t="s">
        <v>2643</v>
      </c>
      <c r="C64" s="516" t="s">
        <v>12476</v>
      </c>
      <c r="D64" s="512" t="s">
        <v>2644</v>
      </c>
      <c r="E64" s="513" t="s">
        <v>2645</v>
      </c>
      <c r="F64" s="781"/>
      <c r="G64" s="788"/>
      <c r="H64" s="782" t="s">
        <v>2646</v>
      </c>
      <c r="I64" s="783" t="s">
        <v>2647</v>
      </c>
      <c r="J64" s="783" t="s">
        <v>2648</v>
      </c>
      <c r="K64" s="782" t="s">
        <v>2649</v>
      </c>
      <c r="L64" s="788" t="s">
        <v>2650</v>
      </c>
      <c r="M64" s="783" t="s">
        <v>2651</v>
      </c>
      <c r="N64" s="783" t="s">
        <v>2652</v>
      </c>
      <c r="O64" s="783"/>
      <c r="P64" s="863" t="s">
        <v>3610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3165</v>
      </c>
      <c r="C66" s="516" t="s">
        <v>12477</v>
      </c>
      <c r="D66" s="512" t="s">
        <v>3185</v>
      </c>
      <c r="E66" s="513" t="s">
        <v>3170</v>
      </c>
      <c r="F66" s="782" t="s">
        <v>3196</v>
      </c>
      <c r="G66" s="788" t="s">
        <v>3190</v>
      </c>
      <c r="H66" s="782" t="s">
        <v>3207</v>
      </c>
      <c r="I66" s="783" t="s">
        <v>3201</v>
      </c>
      <c r="J66" s="783" t="s">
        <v>3212</v>
      </c>
      <c r="K66" s="782" t="s">
        <v>3217</v>
      </c>
      <c r="L66" s="788" t="s">
        <v>3175</v>
      </c>
      <c r="M66" s="783" t="s">
        <v>3222</v>
      </c>
      <c r="N66" s="783" t="s">
        <v>3229</v>
      </c>
      <c r="O66" s="783" t="s">
        <v>3234</v>
      </c>
      <c r="P66" s="863" t="s">
        <v>3654</v>
      </c>
      <c r="Q66" s="603"/>
    </row>
    <row r="67" spans="1:32" ht="12.75" customHeight="1" x14ac:dyDescent="0.25">
      <c r="A67" s="495">
        <v>2</v>
      </c>
      <c r="B67" s="511" t="s">
        <v>3166</v>
      </c>
      <c r="C67" s="516" t="s">
        <v>12478</v>
      </c>
      <c r="D67" s="512" t="s">
        <v>3186</v>
      </c>
      <c r="E67" s="513" t="s">
        <v>3171</v>
      </c>
      <c r="F67" s="782" t="s">
        <v>3197</v>
      </c>
      <c r="G67" s="788" t="s">
        <v>3191</v>
      </c>
      <c r="H67" s="782" t="s">
        <v>3208</v>
      </c>
      <c r="I67" s="783" t="s">
        <v>3202</v>
      </c>
      <c r="J67" s="783" t="s">
        <v>3213</v>
      </c>
      <c r="K67" s="782" t="s">
        <v>3218</v>
      </c>
      <c r="L67" s="788" t="s">
        <v>3176</v>
      </c>
      <c r="M67" s="783" t="s">
        <v>3223</v>
      </c>
      <c r="N67" s="783" t="s">
        <v>3230</v>
      </c>
      <c r="O67" s="783" t="s">
        <v>3235</v>
      </c>
      <c r="P67" s="863" t="s">
        <v>3655</v>
      </c>
      <c r="Q67" s="603"/>
    </row>
    <row r="68" spans="1:32" ht="12.75" customHeight="1" x14ac:dyDescent="0.25">
      <c r="A68" s="495">
        <v>3</v>
      </c>
      <c r="B68" s="511" t="s">
        <v>3167</v>
      </c>
      <c r="C68" s="516" t="s">
        <v>12479</v>
      </c>
      <c r="D68" s="512" t="s">
        <v>3187</v>
      </c>
      <c r="E68" s="513" t="s">
        <v>3172</v>
      </c>
      <c r="F68" s="782" t="s">
        <v>3198</v>
      </c>
      <c r="G68" s="788" t="s">
        <v>3192</v>
      </c>
      <c r="H68" s="782" t="s">
        <v>3209</v>
      </c>
      <c r="I68" s="783" t="s">
        <v>3203</v>
      </c>
      <c r="J68" s="783" t="s">
        <v>3214</v>
      </c>
      <c r="K68" s="782" t="s">
        <v>3219</v>
      </c>
      <c r="L68" s="788" t="s">
        <v>3177</v>
      </c>
      <c r="M68" s="783" t="s">
        <v>3224</v>
      </c>
      <c r="N68" s="783" t="s">
        <v>3231</v>
      </c>
      <c r="O68" s="783" t="s">
        <v>3236</v>
      </c>
      <c r="P68" s="863" t="s">
        <v>3656</v>
      </c>
      <c r="Q68" s="603"/>
    </row>
    <row r="69" spans="1:32" ht="12.75" customHeight="1" x14ac:dyDescent="0.25">
      <c r="A69" s="495">
        <v>4</v>
      </c>
      <c r="B69" s="511" t="s">
        <v>3168</v>
      </c>
      <c r="C69" s="516" t="s">
        <v>12480</v>
      </c>
      <c r="D69" s="512" t="s">
        <v>3188</v>
      </c>
      <c r="E69" s="513" t="s">
        <v>3173</v>
      </c>
      <c r="F69" s="782" t="s">
        <v>3199</v>
      </c>
      <c r="G69" s="788" t="s">
        <v>3193</v>
      </c>
      <c r="H69" s="782" t="s">
        <v>3210</v>
      </c>
      <c r="I69" s="783" t="s">
        <v>3204</v>
      </c>
      <c r="J69" s="783" t="s">
        <v>3215</v>
      </c>
      <c r="K69" s="782" t="s">
        <v>3220</v>
      </c>
      <c r="L69" s="788" t="s">
        <v>3178</v>
      </c>
      <c r="M69" s="783" t="s">
        <v>3225</v>
      </c>
      <c r="N69" s="783" t="s">
        <v>3232</v>
      </c>
      <c r="O69" s="783" t="s">
        <v>3237</v>
      </c>
      <c r="P69" s="863" t="s">
        <v>3657</v>
      </c>
      <c r="Q69" s="603"/>
    </row>
    <row r="70" spans="1:32" ht="12.75" customHeight="1" thickBot="1" x14ac:dyDescent="0.3">
      <c r="A70" s="813">
        <v>5</v>
      </c>
      <c r="B70" s="511" t="s">
        <v>3169</v>
      </c>
      <c r="C70" s="516" t="s">
        <v>12481</v>
      </c>
      <c r="D70" s="512" t="s">
        <v>3189</v>
      </c>
      <c r="E70" s="513" t="s">
        <v>3174</v>
      </c>
      <c r="F70" s="782" t="s">
        <v>3200</v>
      </c>
      <c r="G70" s="788" t="s">
        <v>3194</v>
      </c>
      <c r="H70" s="782" t="s">
        <v>3211</v>
      </c>
      <c r="I70" s="783" t="s">
        <v>3205</v>
      </c>
      <c r="J70" s="783" t="s">
        <v>3216</v>
      </c>
      <c r="K70" s="782" t="s">
        <v>3221</v>
      </c>
      <c r="L70" s="788" t="s">
        <v>3179</v>
      </c>
      <c r="M70" s="783" t="s">
        <v>3226</v>
      </c>
      <c r="N70" s="783" t="s">
        <v>3233</v>
      </c>
      <c r="O70" s="783" t="s">
        <v>3238</v>
      </c>
      <c r="P70" s="863" t="s">
        <v>3658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2953</v>
      </c>
      <c r="C72" s="516" t="s">
        <v>12482</v>
      </c>
      <c r="D72" s="512" t="s">
        <v>2963</v>
      </c>
      <c r="E72" s="513" t="s">
        <v>2954</v>
      </c>
      <c r="F72" s="781" t="s">
        <v>2968</v>
      </c>
      <c r="G72" s="790" t="s">
        <v>2973</v>
      </c>
      <c r="H72" s="781" t="s">
        <v>2978</v>
      </c>
      <c r="I72" s="781" t="s">
        <v>2983</v>
      </c>
      <c r="J72" s="781" t="s">
        <v>2988</v>
      </c>
      <c r="K72" s="781" t="s">
        <v>2993</v>
      </c>
      <c r="L72" s="790" t="s">
        <v>2998</v>
      </c>
      <c r="M72" s="781" t="s">
        <v>3003</v>
      </c>
      <c r="N72" s="781" t="s">
        <v>3008</v>
      </c>
      <c r="O72" s="781" t="s">
        <v>3013</v>
      </c>
      <c r="P72" s="865" t="s">
        <v>3600</v>
      </c>
      <c r="Q72" s="603"/>
    </row>
    <row r="73" spans="1:32" ht="12.75" hidden="1" customHeight="1" x14ac:dyDescent="0.25">
      <c r="A73" s="495">
        <v>2</v>
      </c>
      <c r="B73" s="511" t="s">
        <v>2955</v>
      </c>
      <c r="C73" s="516" t="s">
        <v>12483</v>
      </c>
      <c r="D73" s="512" t="s">
        <v>2964</v>
      </c>
      <c r="E73" s="513" t="s">
        <v>2956</v>
      </c>
      <c r="F73" s="781" t="s">
        <v>2969</v>
      </c>
      <c r="G73" s="790" t="s">
        <v>2974</v>
      </c>
      <c r="H73" s="781" t="s">
        <v>2979</v>
      </c>
      <c r="I73" s="781" t="s">
        <v>2984</v>
      </c>
      <c r="J73" s="781" t="s">
        <v>2989</v>
      </c>
      <c r="K73" s="781" t="s">
        <v>2994</v>
      </c>
      <c r="L73" s="790" t="s">
        <v>2999</v>
      </c>
      <c r="M73" s="781" t="s">
        <v>3004</v>
      </c>
      <c r="N73" s="781" t="s">
        <v>3009</v>
      </c>
      <c r="O73" s="781" t="s">
        <v>3014</v>
      </c>
      <c r="P73" s="866" t="s">
        <v>3611</v>
      </c>
      <c r="Q73" s="603"/>
    </row>
    <row r="74" spans="1:32" ht="12.75" hidden="1" customHeight="1" x14ac:dyDescent="0.25">
      <c r="A74" s="495">
        <v>3</v>
      </c>
      <c r="B74" s="511" t="s">
        <v>2957</v>
      </c>
      <c r="C74" s="516" t="s">
        <v>12484</v>
      </c>
      <c r="D74" s="512" t="s">
        <v>2965</v>
      </c>
      <c r="E74" s="513" t="s">
        <v>2958</v>
      </c>
      <c r="F74" s="781" t="s">
        <v>2970</v>
      </c>
      <c r="G74" s="790" t="s">
        <v>2975</v>
      </c>
      <c r="H74" s="781" t="s">
        <v>2980</v>
      </c>
      <c r="I74" s="781" t="s">
        <v>2985</v>
      </c>
      <c r="J74" s="781" t="s">
        <v>2990</v>
      </c>
      <c r="K74" s="781" t="s">
        <v>2995</v>
      </c>
      <c r="L74" s="790" t="s">
        <v>3000</v>
      </c>
      <c r="M74" s="781" t="s">
        <v>3005</v>
      </c>
      <c r="N74" s="781" t="s">
        <v>3010</v>
      </c>
      <c r="O74" s="781" t="s">
        <v>3015</v>
      </c>
      <c r="P74" s="866" t="s">
        <v>3612</v>
      </c>
      <c r="Q74" s="603"/>
    </row>
    <row r="75" spans="1:32" ht="12.75" hidden="1" customHeight="1" x14ac:dyDescent="0.25">
      <c r="A75" s="495">
        <v>4</v>
      </c>
      <c r="B75" s="511" t="s">
        <v>2959</v>
      </c>
      <c r="C75" s="516" t="s">
        <v>12485</v>
      </c>
      <c r="D75" s="512" t="s">
        <v>2966</v>
      </c>
      <c r="E75" s="513" t="s">
        <v>2960</v>
      </c>
      <c r="F75" s="781" t="s">
        <v>2971</v>
      </c>
      <c r="G75" s="790" t="s">
        <v>2976</v>
      </c>
      <c r="H75" s="781" t="s">
        <v>2981</v>
      </c>
      <c r="I75" s="781" t="s">
        <v>2986</v>
      </c>
      <c r="J75" s="781" t="s">
        <v>2991</v>
      </c>
      <c r="K75" s="781" t="s">
        <v>2996</v>
      </c>
      <c r="L75" s="790" t="s">
        <v>3001</v>
      </c>
      <c r="M75" s="781" t="s">
        <v>3006</v>
      </c>
      <c r="N75" s="781" t="s">
        <v>3011</v>
      </c>
      <c r="O75" s="781" t="s">
        <v>3016</v>
      </c>
      <c r="P75" s="866" t="s">
        <v>3613</v>
      </c>
      <c r="Q75" s="603"/>
    </row>
    <row r="76" spans="1:32" ht="12.75" hidden="1" customHeight="1" thickBot="1" x14ac:dyDescent="0.3">
      <c r="A76" s="495">
        <v>5</v>
      </c>
      <c r="B76" s="511" t="s">
        <v>2961</v>
      </c>
      <c r="C76" s="516" t="s">
        <v>12486</v>
      </c>
      <c r="D76" s="512" t="s">
        <v>2967</v>
      </c>
      <c r="E76" s="513" t="s">
        <v>2962</v>
      </c>
      <c r="F76" s="781" t="s">
        <v>2972</v>
      </c>
      <c r="G76" s="790" t="s">
        <v>2977</v>
      </c>
      <c r="H76" s="781" t="s">
        <v>2982</v>
      </c>
      <c r="I76" s="781" t="s">
        <v>2987</v>
      </c>
      <c r="J76" s="781" t="s">
        <v>2992</v>
      </c>
      <c r="K76" s="781" t="s">
        <v>2997</v>
      </c>
      <c r="L76" s="790" t="s">
        <v>3002</v>
      </c>
      <c r="M76" s="781" t="s">
        <v>3007</v>
      </c>
      <c r="N76" s="781" t="s">
        <v>3012</v>
      </c>
      <c r="O76" s="781" t="s">
        <v>3017</v>
      </c>
      <c r="P76" s="867" t="s">
        <v>3614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1963</v>
      </c>
      <c r="C78" s="516" t="s">
        <v>12487</v>
      </c>
      <c r="D78" s="512" t="s">
        <v>1964</v>
      </c>
      <c r="E78" s="513" t="s">
        <v>1965</v>
      </c>
      <c r="F78" s="781" t="s">
        <v>1966</v>
      </c>
      <c r="G78" s="790" t="s">
        <v>3617</v>
      </c>
      <c r="H78" s="782" t="s">
        <v>1967</v>
      </c>
      <c r="I78" s="783" t="s">
        <v>1968</v>
      </c>
      <c r="J78" s="783" t="s">
        <v>1969</v>
      </c>
      <c r="K78" s="782" t="s">
        <v>3796</v>
      </c>
      <c r="L78" s="788" t="s">
        <v>3806</v>
      </c>
      <c r="M78" s="783" t="s">
        <v>1970</v>
      </c>
      <c r="N78" s="783" t="s">
        <v>3816</v>
      </c>
      <c r="O78" s="783" t="s">
        <v>3590</v>
      </c>
      <c r="P78" s="863" t="s">
        <v>3595</v>
      </c>
      <c r="Q78" s="603"/>
      <c r="R78" s="854" t="s">
        <v>3426</v>
      </c>
      <c r="S78" s="854" t="s">
        <v>3431</v>
      </c>
      <c r="T78" s="854" t="s">
        <v>3436</v>
      </c>
      <c r="U78" s="854" t="s">
        <v>3441</v>
      </c>
      <c r="V78" s="854" t="s">
        <v>3446</v>
      </c>
      <c r="W78" s="516" t="s">
        <v>12487</v>
      </c>
      <c r="X78" s="516" t="s">
        <v>12487</v>
      </c>
      <c r="Y78" s="516" t="s">
        <v>3451</v>
      </c>
      <c r="Z78" s="854" t="s">
        <v>3456</v>
      </c>
      <c r="AA78" s="854" t="s">
        <v>3461</v>
      </c>
      <c r="AB78" s="854" t="s">
        <v>3629</v>
      </c>
      <c r="AC78" s="857" t="s">
        <v>3639</v>
      </c>
      <c r="AF78" s="726" t="s">
        <v>24158</v>
      </c>
    </row>
    <row r="79" spans="1:32" ht="12.75" customHeight="1" x14ac:dyDescent="0.25">
      <c r="A79" s="495">
        <v>2</v>
      </c>
      <c r="B79" s="511" t="s">
        <v>1971</v>
      </c>
      <c r="C79" s="516" t="s">
        <v>12488</v>
      </c>
      <c r="D79" s="512" t="s">
        <v>1972</v>
      </c>
      <c r="E79" s="513" t="s">
        <v>1973</v>
      </c>
      <c r="F79" s="781" t="s">
        <v>1974</v>
      </c>
      <c r="G79" s="790" t="s">
        <v>3618</v>
      </c>
      <c r="H79" s="782" t="s">
        <v>1975</v>
      </c>
      <c r="I79" s="783" t="s">
        <v>1976</v>
      </c>
      <c r="J79" s="783" t="s">
        <v>1977</v>
      </c>
      <c r="K79" s="782" t="s">
        <v>3797</v>
      </c>
      <c r="L79" s="788" t="s">
        <v>3807</v>
      </c>
      <c r="M79" s="783" t="s">
        <v>1978</v>
      </c>
      <c r="N79" s="783" t="s">
        <v>3817</v>
      </c>
      <c r="O79" s="783" t="s">
        <v>3591</v>
      </c>
      <c r="P79" s="863" t="s">
        <v>3596</v>
      </c>
      <c r="Q79" s="603"/>
      <c r="R79" s="854" t="s">
        <v>3427</v>
      </c>
      <c r="S79" s="854" t="s">
        <v>3432</v>
      </c>
      <c r="T79" s="854" t="s">
        <v>3437</v>
      </c>
      <c r="U79" s="854" t="s">
        <v>3442</v>
      </c>
      <c r="V79" s="854" t="s">
        <v>3447</v>
      </c>
      <c r="W79" s="516" t="s">
        <v>12488</v>
      </c>
      <c r="X79" s="516" t="s">
        <v>12488</v>
      </c>
      <c r="Y79" s="516" t="s">
        <v>3452</v>
      </c>
      <c r="Z79" s="854" t="s">
        <v>3457</v>
      </c>
      <c r="AA79" s="854" t="s">
        <v>3462</v>
      </c>
      <c r="AB79" s="854" t="s">
        <v>3630</v>
      </c>
      <c r="AC79" s="858" t="s">
        <v>3640</v>
      </c>
      <c r="AF79" s="727" t="s">
        <v>24159</v>
      </c>
    </row>
    <row r="80" spans="1:32" ht="12.75" customHeight="1" x14ac:dyDescent="0.25">
      <c r="A80" s="495">
        <v>3</v>
      </c>
      <c r="B80" s="511" t="s">
        <v>1979</v>
      </c>
      <c r="C80" s="516" t="s">
        <v>12489</v>
      </c>
      <c r="D80" s="512" t="s">
        <v>1980</v>
      </c>
      <c r="E80" s="513" t="s">
        <v>1981</v>
      </c>
      <c r="F80" s="781" t="s">
        <v>1982</v>
      </c>
      <c r="G80" s="790" t="s">
        <v>3619</v>
      </c>
      <c r="H80" s="782" t="s">
        <v>1983</v>
      </c>
      <c r="I80" s="783" t="s">
        <v>1984</v>
      </c>
      <c r="J80" s="783" t="s">
        <v>1985</v>
      </c>
      <c r="K80" s="782" t="s">
        <v>3798</v>
      </c>
      <c r="L80" s="788" t="s">
        <v>3808</v>
      </c>
      <c r="M80" s="783" t="s">
        <v>1986</v>
      </c>
      <c r="N80" s="783" t="s">
        <v>3818</v>
      </c>
      <c r="O80" s="783" t="s">
        <v>3592</v>
      </c>
      <c r="P80" s="863" t="s">
        <v>3597</v>
      </c>
      <c r="Q80" s="603"/>
      <c r="R80" s="854" t="s">
        <v>3428</v>
      </c>
      <c r="S80" s="854" t="s">
        <v>3433</v>
      </c>
      <c r="T80" s="854" t="s">
        <v>3438</v>
      </c>
      <c r="U80" s="854" t="s">
        <v>3443</v>
      </c>
      <c r="V80" s="854" t="s">
        <v>3448</v>
      </c>
      <c r="W80" s="516" t="s">
        <v>12489</v>
      </c>
      <c r="X80" s="516" t="s">
        <v>12489</v>
      </c>
      <c r="Y80" s="516" t="s">
        <v>3453</v>
      </c>
      <c r="Z80" s="854" t="s">
        <v>3458</v>
      </c>
      <c r="AA80" s="854" t="s">
        <v>3463</v>
      </c>
      <c r="AB80" s="854" t="s">
        <v>3631</v>
      </c>
      <c r="AC80" s="858" t="s">
        <v>3641</v>
      </c>
      <c r="AF80" s="727" t="s">
        <v>24160</v>
      </c>
    </row>
    <row r="81" spans="1:32" ht="12.75" customHeight="1" x14ac:dyDescent="0.25">
      <c r="A81" s="495">
        <v>4</v>
      </c>
      <c r="B81" s="511" t="s">
        <v>1987</v>
      </c>
      <c r="C81" s="516" t="s">
        <v>12490</v>
      </c>
      <c r="D81" s="512" t="s">
        <v>1988</v>
      </c>
      <c r="E81" s="513" t="s">
        <v>1989</v>
      </c>
      <c r="F81" s="781" t="s">
        <v>1990</v>
      </c>
      <c r="G81" s="790" t="s">
        <v>3620</v>
      </c>
      <c r="H81" s="782" t="s">
        <v>1991</v>
      </c>
      <c r="I81" s="783" t="s">
        <v>1992</v>
      </c>
      <c r="J81" s="783" t="s">
        <v>1993</v>
      </c>
      <c r="K81" s="782" t="s">
        <v>3799</v>
      </c>
      <c r="L81" s="788" t="s">
        <v>3809</v>
      </c>
      <c r="M81" s="783" t="s">
        <v>1994</v>
      </c>
      <c r="N81" s="783" t="s">
        <v>3819</v>
      </c>
      <c r="O81" s="783" t="s">
        <v>3593</v>
      </c>
      <c r="P81" s="863" t="s">
        <v>3598</v>
      </c>
      <c r="Q81" s="603"/>
      <c r="R81" s="854" t="s">
        <v>3429</v>
      </c>
      <c r="S81" s="854" t="s">
        <v>3434</v>
      </c>
      <c r="T81" s="854" t="s">
        <v>3439</v>
      </c>
      <c r="U81" s="854" t="s">
        <v>3444</v>
      </c>
      <c r="V81" s="854" t="s">
        <v>3449</v>
      </c>
      <c r="W81" s="516" t="s">
        <v>12490</v>
      </c>
      <c r="X81" s="516" t="s">
        <v>12490</v>
      </c>
      <c r="Y81" s="516" t="s">
        <v>3454</v>
      </c>
      <c r="Z81" s="854" t="s">
        <v>3459</v>
      </c>
      <c r="AA81" s="854" t="s">
        <v>3464</v>
      </c>
      <c r="AB81" s="854" t="s">
        <v>3632</v>
      </c>
      <c r="AC81" s="858" t="s">
        <v>3642</v>
      </c>
      <c r="AF81" s="727" t="s">
        <v>24161</v>
      </c>
    </row>
    <row r="82" spans="1:32" ht="12.75" customHeight="1" thickBot="1" x14ac:dyDescent="0.3">
      <c r="A82" s="495">
        <v>5</v>
      </c>
      <c r="B82" s="511" t="s">
        <v>1995</v>
      </c>
      <c r="C82" s="516" t="s">
        <v>12491</v>
      </c>
      <c r="D82" s="512" t="s">
        <v>1996</v>
      </c>
      <c r="E82" s="513" t="s">
        <v>1997</v>
      </c>
      <c r="F82" s="781" t="s">
        <v>1998</v>
      </c>
      <c r="G82" s="790" t="s">
        <v>3621</v>
      </c>
      <c r="H82" s="782" t="s">
        <v>1999</v>
      </c>
      <c r="I82" s="783" t="s">
        <v>2000</v>
      </c>
      <c r="J82" s="783" t="s">
        <v>2001</v>
      </c>
      <c r="K82" s="782" t="s">
        <v>3800</v>
      </c>
      <c r="L82" s="788" t="s">
        <v>3810</v>
      </c>
      <c r="M82" s="783" t="s">
        <v>2002</v>
      </c>
      <c r="N82" s="783" t="s">
        <v>3820</v>
      </c>
      <c r="O82" s="783" t="s">
        <v>3594</v>
      </c>
      <c r="P82" s="863" t="s">
        <v>3599</v>
      </c>
      <c r="Q82" s="603"/>
      <c r="R82" s="854" t="s">
        <v>3430</v>
      </c>
      <c r="S82" s="854" t="s">
        <v>3435</v>
      </c>
      <c r="T82" s="854" t="s">
        <v>3440</v>
      </c>
      <c r="U82" s="854" t="s">
        <v>3445</v>
      </c>
      <c r="V82" s="854" t="s">
        <v>3450</v>
      </c>
      <c r="W82" s="516" t="s">
        <v>12491</v>
      </c>
      <c r="X82" s="516" t="s">
        <v>12491</v>
      </c>
      <c r="Y82" s="516" t="s">
        <v>3455</v>
      </c>
      <c r="Z82" s="854" t="s">
        <v>3460</v>
      </c>
      <c r="AA82" s="854" t="s">
        <v>3465</v>
      </c>
      <c r="AB82" s="854" t="s">
        <v>3633</v>
      </c>
      <c r="AC82" s="858" t="s">
        <v>3643</v>
      </c>
      <c r="AF82" s="727" t="s">
        <v>24162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2003</v>
      </c>
      <c r="C84" s="516" t="s">
        <v>12492</v>
      </c>
      <c r="D84" s="512" t="s">
        <v>2004</v>
      </c>
      <c r="E84" s="513" t="s">
        <v>2005</v>
      </c>
      <c r="F84" s="781" t="s">
        <v>2006</v>
      </c>
      <c r="G84" s="790" t="s">
        <v>3622</v>
      </c>
      <c r="H84" s="782" t="s">
        <v>2007</v>
      </c>
      <c r="I84" s="783" t="s">
        <v>2008</v>
      </c>
      <c r="J84" s="783" t="s">
        <v>2009</v>
      </c>
      <c r="K84" s="782" t="s">
        <v>3801</v>
      </c>
      <c r="L84" s="788" t="s">
        <v>3811</v>
      </c>
      <c r="M84" s="783" t="s">
        <v>2010</v>
      </c>
      <c r="N84" s="783" t="s">
        <v>2011</v>
      </c>
      <c r="O84" s="783"/>
      <c r="P84" s="863" t="s">
        <v>3649</v>
      </c>
      <c r="Q84" s="603"/>
      <c r="R84" s="854" t="s">
        <v>3466</v>
      </c>
      <c r="S84" s="854" t="s">
        <v>3467</v>
      </c>
      <c r="T84" s="854" t="s">
        <v>3468</v>
      </c>
      <c r="U84" s="854" t="s">
        <v>3469</v>
      </c>
      <c r="V84" s="854" t="s">
        <v>3470</v>
      </c>
      <c r="W84" s="516" t="s">
        <v>12492</v>
      </c>
      <c r="X84" s="516" t="s">
        <v>12492</v>
      </c>
      <c r="Y84" s="516" t="s">
        <v>3471</v>
      </c>
      <c r="Z84" s="854" t="s">
        <v>3472</v>
      </c>
      <c r="AA84" s="854" t="s">
        <v>3473</v>
      </c>
      <c r="AB84" s="854" t="s">
        <v>3634</v>
      </c>
      <c r="AC84" s="858" t="s">
        <v>3644</v>
      </c>
      <c r="AF84" s="726" t="s">
        <v>24163</v>
      </c>
    </row>
    <row r="85" spans="1:32" ht="12.75" customHeight="1" x14ac:dyDescent="0.25">
      <c r="A85" s="495">
        <v>2</v>
      </c>
      <c r="B85" s="511" t="s">
        <v>2012</v>
      </c>
      <c r="C85" s="516" t="s">
        <v>12493</v>
      </c>
      <c r="D85" s="512" t="s">
        <v>2013</v>
      </c>
      <c r="E85" s="513" t="s">
        <v>2014</v>
      </c>
      <c r="F85" s="781" t="s">
        <v>2015</v>
      </c>
      <c r="G85" s="790" t="s">
        <v>3623</v>
      </c>
      <c r="H85" s="782" t="s">
        <v>2016</v>
      </c>
      <c r="I85" s="783" t="s">
        <v>2017</v>
      </c>
      <c r="J85" s="783" t="s">
        <v>2018</v>
      </c>
      <c r="K85" s="782" t="s">
        <v>3802</v>
      </c>
      <c r="L85" s="788" t="s">
        <v>3812</v>
      </c>
      <c r="M85" s="783" t="s">
        <v>2019</v>
      </c>
      <c r="N85" s="783" t="s">
        <v>2020</v>
      </c>
      <c r="O85" s="783"/>
      <c r="P85" s="863" t="s">
        <v>3650</v>
      </c>
      <c r="Q85" s="603"/>
      <c r="R85" s="854" t="s">
        <v>3474</v>
      </c>
      <c r="S85" s="854" t="s">
        <v>3475</v>
      </c>
      <c r="T85" s="854" t="s">
        <v>3476</v>
      </c>
      <c r="U85" s="854" t="s">
        <v>3477</v>
      </c>
      <c r="V85" s="854" t="s">
        <v>3478</v>
      </c>
      <c r="W85" s="516" t="s">
        <v>12493</v>
      </c>
      <c r="X85" s="516" t="s">
        <v>12493</v>
      </c>
      <c r="Y85" s="516" t="s">
        <v>3479</v>
      </c>
      <c r="Z85" s="854" t="s">
        <v>3480</v>
      </c>
      <c r="AA85" s="854" t="s">
        <v>3481</v>
      </c>
      <c r="AB85" s="854" t="s">
        <v>3635</v>
      </c>
      <c r="AC85" s="858" t="s">
        <v>3645</v>
      </c>
      <c r="AF85" s="727" t="s">
        <v>24164</v>
      </c>
    </row>
    <row r="86" spans="1:32" ht="12.75" customHeight="1" x14ac:dyDescent="0.25">
      <c r="A86" s="495">
        <v>3</v>
      </c>
      <c r="B86" s="511" t="s">
        <v>2021</v>
      </c>
      <c r="C86" s="516" t="s">
        <v>12494</v>
      </c>
      <c r="D86" s="512" t="s">
        <v>2022</v>
      </c>
      <c r="E86" s="513" t="s">
        <v>2023</v>
      </c>
      <c r="F86" s="781" t="s">
        <v>2024</v>
      </c>
      <c r="G86" s="790" t="s">
        <v>3624</v>
      </c>
      <c r="H86" s="782" t="s">
        <v>2025</v>
      </c>
      <c r="I86" s="783" t="s">
        <v>2026</v>
      </c>
      <c r="J86" s="783" t="s">
        <v>2027</v>
      </c>
      <c r="K86" s="782" t="s">
        <v>3803</v>
      </c>
      <c r="L86" s="788" t="s">
        <v>3813</v>
      </c>
      <c r="M86" s="783" t="s">
        <v>2028</v>
      </c>
      <c r="N86" s="783" t="s">
        <v>2029</v>
      </c>
      <c r="O86" s="783"/>
      <c r="P86" s="863" t="s">
        <v>3651</v>
      </c>
      <c r="Q86" s="603"/>
      <c r="R86" s="854" t="s">
        <v>3482</v>
      </c>
      <c r="S86" s="854" t="s">
        <v>3483</v>
      </c>
      <c r="T86" s="854" t="s">
        <v>3484</v>
      </c>
      <c r="U86" s="854" t="s">
        <v>3485</v>
      </c>
      <c r="V86" s="854" t="s">
        <v>3486</v>
      </c>
      <c r="W86" s="516" t="s">
        <v>12494</v>
      </c>
      <c r="X86" s="516" t="s">
        <v>12494</v>
      </c>
      <c r="Y86" s="516" t="s">
        <v>3487</v>
      </c>
      <c r="Z86" s="854" t="s">
        <v>3488</v>
      </c>
      <c r="AA86" s="854" t="s">
        <v>3489</v>
      </c>
      <c r="AB86" s="854" t="s">
        <v>3636</v>
      </c>
      <c r="AC86" s="858" t="s">
        <v>3646</v>
      </c>
      <c r="AF86" s="727" t="s">
        <v>24165</v>
      </c>
    </row>
    <row r="87" spans="1:32" ht="12.75" customHeight="1" x14ac:dyDescent="0.25">
      <c r="A87" s="495">
        <v>4</v>
      </c>
      <c r="B87" s="511" t="s">
        <v>2030</v>
      </c>
      <c r="C87" s="516" t="s">
        <v>12495</v>
      </c>
      <c r="D87" s="512" t="s">
        <v>2031</v>
      </c>
      <c r="E87" s="513" t="s">
        <v>2032</v>
      </c>
      <c r="F87" s="781" t="s">
        <v>2033</v>
      </c>
      <c r="G87" s="790" t="s">
        <v>3625</v>
      </c>
      <c r="H87" s="782" t="s">
        <v>2034</v>
      </c>
      <c r="I87" s="783" t="s">
        <v>2035</v>
      </c>
      <c r="J87" s="783" t="s">
        <v>2036</v>
      </c>
      <c r="K87" s="782" t="s">
        <v>3804</v>
      </c>
      <c r="L87" s="788" t="s">
        <v>3814</v>
      </c>
      <c r="M87" s="783" t="s">
        <v>2037</v>
      </c>
      <c r="N87" s="783" t="s">
        <v>2038</v>
      </c>
      <c r="O87" s="783"/>
      <c r="P87" s="863" t="s">
        <v>3652</v>
      </c>
      <c r="Q87" s="603"/>
      <c r="R87" s="854" t="s">
        <v>3490</v>
      </c>
      <c r="S87" s="854" t="s">
        <v>3491</v>
      </c>
      <c r="T87" s="854" t="s">
        <v>3492</v>
      </c>
      <c r="U87" s="854" t="s">
        <v>3493</v>
      </c>
      <c r="V87" s="854" t="s">
        <v>3494</v>
      </c>
      <c r="W87" s="516" t="s">
        <v>12495</v>
      </c>
      <c r="X87" s="516" t="s">
        <v>12495</v>
      </c>
      <c r="Y87" s="516" t="s">
        <v>3495</v>
      </c>
      <c r="Z87" s="854" t="s">
        <v>3496</v>
      </c>
      <c r="AA87" s="854" t="s">
        <v>3497</v>
      </c>
      <c r="AB87" s="854" t="s">
        <v>3637</v>
      </c>
      <c r="AC87" s="858" t="s">
        <v>3647</v>
      </c>
      <c r="AF87" s="727" t="s">
        <v>24166</v>
      </c>
    </row>
    <row r="88" spans="1:32" ht="12.75" customHeight="1" x14ac:dyDescent="0.25">
      <c r="A88" s="495">
        <v>5</v>
      </c>
      <c r="B88" s="583" t="s">
        <v>2039</v>
      </c>
      <c r="C88" s="584" t="s">
        <v>12496</v>
      </c>
      <c r="D88" s="585" t="s">
        <v>2041</v>
      </c>
      <c r="E88" s="586" t="s">
        <v>2042</v>
      </c>
      <c r="F88" s="785" t="s">
        <v>2043</v>
      </c>
      <c r="G88" s="869" t="s">
        <v>3626</v>
      </c>
      <c r="H88" s="786" t="s">
        <v>2044</v>
      </c>
      <c r="I88" s="787" t="s">
        <v>2045</v>
      </c>
      <c r="J88" s="787" t="s">
        <v>2046</v>
      </c>
      <c r="K88" s="786" t="s">
        <v>3805</v>
      </c>
      <c r="L88" s="791" t="s">
        <v>3815</v>
      </c>
      <c r="M88" s="787" t="s">
        <v>2047</v>
      </c>
      <c r="N88" s="787" t="s">
        <v>2048</v>
      </c>
      <c r="O88" s="787"/>
      <c r="P88" s="868" t="s">
        <v>3653</v>
      </c>
      <c r="Q88" s="603"/>
      <c r="R88" s="855" t="s">
        <v>3498</v>
      </c>
      <c r="S88" s="856" t="s">
        <v>3499</v>
      </c>
      <c r="T88" s="856" t="s">
        <v>3500</v>
      </c>
      <c r="U88" s="856" t="s">
        <v>3501</v>
      </c>
      <c r="V88" s="856" t="s">
        <v>3502</v>
      </c>
      <c r="W88" s="584" t="s">
        <v>2040</v>
      </c>
      <c r="X88" s="584" t="s">
        <v>2040</v>
      </c>
      <c r="Y88" s="584" t="s">
        <v>3503</v>
      </c>
      <c r="Z88" s="856" t="s">
        <v>3504</v>
      </c>
      <c r="AA88" s="856" t="s">
        <v>3505</v>
      </c>
      <c r="AB88" s="856" t="s">
        <v>3638</v>
      </c>
      <c r="AC88" s="859" t="s">
        <v>3648</v>
      </c>
      <c r="AF88" s="727" t="s">
        <v>24167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2049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2051</v>
      </c>
      <c r="D91" s="580" t="s">
        <v>93</v>
      </c>
      <c r="E91" s="692" t="s">
        <v>2052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2050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3124</v>
      </c>
      <c r="N94" s="574"/>
      <c r="O94" s="596" t="s">
        <v>3121</v>
      </c>
      <c r="P94" s="514" t="s">
        <v>3125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2053</v>
      </c>
      <c r="Z94" s="571" t="s">
        <v>1708</v>
      </c>
      <c r="AA94" s="572"/>
      <c r="AB94" s="558" t="s">
        <v>2054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2055</v>
      </c>
      <c r="E95" s="503" t="s">
        <v>97</v>
      </c>
      <c r="F95" s="577"/>
      <c r="G95" s="514" t="s">
        <v>2056</v>
      </c>
      <c r="H95" s="577" t="s">
        <v>682</v>
      </c>
      <c r="I95" s="514" t="s">
        <v>2057</v>
      </c>
      <c r="J95" s="503" t="s">
        <v>483</v>
      </c>
      <c r="K95" s="577"/>
      <c r="L95" s="514" t="s">
        <v>2058</v>
      </c>
      <c r="M95" s="577"/>
      <c r="O95" s="596" t="s">
        <v>3122</v>
      </c>
      <c r="P95" s="514" t="s">
        <v>3126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2059</v>
      </c>
      <c r="Z95" s="571" t="s">
        <v>1709</v>
      </c>
      <c r="AA95" s="572"/>
      <c r="AB95" s="558" t="s">
        <v>2060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2061</v>
      </c>
      <c r="E96" s="503" t="s">
        <v>2217</v>
      </c>
      <c r="F96" s="577"/>
      <c r="G96" s="508" t="s">
        <v>2062</v>
      </c>
      <c r="H96" s="577" t="s">
        <v>683</v>
      </c>
      <c r="I96" s="508" t="s">
        <v>2063</v>
      </c>
      <c r="J96" s="503" t="s">
        <v>481</v>
      </c>
      <c r="K96" s="577"/>
      <c r="L96" s="589" t="s">
        <v>2064</v>
      </c>
      <c r="M96" s="577"/>
      <c r="N96" s="577"/>
      <c r="O96" s="596" t="s">
        <v>3123</v>
      </c>
      <c r="P96" s="514" t="s">
        <v>3127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2065</v>
      </c>
      <c r="E97" s="503" t="s">
        <v>2216</v>
      </c>
      <c r="F97" s="577"/>
      <c r="G97" s="508" t="s">
        <v>2066</v>
      </c>
      <c r="H97" s="577" t="s">
        <v>684</v>
      </c>
      <c r="I97" s="508" t="s">
        <v>2067</v>
      </c>
      <c r="J97" s="503" t="s">
        <v>99</v>
      </c>
      <c r="K97" s="577"/>
      <c r="L97" s="690" t="s">
        <v>2068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2069</v>
      </c>
      <c r="M98" s="577"/>
      <c r="N98" s="577"/>
      <c r="O98" s="596" t="s">
        <v>98</v>
      </c>
      <c r="P98" s="796" t="s">
        <v>8561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3776</v>
      </c>
      <c r="D99" s="578"/>
      <c r="E99" s="578" t="s">
        <v>680</v>
      </c>
      <c r="F99" s="578"/>
      <c r="G99" s="872" t="s">
        <v>3777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2070</v>
      </c>
      <c r="W99" s="817"/>
      <c r="X99" s="817"/>
      <c r="Y99" s="818" t="s">
        <v>2071</v>
      </c>
      <c r="Z99" s="819" t="s">
        <v>2072</v>
      </c>
      <c r="AA99" s="820"/>
      <c r="AB99" s="539"/>
      <c r="AC99" s="540" t="s">
        <v>1604</v>
      </c>
      <c r="AD99" s="538" t="s">
        <v>2066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2073</v>
      </c>
      <c r="V100" s="822" t="s">
        <v>2074</v>
      </c>
      <c r="W100" s="823"/>
      <c r="X100" s="823"/>
      <c r="Y100" s="824" t="s">
        <v>1313</v>
      </c>
      <c r="Z100" s="825" t="s">
        <v>2655</v>
      </c>
      <c r="AA100" s="826" t="s">
        <v>2075</v>
      </c>
      <c r="AB100" s="542" t="s">
        <v>2076</v>
      </c>
      <c r="AC100" s="540" t="s">
        <v>1605</v>
      </c>
      <c r="AD100" s="556" t="s">
        <v>2062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2077</v>
      </c>
      <c r="V101" s="822" t="s">
        <v>2078</v>
      </c>
      <c r="W101" s="823"/>
      <c r="X101" s="823"/>
      <c r="Y101" s="824">
        <v>1</v>
      </c>
      <c r="Z101" s="825" t="s">
        <v>2657</v>
      </c>
      <c r="AA101" s="826" t="s">
        <v>2079</v>
      </c>
      <c r="AB101" s="542" t="s">
        <v>2080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2081</v>
      </c>
      <c r="E102" s="577"/>
      <c r="F102" s="577"/>
      <c r="G102" s="489" t="s">
        <v>103</v>
      </c>
      <c r="H102" s="514"/>
      <c r="I102" s="577" t="s">
        <v>2082</v>
      </c>
      <c r="J102" s="577" t="s">
        <v>104</v>
      </c>
      <c r="K102" s="691" t="s">
        <v>2083</v>
      </c>
      <c r="L102" s="577"/>
      <c r="M102" s="489" t="s">
        <v>2659</v>
      </c>
      <c r="N102" s="577" t="s">
        <v>2660</v>
      </c>
      <c r="O102" s="753" t="s">
        <v>2661</v>
      </c>
      <c r="P102" s="691" t="s">
        <v>2662</v>
      </c>
      <c r="Q102" s="483"/>
      <c r="S102" s="541">
        <v>4</v>
      </c>
      <c r="T102" s="827" t="s">
        <v>2084</v>
      </c>
      <c r="U102" s="828" t="s">
        <v>2923</v>
      </c>
      <c r="V102" s="822" t="s">
        <v>2085</v>
      </c>
      <c r="W102" s="823" t="s">
        <v>2086</v>
      </c>
      <c r="X102" s="829" t="s">
        <v>2087</v>
      </c>
      <c r="Y102" s="824" t="s">
        <v>2663</v>
      </c>
      <c r="Z102" s="825" t="s">
        <v>2088</v>
      </c>
      <c r="AA102" s="826" t="s">
        <v>2089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2090</v>
      </c>
      <c r="E103" s="577"/>
      <c r="F103" s="577"/>
      <c r="G103" s="503" t="s">
        <v>106</v>
      </c>
      <c r="H103" s="577"/>
      <c r="I103" s="577"/>
      <c r="J103" s="577"/>
      <c r="K103" s="514" t="s">
        <v>2091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2092</v>
      </c>
      <c r="U103" s="828" t="s">
        <v>2924</v>
      </c>
      <c r="V103" s="822" t="s">
        <v>2093</v>
      </c>
      <c r="W103" s="823" t="s">
        <v>2094</v>
      </c>
      <c r="X103" s="829" t="s">
        <v>2095</v>
      </c>
      <c r="Y103" s="824" t="s">
        <v>2667</v>
      </c>
      <c r="Z103" s="825" t="s">
        <v>2096</v>
      </c>
      <c r="AA103" s="826" t="s">
        <v>2097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2672</v>
      </c>
      <c r="O104" s="753" t="s">
        <v>2673</v>
      </c>
      <c r="P104" s="691" t="s">
        <v>2674</v>
      </c>
      <c r="Q104" s="483"/>
      <c r="S104" s="541">
        <v>6</v>
      </c>
      <c r="T104" s="827" t="s">
        <v>2098</v>
      </c>
      <c r="U104" s="828" t="s">
        <v>2925</v>
      </c>
      <c r="V104" s="822" t="s">
        <v>2099</v>
      </c>
      <c r="W104" s="823" t="s">
        <v>2100</v>
      </c>
      <c r="X104" s="829" t="s">
        <v>2101</v>
      </c>
      <c r="Y104" s="824" t="s">
        <v>2675</v>
      </c>
      <c r="Z104" s="825" t="s">
        <v>2102</v>
      </c>
      <c r="AA104" s="826" t="s">
        <v>2103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2104</v>
      </c>
      <c r="U105" s="828" t="s">
        <v>2926</v>
      </c>
      <c r="V105" s="822" t="s">
        <v>2105</v>
      </c>
      <c r="W105" s="823" t="s">
        <v>2106</v>
      </c>
      <c r="X105" s="829" t="s">
        <v>2107</v>
      </c>
      <c r="Y105" s="824" t="s">
        <v>2679</v>
      </c>
      <c r="Z105" s="825" t="s">
        <v>2108</v>
      </c>
      <c r="AA105" s="826" t="s">
        <v>2109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2110</v>
      </c>
      <c r="U106" s="828" t="s">
        <v>2927</v>
      </c>
      <c r="V106" s="822" t="s">
        <v>2111</v>
      </c>
      <c r="W106" s="823" t="s">
        <v>2112</v>
      </c>
      <c r="X106" s="829" t="s">
        <v>2113</v>
      </c>
      <c r="Y106" s="824" t="s">
        <v>2681</v>
      </c>
      <c r="Z106" s="825" t="s">
        <v>2114</v>
      </c>
      <c r="AA106" s="826" t="s">
        <v>2115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2116</v>
      </c>
      <c r="U107" s="828" t="s">
        <v>2928</v>
      </c>
      <c r="V107" s="822" t="s">
        <v>2117</v>
      </c>
      <c r="W107" s="823" t="s">
        <v>2118</v>
      </c>
      <c r="X107" s="829" t="s">
        <v>2119</v>
      </c>
      <c r="Y107" s="824" t="s">
        <v>2683</v>
      </c>
      <c r="Z107" s="825" t="s">
        <v>2120</v>
      </c>
      <c r="AA107" s="826" t="s">
        <v>2121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2122</v>
      </c>
      <c r="U108" s="828" t="s">
        <v>2929</v>
      </c>
      <c r="V108" s="822" t="s">
        <v>2123</v>
      </c>
      <c r="W108" s="823" t="s">
        <v>2124</v>
      </c>
      <c r="X108" s="829" t="s">
        <v>2125</v>
      </c>
      <c r="Y108" s="824" t="s">
        <v>2685</v>
      </c>
      <c r="Z108" s="825" t="s">
        <v>2126</v>
      </c>
      <c r="AA108" s="826" t="s">
        <v>2127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2128</v>
      </c>
      <c r="U109" s="828" t="s">
        <v>2930</v>
      </c>
      <c r="V109" s="822" t="s">
        <v>2129</v>
      </c>
      <c r="W109" s="823" t="s">
        <v>2130</v>
      </c>
      <c r="X109" s="829" t="s">
        <v>2131</v>
      </c>
      <c r="Y109" s="824" t="s">
        <v>2689</v>
      </c>
      <c r="Z109" s="825" t="s">
        <v>2132</v>
      </c>
      <c r="AA109" s="826" t="s">
        <v>2133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12950</v>
      </c>
      <c r="K110" s="911" t="s">
        <v>12941</v>
      </c>
      <c r="L110" s="912" t="s">
        <v>12951</v>
      </c>
      <c r="M110" s="911" t="s">
        <v>12942</v>
      </c>
      <c r="N110" s="912" t="s">
        <v>12952</v>
      </c>
      <c r="O110" s="911" t="s">
        <v>12943</v>
      </c>
      <c r="P110" s="912" t="s">
        <v>12953</v>
      </c>
      <c r="Q110" s="906" t="s">
        <v>13159</v>
      </c>
      <c r="R110" s="907" t="s">
        <v>2134</v>
      </c>
      <c r="S110" s="545">
        <v>12</v>
      </c>
      <c r="T110" s="827" t="s">
        <v>2135</v>
      </c>
      <c r="U110" s="828" t="s">
        <v>2931</v>
      </c>
      <c r="V110" s="822" t="s">
        <v>2136</v>
      </c>
      <c r="W110" s="823" t="s">
        <v>2137</v>
      </c>
      <c r="X110" s="829" t="s">
        <v>2138</v>
      </c>
      <c r="Y110" s="824" t="s">
        <v>2693</v>
      </c>
      <c r="Z110" s="825" t="s">
        <v>2139</v>
      </c>
      <c r="AA110" s="826" t="s">
        <v>2140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2141</v>
      </c>
      <c r="U111" s="828" t="s">
        <v>2932</v>
      </c>
      <c r="V111" s="822" t="s">
        <v>2142</v>
      </c>
      <c r="W111" s="823" t="s">
        <v>2143</v>
      </c>
      <c r="X111" s="829" t="s">
        <v>2144</v>
      </c>
      <c r="Y111" s="824" t="s">
        <v>2697</v>
      </c>
      <c r="Z111" s="825" t="s">
        <v>2145</v>
      </c>
      <c r="AA111" s="826" t="s">
        <v>2146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2147</v>
      </c>
      <c r="U112" s="828" t="s">
        <v>2933</v>
      </c>
      <c r="V112" s="822" t="s">
        <v>2148</v>
      </c>
      <c r="W112" s="823" t="s">
        <v>2149</v>
      </c>
      <c r="X112" s="829" t="s">
        <v>2150</v>
      </c>
      <c r="Y112" s="824" t="s">
        <v>2701</v>
      </c>
      <c r="Z112" s="825" t="s">
        <v>2151</v>
      </c>
      <c r="AA112" s="826" t="s">
        <v>2152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2154</v>
      </c>
      <c r="U113" s="831" t="s">
        <v>2934</v>
      </c>
      <c r="V113" s="832" t="s">
        <v>2155</v>
      </c>
      <c r="W113" s="833" t="s">
        <v>2156</v>
      </c>
      <c r="X113" s="834" t="s">
        <v>2157</v>
      </c>
      <c r="Y113" s="835" t="s">
        <v>2705</v>
      </c>
      <c r="Z113" s="836" t="s">
        <v>2158</v>
      </c>
      <c r="AA113" s="837" t="s">
        <v>2159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2153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2054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2160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2162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12955</v>
      </c>
      <c r="K120" s="911" t="s">
        <v>12941</v>
      </c>
      <c r="L120" s="914" t="s">
        <v>12956</v>
      </c>
      <c r="M120" s="911" t="s">
        <v>12942</v>
      </c>
      <c r="N120" s="914" t="s">
        <v>12957</v>
      </c>
      <c r="O120" s="911" t="s">
        <v>12943</v>
      </c>
      <c r="P120" s="914" t="s">
        <v>12958</v>
      </c>
      <c r="Q120" s="906" t="s">
        <v>13159</v>
      </c>
      <c r="R120" s="908" t="s">
        <v>2161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2056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12959</v>
      </c>
      <c r="K121" s="911" t="s">
        <v>12941</v>
      </c>
      <c r="L121" s="914" t="s">
        <v>12960</v>
      </c>
      <c r="M121" s="911" t="s">
        <v>12942</v>
      </c>
      <c r="N121" s="914" t="s">
        <v>12961</v>
      </c>
      <c r="O121" s="911" t="s">
        <v>12943</v>
      </c>
      <c r="P121" s="914" t="s">
        <v>12962</v>
      </c>
      <c r="Q121" s="906" t="s">
        <v>13159</v>
      </c>
      <c r="R121" s="908" t="s">
        <v>2163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12946</v>
      </c>
      <c r="K123" s="911" t="s">
        <v>12941</v>
      </c>
      <c r="L123" s="914" t="s">
        <v>12947</v>
      </c>
      <c r="M123" s="911" t="s">
        <v>12942</v>
      </c>
      <c r="N123" s="914" t="s">
        <v>12948</v>
      </c>
      <c r="O123" s="911" t="s">
        <v>12943</v>
      </c>
      <c r="P123" s="914" t="s">
        <v>12949</v>
      </c>
      <c r="Q123" s="906" t="s">
        <v>13159</v>
      </c>
      <c r="R123" s="908" t="s">
        <v>2164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2165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3790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2739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2166</v>
      </c>
      <c r="L131" s="501"/>
      <c r="N131" s="648" t="s">
        <v>664</v>
      </c>
      <c r="O131" s="923" t="s">
        <v>2167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2168</v>
      </c>
      <c r="G132" s="650" t="s">
        <v>2744</v>
      </c>
      <c r="H132" s="504"/>
      <c r="I132" s="501"/>
      <c r="J132" s="651" t="s">
        <v>660</v>
      </c>
      <c r="K132" s="924" t="s">
        <v>2169</v>
      </c>
      <c r="L132" s="501"/>
      <c r="N132" s="648" t="s">
        <v>665</v>
      </c>
      <c r="O132" s="924" t="s">
        <v>2170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2171</v>
      </c>
      <c r="L133" s="501"/>
      <c r="N133" s="648" t="s">
        <v>666</v>
      </c>
      <c r="O133" s="924" t="s">
        <v>2172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2173</v>
      </c>
      <c r="L134" s="501"/>
      <c r="N134" s="648" t="s">
        <v>667</v>
      </c>
      <c r="O134" s="924" t="s">
        <v>2174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2175</v>
      </c>
      <c r="L135" s="501"/>
      <c r="N135" s="648" t="s">
        <v>668</v>
      </c>
      <c r="O135" s="924" t="s">
        <v>2176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25" priority="3">
      <formula>$L$10="DIECASTING_MATL"</formula>
    </cfRule>
  </conditionalFormatting>
  <conditionalFormatting sqref="L13:L14">
    <cfRule type="expression" dxfId="123" priority="2">
      <formula>$L$10="TUBE"</formula>
    </cfRule>
  </conditionalFormatting>
  <conditionalFormatting sqref="L15">
    <cfRule type="expression" dxfId="121" priority="1">
      <formula>OR($L$10="BAR",$L$10="BILLET",$L$10="WIRE")</formula>
    </cfRule>
  </conditionalFormatting>
  <dataValidations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8562</v>
      </c>
      <c r="D5" s="501"/>
      <c r="E5" s="488" t="s">
        <v>152</v>
      </c>
      <c r="F5" s="475" t="s">
        <v>8563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8564</v>
      </c>
      <c r="D6" s="501"/>
      <c r="E6" s="488" t="s">
        <v>482</v>
      </c>
      <c r="F6" s="521" t="s">
        <v>8565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8566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8567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12446</v>
      </c>
      <c r="D10" s="619"/>
      <c r="E10" s="620" t="s">
        <v>352</v>
      </c>
      <c r="F10" s="668" t="s">
        <v>8568</v>
      </c>
      <c r="G10" s="504"/>
      <c r="H10" s="620" t="s">
        <v>62</v>
      </c>
      <c r="I10" s="519" t="s">
        <v>8569</v>
      </c>
      <c r="J10" s="504"/>
      <c r="K10" s="620" t="s">
        <v>652</v>
      </c>
      <c r="L10" s="561" t="s">
        <v>8570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8571</v>
      </c>
      <c r="W10" s="499"/>
      <c r="X10" s="499"/>
      <c r="Y10" s="861" t="s">
        <v>59</v>
      </c>
      <c r="AB10" s="614"/>
      <c r="AD10" s="501"/>
      <c r="BP10" s="793" t="s">
        <v>8572</v>
      </c>
    </row>
    <row r="11" spans="1:68" ht="12.75" customHeight="1" x14ac:dyDescent="0.25">
      <c r="A11" s="611" t="s">
        <v>428</v>
      </c>
      <c r="B11" s="501"/>
      <c r="C11" s="561" t="s">
        <v>8573</v>
      </c>
      <c r="D11" s="501"/>
      <c r="E11" s="620" t="s">
        <v>57</v>
      </c>
      <c r="F11" s="808" t="s">
        <v>8574</v>
      </c>
      <c r="G11" s="491" t="s">
        <v>58</v>
      </c>
      <c r="H11" s="620" t="s">
        <v>53</v>
      </c>
      <c r="I11" s="806" t="s">
        <v>8575</v>
      </c>
      <c r="J11" s="491" t="s">
        <v>54</v>
      </c>
      <c r="K11" s="620" t="s">
        <v>3405</v>
      </c>
      <c r="L11" s="806" t="s">
        <v>8576</v>
      </c>
      <c r="M11" s="491" t="s">
        <v>3411</v>
      </c>
      <c r="N11" s="620" t="s">
        <v>447</v>
      </c>
      <c r="O11" s="519" t="s">
        <v>8577</v>
      </c>
      <c r="P11" s="491"/>
      <c r="Q11" s="613"/>
      <c r="R11" s="747" t="s">
        <v>646</v>
      </c>
      <c r="S11" s="519" t="s">
        <v>8578</v>
      </c>
      <c r="T11" s="614"/>
      <c r="U11" s="620" t="s">
        <v>2537</v>
      </c>
      <c r="V11" s="519" t="s">
        <v>8579</v>
      </c>
      <c r="W11" s="499"/>
      <c r="X11" s="499"/>
      <c r="Y11" s="861" t="s">
        <v>59</v>
      </c>
      <c r="BP11" s="484" t="s">
        <v>8580</v>
      </c>
    </row>
    <row r="12" spans="1:68" ht="12.75" customHeight="1" x14ac:dyDescent="0.25">
      <c r="A12" s="488" t="s">
        <v>351</v>
      </c>
      <c r="B12" s="491"/>
      <c r="C12" s="561" t="s">
        <v>8581</v>
      </c>
      <c r="D12" s="501"/>
      <c r="E12" s="620" t="s">
        <v>3149</v>
      </c>
      <c r="F12" s="520" t="s">
        <v>8582</v>
      </c>
      <c r="G12" s="491" t="s">
        <v>59</v>
      </c>
      <c r="H12" s="620" t="s">
        <v>3396</v>
      </c>
      <c r="I12" s="846" t="s">
        <v>8583</v>
      </c>
      <c r="J12" s="491" t="s">
        <v>3399</v>
      </c>
      <c r="K12" s="620" t="s">
        <v>3406</v>
      </c>
      <c r="L12" s="793" t="s">
        <v>8584</v>
      </c>
      <c r="M12" s="543" t="s">
        <v>65</v>
      </c>
      <c r="N12" s="620" t="s">
        <v>158</v>
      </c>
      <c r="O12" s="520" t="s">
        <v>8585</v>
      </c>
      <c r="P12" s="491"/>
      <c r="Q12" s="613"/>
      <c r="R12" s="747"/>
      <c r="S12" s="812"/>
      <c r="T12" s="614"/>
      <c r="U12" s="620" t="s">
        <v>2539</v>
      </c>
      <c r="V12" s="669" t="s">
        <v>8586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8587</v>
      </c>
      <c r="D13" s="488" t="s">
        <v>59</v>
      </c>
      <c r="E13" s="620" t="s">
        <v>60</v>
      </c>
      <c r="F13" s="666" t="s">
        <v>8588</v>
      </c>
      <c r="G13" s="491" t="s">
        <v>59</v>
      </c>
      <c r="H13" s="620" t="s">
        <v>3397</v>
      </c>
      <c r="I13" s="847" t="s">
        <v>8589</v>
      </c>
      <c r="J13" s="491" t="s">
        <v>3399</v>
      </c>
      <c r="K13" s="620" t="s">
        <v>3400</v>
      </c>
      <c r="L13" s="849" t="s">
        <v>8590</v>
      </c>
      <c r="M13" s="491" t="s">
        <v>3402</v>
      </c>
      <c r="N13" s="620" t="s">
        <v>63</v>
      </c>
      <c r="O13" s="477" t="s">
        <v>8591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8592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8593</v>
      </c>
      <c r="G14" s="491"/>
      <c r="H14" s="620" t="s">
        <v>3398</v>
      </c>
      <c r="I14" s="848" t="s">
        <v>8594</v>
      </c>
      <c r="J14" s="491"/>
      <c r="K14" s="620" t="s">
        <v>3401</v>
      </c>
      <c r="L14" s="850" t="s">
        <v>8595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8596</v>
      </c>
      <c r="T14" s="614"/>
      <c r="U14" s="620" t="s">
        <v>2542</v>
      </c>
      <c r="V14" s="669" t="s">
        <v>8597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8598</v>
      </c>
      <c r="D15" s="543" t="s">
        <v>65</v>
      </c>
      <c r="E15" s="620" t="s">
        <v>61</v>
      </c>
      <c r="F15" s="666" t="s">
        <v>8599</v>
      </c>
      <c r="G15" s="488" t="s">
        <v>59</v>
      </c>
      <c r="H15" s="620" t="s">
        <v>67</v>
      </c>
      <c r="I15" s="793" t="s">
        <v>8600</v>
      </c>
      <c r="J15" s="491"/>
      <c r="K15" s="620" t="s">
        <v>3403</v>
      </c>
      <c r="L15" s="850" t="s">
        <v>8601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8602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8603</v>
      </c>
      <c r="G16" s="491"/>
      <c r="H16" s="673" t="s">
        <v>656</v>
      </c>
      <c r="I16" s="518" t="s">
        <v>8604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8605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24391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8606</v>
      </c>
      <c r="D19" s="491" t="s">
        <v>463</v>
      </c>
      <c r="E19" s="589" t="s">
        <v>8607</v>
      </c>
      <c r="F19" s="488" t="s">
        <v>617</v>
      </c>
      <c r="G19" s="688" t="s">
        <v>8608</v>
      </c>
      <c r="H19" s="488" t="s">
        <v>615</v>
      </c>
      <c r="I19" s="589" t="s">
        <v>8609</v>
      </c>
      <c r="J19" s="504" t="s">
        <v>616</v>
      </c>
      <c r="K19" s="688" t="s">
        <v>8610</v>
      </c>
      <c r="L19" s="488" t="s">
        <v>776</v>
      </c>
      <c r="M19" s="517" t="s">
        <v>8611</v>
      </c>
      <c r="N19" s="504" t="s">
        <v>680</v>
      </c>
      <c r="O19" s="517" t="s">
        <v>8612</v>
      </c>
      <c r="P19" s="491"/>
      <c r="Q19" s="613"/>
      <c r="R19" s="491"/>
      <c r="S19" s="589" t="s">
        <v>8613</v>
      </c>
    </row>
    <row r="20" spans="1:44" ht="12.75" customHeight="1" x14ac:dyDescent="0.25">
      <c r="A20" s="498" t="s">
        <v>70</v>
      </c>
      <c r="B20" s="488" t="s">
        <v>496</v>
      </c>
      <c r="C20" s="568" t="s">
        <v>8614</v>
      </c>
      <c r="D20" s="491" t="s">
        <v>463</v>
      </c>
      <c r="E20" s="568" t="s">
        <v>8615</v>
      </c>
      <c r="F20" s="488" t="s">
        <v>617</v>
      </c>
      <c r="G20" s="689" t="s">
        <v>8616</v>
      </c>
      <c r="H20" s="488" t="s">
        <v>615</v>
      </c>
      <c r="I20" s="568" t="s">
        <v>8617</v>
      </c>
      <c r="J20" s="504" t="s">
        <v>616</v>
      </c>
      <c r="K20" s="689" t="s">
        <v>8618</v>
      </c>
      <c r="L20" s="488" t="s">
        <v>776</v>
      </c>
      <c r="M20" s="515" t="s">
        <v>8619</v>
      </c>
      <c r="N20" s="504" t="s">
        <v>680</v>
      </c>
      <c r="O20" s="515" t="s">
        <v>8620</v>
      </c>
      <c r="P20" s="491"/>
      <c r="Q20" s="613"/>
      <c r="R20" s="491"/>
      <c r="S20" s="568" t="s">
        <v>8621</v>
      </c>
    </row>
    <row r="21" spans="1:44" ht="12.75" customHeight="1" x14ac:dyDescent="0.25">
      <c r="A21" s="498" t="s">
        <v>72</v>
      </c>
      <c r="B21" s="488" t="s">
        <v>496</v>
      </c>
      <c r="C21" s="568" t="s">
        <v>8622</v>
      </c>
      <c r="D21" s="491" t="s">
        <v>463</v>
      </c>
      <c r="E21" s="568" t="s">
        <v>8623</v>
      </c>
      <c r="F21" s="488" t="s">
        <v>617</v>
      </c>
      <c r="G21" s="689" t="s">
        <v>8624</v>
      </c>
      <c r="H21" s="488" t="s">
        <v>615</v>
      </c>
      <c r="I21" s="568" t="s">
        <v>8625</v>
      </c>
      <c r="J21" s="504" t="s">
        <v>616</v>
      </c>
      <c r="K21" s="689" t="s">
        <v>8626</v>
      </c>
      <c r="L21" s="488" t="s">
        <v>776</v>
      </c>
      <c r="M21" s="515" t="s">
        <v>8627</v>
      </c>
      <c r="N21" s="504" t="s">
        <v>680</v>
      </c>
      <c r="O21" s="515" t="s">
        <v>8628</v>
      </c>
      <c r="P21" s="491"/>
      <c r="Q21" s="613"/>
      <c r="R21" s="491"/>
      <c r="S21" s="568" t="s">
        <v>8629</v>
      </c>
    </row>
    <row r="22" spans="1:44" ht="12.75" customHeight="1" x14ac:dyDescent="0.25">
      <c r="A22" s="498" t="s">
        <v>74</v>
      </c>
      <c r="B22" s="488" t="s">
        <v>496</v>
      </c>
      <c r="C22" s="568" t="s">
        <v>8630</v>
      </c>
      <c r="D22" s="491" t="s">
        <v>463</v>
      </c>
      <c r="E22" s="568" t="s">
        <v>8631</v>
      </c>
      <c r="F22" s="488" t="s">
        <v>617</v>
      </c>
      <c r="G22" s="689" t="s">
        <v>8632</v>
      </c>
      <c r="H22" s="488" t="s">
        <v>615</v>
      </c>
      <c r="I22" s="568" t="s">
        <v>8633</v>
      </c>
      <c r="J22" s="504" t="s">
        <v>616</v>
      </c>
      <c r="K22" s="689" t="s">
        <v>8634</v>
      </c>
      <c r="L22" s="488" t="s">
        <v>776</v>
      </c>
      <c r="M22" s="515" t="s">
        <v>8635</v>
      </c>
      <c r="N22" s="504" t="s">
        <v>680</v>
      </c>
      <c r="O22" s="515" t="s">
        <v>8636</v>
      </c>
      <c r="P22" s="491"/>
      <c r="Q22" s="613"/>
      <c r="R22" s="491"/>
      <c r="S22" s="568" t="s">
        <v>8637</v>
      </c>
    </row>
    <row r="23" spans="1:44" ht="12.75" customHeight="1" x14ac:dyDescent="0.25">
      <c r="A23" s="498" t="s">
        <v>75</v>
      </c>
      <c r="B23" s="488" t="s">
        <v>496</v>
      </c>
      <c r="C23" s="568" t="s">
        <v>8638</v>
      </c>
      <c r="D23" s="491" t="s">
        <v>463</v>
      </c>
      <c r="E23" s="568" t="s">
        <v>8639</v>
      </c>
      <c r="F23" s="488" t="s">
        <v>617</v>
      </c>
      <c r="G23" s="689" t="s">
        <v>8640</v>
      </c>
      <c r="H23" s="488" t="s">
        <v>615</v>
      </c>
      <c r="I23" s="568" t="s">
        <v>8641</v>
      </c>
      <c r="J23" s="504" t="s">
        <v>616</v>
      </c>
      <c r="K23" s="689" t="s">
        <v>8642</v>
      </c>
      <c r="L23" s="488" t="s">
        <v>776</v>
      </c>
      <c r="M23" s="515" t="s">
        <v>8643</v>
      </c>
      <c r="N23" s="504" t="s">
        <v>680</v>
      </c>
      <c r="O23" s="515" t="s">
        <v>8644</v>
      </c>
      <c r="P23" s="491"/>
      <c r="Q23" s="613"/>
      <c r="R23" s="491"/>
      <c r="S23" s="568" t="s">
        <v>8645</v>
      </c>
    </row>
    <row r="24" spans="1:44" ht="12.75" customHeight="1" x14ac:dyDescent="0.25">
      <c r="A24" s="498" t="s">
        <v>76</v>
      </c>
      <c r="B24" s="504" t="s">
        <v>496</v>
      </c>
      <c r="C24" s="568" t="s">
        <v>8646</v>
      </c>
      <c r="D24" s="491" t="s">
        <v>463</v>
      </c>
      <c r="E24" s="568" t="s">
        <v>8647</v>
      </c>
      <c r="F24" s="488" t="s">
        <v>617</v>
      </c>
      <c r="G24" s="689" t="s">
        <v>8648</v>
      </c>
      <c r="H24" s="488" t="s">
        <v>615</v>
      </c>
      <c r="I24" s="568" t="s">
        <v>8649</v>
      </c>
      <c r="J24" s="504" t="s">
        <v>616</v>
      </c>
      <c r="K24" s="689" t="s">
        <v>8650</v>
      </c>
      <c r="L24" s="488" t="s">
        <v>776</v>
      </c>
      <c r="M24" s="515" t="s">
        <v>8651</v>
      </c>
      <c r="N24" s="504" t="s">
        <v>680</v>
      </c>
      <c r="O24" s="515" t="s">
        <v>8652</v>
      </c>
      <c r="P24" s="491"/>
      <c r="Q24" s="613"/>
      <c r="R24" s="491"/>
      <c r="S24" s="568" t="s">
        <v>8653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8654</v>
      </c>
      <c r="H26" s="800"/>
      <c r="I26" s="800"/>
      <c r="J26" s="799" t="s">
        <v>616</v>
      </c>
      <c r="K26" s="801" t="s">
        <v>8655</v>
      </c>
      <c r="L26" s="800"/>
      <c r="M26" s="800"/>
      <c r="N26" s="742"/>
      <c r="Q26" s="724"/>
      <c r="R26" s="499"/>
      <c r="AR26" s="723" t="s">
        <v>8572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8656</v>
      </c>
      <c r="H27" s="800"/>
      <c r="I27" s="800"/>
      <c r="J27" s="799" t="s">
        <v>616</v>
      </c>
      <c r="K27" s="802" t="s">
        <v>8657</v>
      </c>
      <c r="L27" s="800"/>
      <c r="M27" s="800"/>
      <c r="N27" s="742"/>
      <c r="Q27" s="613"/>
      <c r="AR27" s="723" t="s">
        <v>8580</v>
      </c>
    </row>
    <row r="28" spans="1:44" ht="12.75" customHeight="1" x14ac:dyDescent="0.25">
      <c r="A28" s="498" t="s">
        <v>69</v>
      </c>
      <c r="B28" s="488" t="s">
        <v>496</v>
      </c>
      <c r="C28" s="589" t="s">
        <v>8658</v>
      </c>
      <c r="D28" s="488" t="s">
        <v>463</v>
      </c>
      <c r="E28" s="589" t="s">
        <v>8659</v>
      </c>
      <c r="F28" s="488" t="s">
        <v>617</v>
      </c>
      <c r="G28" s="688" t="s">
        <v>8660</v>
      </c>
      <c r="H28" s="488" t="s">
        <v>615</v>
      </c>
      <c r="I28" s="589" t="s">
        <v>8661</v>
      </c>
      <c r="J28" s="504" t="s">
        <v>616</v>
      </c>
      <c r="K28" s="688" t="s">
        <v>8662</v>
      </c>
      <c r="L28" s="504" t="s">
        <v>776</v>
      </c>
      <c r="M28" s="518" t="s">
        <v>8663</v>
      </c>
      <c r="N28" s="504" t="s">
        <v>680</v>
      </c>
      <c r="O28" s="518" t="s">
        <v>8664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8665</v>
      </c>
      <c r="D29" s="488" t="s">
        <v>463</v>
      </c>
      <c r="E29" s="568" t="s">
        <v>8666</v>
      </c>
      <c r="F29" s="488" t="s">
        <v>617</v>
      </c>
      <c r="G29" s="689" t="s">
        <v>8667</v>
      </c>
      <c r="H29" s="488" t="s">
        <v>615</v>
      </c>
      <c r="I29" s="568" t="s">
        <v>8668</v>
      </c>
      <c r="J29" s="504" t="s">
        <v>616</v>
      </c>
      <c r="K29" s="689" t="s">
        <v>8669</v>
      </c>
      <c r="L29" s="504" t="s">
        <v>776</v>
      </c>
      <c r="M29" s="515" t="s">
        <v>8670</v>
      </c>
      <c r="N29" s="504" t="s">
        <v>680</v>
      </c>
      <c r="O29" s="515" t="s">
        <v>8671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8672</v>
      </c>
      <c r="D30" s="488" t="s">
        <v>463</v>
      </c>
      <c r="E30" s="568" t="s">
        <v>8673</v>
      </c>
      <c r="F30" s="488" t="s">
        <v>617</v>
      </c>
      <c r="G30" s="689" t="s">
        <v>8674</v>
      </c>
      <c r="H30" s="488" t="s">
        <v>615</v>
      </c>
      <c r="I30" s="568" t="s">
        <v>8675</v>
      </c>
      <c r="J30" s="504" t="s">
        <v>616</v>
      </c>
      <c r="K30" s="689" t="s">
        <v>8676</v>
      </c>
      <c r="L30" s="504" t="s">
        <v>776</v>
      </c>
      <c r="M30" s="515" t="s">
        <v>8677</v>
      </c>
      <c r="N30" s="504" t="s">
        <v>680</v>
      </c>
      <c r="O30" s="515" t="s">
        <v>8678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8679</v>
      </c>
      <c r="D31" s="488" t="s">
        <v>463</v>
      </c>
      <c r="E31" s="568" t="s">
        <v>8680</v>
      </c>
      <c r="F31" s="488" t="s">
        <v>617</v>
      </c>
      <c r="G31" s="689" t="s">
        <v>8681</v>
      </c>
      <c r="H31" s="488" t="s">
        <v>615</v>
      </c>
      <c r="I31" s="568" t="s">
        <v>8682</v>
      </c>
      <c r="J31" s="504" t="s">
        <v>616</v>
      </c>
      <c r="K31" s="689" t="s">
        <v>8683</v>
      </c>
      <c r="L31" s="504" t="s">
        <v>776</v>
      </c>
      <c r="M31" s="515" t="s">
        <v>8684</v>
      </c>
      <c r="N31" s="504" t="s">
        <v>680</v>
      </c>
      <c r="O31" s="515" t="s">
        <v>8685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8686</v>
      </c>
      <c r="D32" s="488" t="s">
        <v>463</v>
      </c>
      <c r="E32" s="568" t="s">
        <v>8687</v>
      </c>
      <c r="F32" s="488" t="s">
        <v>617</v>
      </c>
      <c r="G32" s="689" t="s">
        <v>8688</v>
      </c>
      <c r="H32" s="488" t="s">
        <v>615</v>
      </c>
      <c r="I32" s="568" t="s">
        <v>8689</v>
      </c>
      <c r="J32" s="504" t="s">
        <v>616</v>
      </c>
      <c r="K32" s="689" t="s">
        <v>8690</v>
      </c>
      <c r="L32" s="504" t="s">
        <v>776</v>
      </c>
      <c r="M32" s="515" t="s">
        <v>8691</v>
      </c>
      <c r="N32" s="504" t="s">
        <v>680</v>
      </c>
      <c r="O32" s="515" t="s">
        <v>8692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8693</v>
      </c>
      <c r="D33" s="488" t="s">
        <v>463</v>
      </c>
      <c r="E33" s="568" t="s">
        <v>8694</v>
      </c>
      <c r="F33" s="488" t="s">
        <v>617</v>
      </c>
      <c r="G33" s="689" t="s">
        <v>8695</v>
      </c>
      <c r="H33" s="488" t="s">
        <v>615</v>
      </c>
      <c r="I33" s="568" t="s">
        <v>8696</v>
      </c>
      <c r="J33" s="504" t="s">
        <v>616</v>
      </c>
      <c r="K33" s="689" t="s">
        <v>8697</v>
      </c>
      <c r="L33" s="504" t="s">
        <v>776</v>
      </c>
      <c r="M33" s="515" t="s">
        <v>8698</v>
      </c>
      <c r="N33" s="504" t="s">
        <v>680</v>
      </c>
      <c r="O33" s="515" t="s">
        <v>8699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8700</v>
      </c>
      <c r="C37" s="491" t="s">
        <v>21</v>
      </c>
      <c r="D37" s="635" t="s">
        <v>8701</v>
      </c>
      <c r="E37" s="620" t="s">
        <v>74</v>
      </c>
      <c r="F37" s="589" t="s">
        <v>8702</v>
      </c>
      <c r="G37" s="491"/>
      <c r="H37" s="488" t="s">
        <v>21</v>
      </c>
      <c r="I37" s="635" t="s">
        <v>8703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8704</v>
      </c>
      <c r="C38" s="491" t="s">
        <v>21</v>
      </c>
      <c r="D38" s="635" t="s">
        <v>8705</v>
      </c>
      <c r="E38" s="620" t="s">
        <v>75</v>
      </c>
      <c r="F38" s="589" t="s">
        <v>8706</v>
      </c>
      <c r="G38" s="491"/>
      <c r="H38" s="488" t="s">
        <v>21</v>
      </c>
      <c r="I38" s="635" t="s">
        <v>8707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8708</v>
      </c>
      <c r="C39" s="491" t="s">
        <v>21</v>
      </c>
      <c r="D39" s="635" t="s">
        <v>8709</v>
      </c>
      <c r="E39" s="620" t="s">
        <v>76</v>
      </c>
      <c r="F39" s="568" t="s">
        <v>8710</v>
      </c>
      <c r="G39" s="491"/>
      <c r="H39" s="491" t="s">
        <v>21</v>
      </c>
      <c r="I39" s="636" t="s">
        <v>8711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8712</v>
      </c>
      <c r="C44" s="516" t="s">
        <v>12537</v>
      </c>
      <c r="D44" s="512" t="s">
        <v>8713</v>
      </c>
      <c r="E44" s="513" t="s">
        <v>8714</v>
      </c>
      <c r="F44" s="781" t="s">
        <v>8715</v>
      </c>
      <c r="G44" s="788" t="s">
        <v>8716</v>
      </c>
      <c r="H44" s="782" t="s">
        <v>8717</v>
      </c>
      <c r="I44" s="783" t="s">
        <v>8718</v>
      </c>
      <c r="J44" s="783" t="s">
        <v>8719</v>
      </c>
      <c r="K44" s="782" t="s">
        <v>8720</v>
      </c>
      <c r="L44" s="788" t="s">
        <v>8721</v>
      </c>
      <c r="M44" s="783" t="s">
        <v>8722</v>
      </c>
      <c r="N44" s="783" t="s">
        <v>8723</v>
      </c>
      <c r="O44" s="783" t="s">
        <v>8724</v>
      </c>
      <c r="P44" s="862" t="s">
        <v>8725</v>
      </c>
      <c r="Q44" s="612"/>
      <c r="R44" s="891"/>
      <c r="S44" s="892"/>
      <c r="T44" s="726" t="s">
        <v>8726</v>
      </c>
    </row>
    <row r="45" spans="1:20" ht="12.75" customHeight="1" x14ac:dyDescent="0.25">
      <c r="A45" s="495">
        <v>2</v>
      </c>
      <c r="B45" s="511" t="s">
        <v>8727</v>
      </c>
      <c r="C45" s="516" t="s">
        <v>12538</v>
      </c>
      <c r="D45" s="512" t="s">
        <v>8728</v>
      </c>
      <c r="E45" s="513" t="s">
        <v>8729</v>
      </c>
      <c r="F45" s="781" t="s">
        <v>8730</v>
      </c>
      <c r="G45" s="788" t="s">
        <v>8731</v>
      </c>
      <c r="H45" s="782" t="s">
        <v>8732</v>
      </c>
      <c r="I45" s="783" t="s">
        <v>8733</v>
      </c>
      <c r="J45" s="783" t="s">
        <v>8734</v>
      </c>
      <c r="K45" s="782" t="s">
        <v>8735</v>
      </c>
      <c r="L45" s="788" t="s">
        <v>8736</v>
      </c>
      <c r="M45" s="783" t="s">
        <v>8737</v>
      </c>
      <c r="N45" s="783" t="s">
        <v>8738</v>
      </c>
      <c r="O45" s="783" t="s">
        <v>8739</v>
      </c>
      <c r="P45" s="863" t="s">
        <v>8740</v>
      </c>
      <c r="Q45" s="602"/>
      <c r="R45" s="891"/>
      <c r="S45" s="892"/>
      <c r="T45" s="727" t="s">
        <v>8741</v>
      </c>
    </row>
    <row r="46" spans="1:20" ht="12.75" customHeight="1" x14ac:dyDescent="0.25">
      <c r="A46" s="495">
        <v>3</v>
      </c>
      <c r="B46" s="511" t="s">
        <v>8742</v>
      </c>
      <c r="C46" s="516" t="s">
        <v>12539</v>
      </c>
      <c r="D46" s="512" t="s">
        <v>8743</v>
      </c>
      <c r="E46" s="513" t="s">
        <v>8744</v>
      </c>
      <c r="F46" s="781" t="s">
        <v>8745</v>
      </c>
      <c r="G46" s="788" t="s">
        <v>8746</v>
      </c>
      <c r="H46" s="782" t="s">
        <v>8747</v>
      </c>
      <c r="I46" s="783" t="s">
        <v>8748</v>
      </c>
      <c r="J46" s="783" t="s">
        <v>8749</v>
      </c>
      <c r="K46" s="782" t="s">
        <v>8750</v>
      </c>
      <c r="L46" s="788" t="s">
        <v>8751</v>
      </c>
      <c r="M46" s="783" t="s">
        <v>8752</v>
      </c>
      <c r="N46" s="783" t="s">
        <v>8753</v>
      </c>
      <c r="O46" s="783" t="s">
        <v>8754</v>
      </c>
      <c r="P46" s="863" t="s">
        <v>8755</v>
      </c>
      <c r="Q46" s="603"/>
      <c r="R46" s="891"/>
      <c r="S46" s="892"/>
      <c r="T46" s="727" t="s">
        <v>8756</v>
      </c>
    </row>
    <row r="47" spans="1:20" ht="12.75" customHeight="1" x14ac:dyDescent="0.25">
      <c r="A47" s="495">
        <v>4</v>
      </c>
      <c r="B47" s="511" t="s">
        <v>8757</v>
      </c>
      <c r="C47" s="516" t="s">
        <v>12540</v>
      </c>
      <c r="D47" s="512" t="s">
        <v>8758</v>
      </c>
      <c r="E47" s="513" t="s">
        <v>8759</v>
      </c>
      <c r="F47" s="781" t="s">
        <v>8760</v>
      </c>
      <c r="G47" s="788" t="s">
        <v>8761</v>
      </c>
      <c r="H47" s="782" t="s">
        <v>8762</v>
      </c>
      <c r="I47" s="783" t="s">
        <v>8763</v>
      </c>
      <c r="J47" s="783" t="s">
        <v>8764</v>
      </c>
      <c r="K47" s="782" t="s">
        <v>8765</v>
      </c>
      <c r="L47" s="788" t="s">
        <v>8766</v>
      </c>
      <c r="M47" s="783" t="s">
        <v>8767</v>
      </c>
      <c r="N47" s="783" t="s">
        <v>8768</v>
      </c>
      <c r="O47" s="783" t="s">
        <v>8769</v>
      </c>
      <c r="P47" s="863" t="s">
        <v>8770</v>
      </c>
      <c r="Q47" s="603"/>
      <c r="R47" s="891"/>
      <c r="S47" s="892"/>
      <c r="T47" s="727" t="s">
        <v>8771</v>
      </c>
    </row>
    <row r="48" spans="1:20" ht="12.75" customHeight="1" x14ac:dyDescent="0.25">
      <c r="A48" s="495">
        <v>5</v>
      </c>
      <c r="B48" s="511" t="s">
        <v>8772</v>
      </c>
      <c r="C48" s="516" t="s">
        <v>12541</v>
      </c>
      <c r="D48" s="512" t="s">
        <v>8773</v>
      </c>
      <c r="E48" s="513" t="s">
        <v>8774</v>
      </c>
      <c r="F48" s="781" t="s">
        <v>8775</v>
      </c>
      <c r="G48" s="788" t="s">
        <v>8776</v>
      </c>
      <c r="H48" s="782" t="s">
        <v>8777</v>
      </c>
      <c r="I48" s="783" t="s">
        <v>8778</v>
      </c>
      <c r="J48" s="783" t="s">
        <v>8779</v>
      </c>
      <c r="K48" s="782" t="s">
        <v>8780</v>
      </c>
      <c r="L48" s="788" t="s">
        <v>8781</v>
      </c>
      <c r="M48" s="783" t="s">
        <v>8782</v>
      </c>
      <c r="N48" s="783" t="s">
        <v>8783</v>
      </c>
      <c r="O48" s="783" t="s">
        <v>8784</v>
      </c>
      <c r="P48" s="863" t="s">
        <v>8785</v>
      </c>
      <c r="Q48" s="603"/>
      <c r="R48" s="891"/>
      <c r="S48" s="892"/>
      <c r="T48" s="727" t="s">
        <v>8786</v>
      </c>
    </row>
    <row r="49" spans="1:20" ht="12.75" customHeight="1" x14ac:dyDescent="0.25">
      <c r="A49" s="495">
        <v>6</v>
      </c>
      <c r="B49" s="511" t="s">
        <v>8787</v>
      </c>
      <c r="C49" s="516" t="s">
        <v>12542</v>
      </c>
      <c r="D49" s="512" t="s">
        <v>8788</v>
      </c>
      <c r="E49" s="513" t="s">
        <v>8789</v>
      </c>
      <c r="F49" s="781" t="s">
        <v>8790</v>
      </c>
      <c r="G49" s="788" t="s">
        <v>8791</v>
      </c>
      <c r="H49" s="782" t="s">
        <v>8792</v>
      </c>
      <c r="I49" s="783" t="s">
        <v>8793</v>
      </c>
      <c r="J49" s="783" t="s">
        <v>8794</v>
      </c>
      <c r="K49" s="782" t="s">
        <v>8795</v>
      </c>
      <c r="L49" s="788" t="s">
        <v>8796</v>
      </c>
      <c r="M49" s="783" t="s">
        <v>8797</v>
      </c>
      <c r="N49" s="783" t="s">
        <v>8798</v>
      </c>
      <c r="O49" s="783" t="s">
        <v>8799</v>
      </c>
      <c r="P49" s="863" t="s">
        <v>8800</v>
      </c>
      <c r="Q49" s="603"/>
      <c r="R49" s="891"/>
      <c r="S49" s="892"/>
      <c r="T49" s="727" t="s">
        <v>8801</v>
      </c>
    </row>
    <row r="50" spans="1:20" ht="12.75" customHeight="1" x14ac:dyDescent="0.25">
      <c r="A50" s="495">
        <v>7</v>
      </c>
      <c r="B50" s="511" t="s">
        <v>8802</v>
      </c>
      <c r="C50" s="516" t="s">
        <v>12543</v>
      </c>
      <c r="D50" s="512" t="s">
        <v>8803</v>
      </c>
      <c r="E50" s="513" t="s">
        <v>8804</v>
      </c>
      <c r="F50" s="781" t="s">
        <v>8805</v>
      </c>
      <c r="G50" s="788" t="s">
        <v>8806</v>
      </c>
      <c r="H50" s="782" t="s">
        <v>8807</v>
      </c>
      <c r="I50" s="783" t="s">
        <v>8808</v>
      </c>
      <c r="J50" s="783" t="s">
        <v>8809</v>
      </c>
      <c r="K50" s="782" t="s">
        <v>8810</v>
      </c>
      <c r="L50" s="788" t="s">
        <v>8811</v>
      </c>
      <c r="M50" s="783" t="s">
        <v>8812</v>
      </c>
      <c r="N50" s="783" t="s">
        <v>8813</v>
      </c>
      <c r="O50" s="783" t="s">
        <v>8814</v>
      </c>
      <c r="P50" s="863" t="s">
        <v>8815</v>
      </c>
      <c r="Q50" s="603"/>
      <c r="R50" s="891"/>
      <c r="S50" s="892"/>
      <c r="T50" s="727" t="s">
        <v>8816</v>
      </c>
    </row>
    <row r="51" spans="1:20" ht="12.75" customHeight="1" x14ac:dyDescent="0.25">
      <c r="A51" s="495">
        <v>8</v>
      </c>
      <c r="B51" s="511" t="s">
        <v>8817</v>
      </c>
      <c r="C51" s="516" t="s">
        <v>12544</v>
      </c>
      <c r="D51" s="512" t="s">
        <v>8818</v>
      </c>
      <c r="E51" s="513" t="s">
        <v>8819</v>
      </c>
      <c r="F51" s="781" t="s">
        <v>8820</v>
      </c>
      <c r="G51" s="788" t="s">
        <v>8821</v>
      </c>
      <c r="H51" s="782" t="s">
        <v>8822</v>
      </c>
      <c r="I51" s="783" t="s">
        <v>8823</v>
      </c>
      <c r="J51" s="783" t="s">
        <v>8824</v>
      </c>
      <c r="K51" s="782" t="s">
        <v>8825</v>
      </c>
      <c r="L51" s="788" t="s">
        <v>8826</v>
      </c>
      <c r="M51" s="783" t="s">
        <v>8827</v>
      </c>
      <c r="N51" s="783" t="s">
        <v>8828</v>
      </c>
      <c r="O51" s="783" t="s">
        <v>8829</v>
      </c>
      <c r="P51" s="863" t="s">
        <v>8830</v>
      </c>
      <c r="Q51" s="603"/>
      <c r="R51" s="891"/>
      <c r="S51" s="892"/>
      <c r="T51" s="727" t="s">
        <v>8831</v>
      </c>
    </row>
    <row r="52" spans="1:20" ht="12.75" customHeight="1" x14ac:dyDescent="0.25">
      <c r="A52" s="495">
        <v>9</v>
      </c>
      <c r="B52" s="511" t="s">
        <v>8832</v>
      </c>
      <c r="C52" s="516" t="s">
        <v>12545</v>
      </c>
      <c r="D52" s="512" t="s">
        <v>8833</v>
      </c>
      <c r="E52" s="513" t="s">
        <v>8834</v>
      </c>
      <c r="F52" s="781" t="s">
        <v>8835</v>
      </c>
      <c r="G52" s="788" t="s">
        <v>8836</v>
      </c>
      <c r="H52" s="782" t="s">
        <v>8837</v>
      </c>
      <c r="I52" s="783" t="s">
        <v>8838</v>
      </c>
      <c r="J52" s="783" t="s">
        <v>8839</v>
      </c>
      <c r="K52" s="782" t="s">
        <v>8840</v>
      </c>
      <c r="L52" s="788" t="s">
        <v>8841</v>
      </c>
      <c r="M52" s="783" t="s">
        <v>8842</v>
      </c>
      <c r="N52" s="783" t="s">
        <v>8843</v>
      </c>
      <c r="O52" s="783" t="s">
        <v>8844</v>
      </c>
      <c r="P52" s="863" t="s">
        <v>8845</v>
      </c>
      <c r="Q52" s="603"/>
      <c r="R52" s="891"/>
      <c r="S52" s="892"/>
      <c r="T52" s="727" t="s">
        <v>8846</v>
      </c>
    </row>
    <row r="53" spans="1:20" ht="12.75" customHeight="1" x14ac:dyDescent="0.25">
      <c r="A53" s="495">
        <v>10</v>
      </c>
      <c r="B53" s="511" t="s">
        <v>8847</v>
      </c>
      <c r="C53" s="516" t="s">
        <v>12546</v>
      </c>
      <c r="D53" s="512" t="s">
        <v>8848</v>
      </c>
      <c r="E53" s="513" t="s">
        <v>8849</v>
      </c>
      <c r="F53" s="781" t="s">
        <v>8850</v>
      </c>
      <c r="G53" s="788" t="s">
        <v>8851</v>
      </c>
      <c r="H53" s="782" t="s">
        <v>8852</v>
      </c>
      <c r="I53" s="783" t="s">
        <v>8853</v>
      </c>
      <c r="J53" s="783" t="s">
        <v>8854</v>
      </c>
      <c r="K53" s="782" t="s">
        <v>8855</v>
      </c>
      <c r="L53" s="788" t="s">
        <v>8856</v>
      </c>
      <c r="M53" s="783" t="s">
        <v>8857</v>
      </c>
      <c r="N53" s="783" t="s">
        <v>8858</v>
      </c>
      <c r="O53" s="783" t="s">
        <v>8859</v>
      </c>
      <c r="P53" s="863" t="s">
        <v>8860</v>
      </c>
      <c r="Q53" s="603"/>
      <c r="R53" s="891"/>
      <c r="S53" s="892"/>
      <c r="T53" s="887" t="s">
        <v>8861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8862</v>
      </c>
      <c r="C55" s="516" t="s">
        <v>12547</v>
      </c>
      <c r="D55" s="512" t="s">
        <v>8863</v>
      </c>
      <c r="E55" s="513" t="s">
        <v>8864</v>
      </c>
      <c r="F55" s="781"/>
      <c r="G55" s="788"/>
      <c r="H55" s="782" t="s">
        <v>8865</v>
      </c>
      <c r="I55" s="783" t="s">
        <v>8866</v>
      </c>
      <c r="J55" s="783" t="s">
        <v>8867</v>
      </c>
      <c r="K55" s="782" t="s">
        <v>8868</v>
      </c>
      <c r="L55" s="788" t="s">
        <v>8869</v>
      </c>
      <c r="M55" s="783" t="s">
        <v>8870</v>
      </c>
      <c r="N55" s="783" t="s">
        <v>8871</v>
      </c>
      <c r="O55" s="783"/>
      <c r="P55" s="862" t="s">
        <v>8872</v>
      </c>
      <c r="Q55" s="603"/>
    </row>
    <row r="56" spans="1:20" ht="12.75" hidden="1" customHeight="1" x14ac:dyDescent="0.25">
      <c r="A56" s="495">
        <v>2</v>
      </c>
      <c r="B56" s="511" t="s">
        <v>8873</v>
      </c>
      <c r="C56" s="516" t="s">
        <v>12548</v>
      </c>
      <c r="D56" s="512" t="s">
        <v>8874</v>
      </c>
      <c r="E56" s="513" t="s">
        <v>8875</v>
      </c>
      <c r="F56" s="781"/>
      <c r="G56" s="788"/>
      <c r="H56" s="782" t="s">
        <v>8876</v>
      </c>
      <c r="I56" s="783" t="s">
        <v>8877</v>
      </c>
      <c r="J56" s="783" t="s">
        <v>8878</v>
      </c>
      <c r="K56" s="782" t="s">
        <v>8879</v>
      </c>
      <c r="L56" s="788" t="s">
        <v>8880</v>
      </c>
      <c r="M56" s="783" t="s">
        <v>8881</v>
      </c>
      <c r="N56" s="783" t="s">
        <v>8882</v>
      </c>
      <c r="O56" s="783"/>
      <c r="P56" s="863" t="s">
        <v>8883</v>
      </c>
      <c r="Q56" s="603"/>
    </row>
    <row r="57" spans="1:20" ht="12.75" hidden="1" customHeight="1" x14ac:dyDescent="0.25">
      <c r="A57" s="495">
        <v>3</v>
      </c>
      <c r="B57" s="511" t="s">
        <v>8884</v>
      </c>
      <c r="C57" s="516" t="s">
        <v>12549</v>
      </c>
      <c r="D57" s="512" t="s">
        <v>8885</v>
      </c>
      <c r="E57" s="513" t="s">
        <v>8886</v>
      </c>
      <c r="F57" s="781"/>
      <c r="G57" s="788"/>
      <c r="H57" s="782" t="s">
        <v>8887</v>
      </c>
      <c r="I57" s="783" t="s">
        <v>8888</v>
      </c>
      <c r="J57" s="783" t="s">
        <v>8889</v>
      </c>
      <c r="K57" s="782" t="s">
        <v>8890</v>
      </c>
      <c r="L57" s="788" t="s">
        <v>8891</v>
      </c>
      <c r="M57" s="783" t="s">
        <v>8892</v>
      </c>
      <c r="N57" s="783" t="s">
        <v>8893</v>
      </c>
      <c r="O57" s="783"/>
      <c r="P57" s="863" t="s">
        <v>8894</v>
      </c>
      <c r="Q57" s="603"/>
    </row>
    <row r="58" spans="1:20" ht="12.75" hidden="1" customHeight="1" x14ac:dyDescent="0.25">
      <c r="A58" s="495">
        <v>4</v>
      </c>
      <c r="B58" s="511" t="s">
        <v>8895</v>
      </c>
      <c r="C58" s="516" t="s">
        <v>12550</v>
      </c>
      <c r="D58" s="512" t="s">
        <v>8896</v>
      </c>
      <c r="E58" s="513" t="s">
        <v>8897</v>
      </c>
      <c r="F58" s="781"/>
      <c r="G58" s="788"/>
      <c r="H58" s="782" t="s">
        <v>8898</v>
      </c>
      <c r="I58" s="783" t="s">
        <v>8899</v>
      </c>
      <c r="J58" s="783" t="s">
        <v>8900</v>
      </c>
      <c r="K58" s="782" t="s">
        <v>8901</v>
      </c>
      <c r="L58" s="788" t="s">
        <v>8902</v>
      </c>
      <c r="M58" s="783" t="s">
        <v>8903</v>
      </c>
      <c r="N58" s="783" t="s">
        <v>8904</v>
      </c>
      <c r="O58" s="783"/>
      <c r="P58" s="863" t="s">
        <v>8905</v>
      </c>
      <c r="Q58" s="603"/>
    </row>
    <row r="59" spans="1:20" ht="12.75" hidden="1" customHeight="1" x14ac:dyDescent="0.25">
      <c r="A59" s="495">
        <v>5</v>
      </c>
      <c r="B59" s="511" t="s">
        <v>8906</v>
      </c>
      <c r="C59" s="516" t="s">
        <v>12551</v>
      </c>
      <c r="D59" s="512" t="s">
        <v>8907</v>
      </c>
      <c r="E59" s="513" t="s">
        <v>8908</v>
      </c>
      <c r="F59" s="781"/>
      <c r="G59" s="788"/>
      <c r="H59" s="782" t="s">
        <v>8909</v>
      </c>
      <c r="I59" s="783" t="s">
        <v>8910</v>
      </c>
      <c r="J59" s="783" t="s">
        <v>8911</v>
      </c>
      <c r="K59" s="782" t="s">
        <v>8912</v>
      </c>
      <c r="L59" s="788" t="s">
        <v>8913</v>
      </c>
      <c r="M59" s="783" t="s">
        <v>8914</v>
      </c>
      <c r="N59" s="783" t="s">
        <v>8915</v>
      </c>
      <c r="O59" s="783"/>
      <c r="P59" s="863" t="s">
        <v>8916</v>
      </c>
      <c r="Q59" s="603"/>
    </row>
    <row r="60" spans="1:20" ht="12.75" hidden="1" customHeight="1" x14ac:dyDescent="0.25">
      <c r="A60" s="495">
        <v>6</v>
      </c>
      <c r="B60" s="511" t="s">
        <v>8917</v>
      </c>
      <c r="C60" s="516" t="s">
        <v>12552</v>
      </c>
      <c r="D60" s="512" t="s">
        <v>8918</v>
      </c>
      <c r="E60" s="513" t="s">
        <v>8919</v>
      </c>
      <c r="F60" s="781"/>
      <c r="G60" s="788"/>
      <c r="H60" s="782" t="s">
        <v>8920</v>
      </c>
      <c r="I60" s="783" t="s">
        <v>8921</v>
      </c>
      <c r="J60" s="783" t="s">
        <v>8922</v>
      </c>
      <c r="K60" s="782" t="s">
        <v>8923</v>
      </c>
      <c r="L60" s="788" t="s">
        <v>8924</v>
      </c>
      <c r="M60" s="783" t="s">
        <v>8925</v>
      </c>
      <c r="N60" s="783" t="s">
        <v>8926</v>
      </c>
      <c r="O60" s="783"/>
      <c r="P60" s="863" t="s">
        <v>8927</v>
      </c>
      <c r="Q60" s="603"/>
    </row>
    <row r="61" spans="1:20" ht="12.75" hidden="1" customHeight="1" x14ac:dyDescent="0.25">
      <c r="A61" s="495">
        <v>7</v>
      </c>
      <c r="B61" s="511" t="s">
        <v>8928</v>
      </c>
      <c r="C61" s="516" t="s">
        <v>12553</v>
      </c>
      <c r="D61" s="512" t="s">
        <v>8929</v>
      </c>
      <c r="E61" s="513" t="s">
        <v>8930</v>
      </c>
      <c r="F61" s="781"/>
      <c r="G61" s="788"/>
      <c r="H61" s="782" t="s">
        <v>8931</v>
      </c>
      <c r="I61" s="783" t="s">
        <v>8932</v>
      </c>
      <c r="J61" s="783" t="s">
        <v>8933</v>
      </c>
      <c r="K61" s="782" t="s">
        <v>8934</v>
      </c>
      <c r="L61" s="788" t="s">
        <v>8935</v>
      </c>
      <c r="M61" s="783" t="s">
        <v>8936</v>
      </c>
      <c r="N61" s="783" t="s">
        <v>8937</v>
      </c>
      <c r="O61" s="783"/>
      <c r="P61" s="863" t="s">
        <v>8938</v>
      </c>
      <c r="Q61" s="603"/>
    </row>
    <row r="62" spans="1:20" ht="12.75" hidden="1" customHeight="1" x14ac:dyDescent="0.25">
      <c r="A62" s="495">
        <v>8</v>
      </c>
      <c r="B62" s="511" t="s">
        <v>8939</v>
      </c>
      <c r="C62" s="516" t="s">
        <v>12554</v>
      </c>
      <c r="D62" s="512" t="s">
        <v>8940</v>
      </c>
      <c r="E62" s="513" t="s">
        <v>8941</v>
      </c>
      <c r="F62" s="781"/>
      <c r="G62" s="788"/>
      <c r="H62" s="782" t="s">
        <v>8942</v>
      </c>
      <c r="I62" s="783" t="s">
        <v>8943</v>
      </c>
      <c r="J62" s="783" t="s">
        <v>8944</v>
      </c>
      <c r="K62" s="782" t="s">
        <v>8945</v>
      </c>
      <c r="L62" s="788" t="s">
        <v>8946</v>
      </c>
      <c r="M62" s="783" t="s">
        <v>8947</v>
      </c>
      <c r="N62" s="783" t="s">
        <v>8948</v>
      </c>
      <c r="O62" s="783"/>
      <c r="P62" s="863" t="s">
        <v>8949</v>
      </c>
      <c r="Q62" s="603"/>
    </row>
    <row r="63" spans="1:20" ht="12.75" hidden="1" customHeight="1" x14ac:dyDescent="0.25">
      <c r="A63" s="495">
        <v>9</v>
      </c>
      <c r="B63" s="511" t="s">
        <v>8950</v>
      </c>
      <c r="C63" s="516" t="s">
        <v>12555</v>
      </c>
      <c r="D63" s="512" t="s">
        <v>8951</v>
      </c>
      <c r="E63" s="513" t="s">
        <v>8952</v>
      </c>
      <c r="F63" s="781"/>
      <c r="G63" s="788"/>
      <c r="H63" s="782" t="s">
        <v>8953</v>
      </c>
      <c r="I63" s="783" t="s">
        <v>8954</v>
      </c>
      <c r="J63" s="783" t="s">
        <v>8955</v>
      </c>
      <c r="K63" s="782" t="s">
        <v>8956</v>
      </c>
      <c r="L63" s="788" t="s">
        <v>8957</v>
      </c>
      <c r="M63" s="783" t="s">
        <v>8958</v>
      </c>
      <c r="N63" s="783" t="s">
        <v>8959</v>
      </c>
      <c r="O63" s="783"/>
      <c r="P63" s="863" t="s">
        <v>8960</v>
      </c>
      <c r="Q63" s="603"/>
    </row>
    <row r="64" spans="1:20" ht="12.75" hidden="1" customHeight="1" x14ac:dyDescent="0.25">
      <c r="A64" s="495">
        <v>10</v>
      </c>
      <c r="B64" s="511" t="s">
        <v>8961</v>
      </c>
      <c r="C64" s="516" t="s">
        <v>12556</v>
      </c>
      <c r="D64" s="512" t="s">
        <v>8962</v>
      </c>
      <c r="E64" s="513" t="s">
        <v>8963</v>
      </c>
      <c r="F64" s="781"/>
      <c r="G64" s="788"/>
      <c r="H64" s="782" t="s">
        <v>8964</v>
      </c>
      <c r="I64" s="783" t="s">
        <v>8965</v>
      </c>
      <c r="J64" s="783" t="s">
        <v>8966</v>
      </c>
      <c r="K64" s="782" t="s">
        <v>8967</v>
      </c>
      <c r="L64" s="788" t="s">
        <v>8968</v>
      </c>
      <c r="M64" s="783" t="s">
        <v>8969</v>
      </c>
      <c r="N64" s="783" t="s">
        <v>8970</v>
      </c>
      <c r="O64" s="783"/>
      <c r="P64" s="863" t="s">
        <v>8971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8972</v>
      </c>
      <c r="C66" s="516" t="s">
        <v>12557</v>
      </c>
      <c r="D66" s="512" t="s">
        <v>8973</v>
      </c>
      <c r="E66" s="513" t="s">
        <v>8974</v>
      </c>
      <c r="F66" s="782" t="s">
        <v>8975</v>
      </c>
      <c r="G66" s="788" t="s">
        <v>8976</v>
      </c>
      <c r="H66" s="782" t="s">
        <v>8977</v>
      </c>
      <c r="I66" s="783" t="s">
        <v>8978</v>
      </c>
      <c r="J66" s="783" t="s">
        <v>8979</v>
      </c>
      <c r="K66" s="782" t="s">
        <v>8980</v>
      </c>
      <c r="L66" s="788" t="s">
        <v>8981</v>
      </c>
      <c r="M66" s="783" t="s">
        <v>8982</v>
      </c>
      <c r="N66" s="783" t="s">
        <v>8983</v>
      </c>
      <c r="O66" s="783" t="s">
        <v>8984</v>
      </c>
      <c r="P66" s="863" t="s">
        <v>8985</v>
      </c>
      <c r="Q66" s="603"/>
    </row>
    <row r="67" spans="1:32" ht="12.75" customHeight="1" x14ac:dyDescent="0.25">
      <c r="A67" s="495">
        <v>2</v>
      </c>
      <c r="B67" s="511" t="s">
        <v>8986</v>
      </c>
      <c r="C67" s="516" t="s">
        <v>12558</v>
      </c>
      <c r="D67" s="512" t="s">
        <v>8987</v>
      </c>
      <c r="E67" s="513" t="s">
        <v>8988</v>
      </c>
      <c r="F67" s="782" t="s">
        <v>8989</v>
      </c>
      <c r="G67" s="788" t="s">
        <v>8990</v>
      </c>
      <c r="H67" s="782" t="s">
        <v>8991</v>
      </c>
      <c r="I67" s="783" t="s">
        <v>8992</v>
      </c>
      <c r="J67" s="783" t="s">
        <v>8993</v>
      </c>
      <c r="K67" s="782" t="s">
        <v>8994</v>
      </c>
      <c r="L67" s="788" t="s">
        <v>8995</v>
      </c>
      <c r="M67" s="783" t="s">
        <v>8996</v>
      </c>
      <c r="N67" s="783" t="s">
        <v>8997</v>
      </c>
      <c r="O67" s="783" t="s">
        <v>8998</v>
      </c>
      <c r="P67" s="863" t="s">
        <v>8999</v>
      </c>
      <c r="Q67" s="603"/>
    </row>
    <row r="68" spans="1:32" ht="12.75" customHeight="1" x14ac:dyDescent="0.25">
      <c r="A68" s="495">
        <v>3</v>
      </c>
      <c r="B68" s="511" t="s">
        <v>9000</v>
      </c>
      <c r="C68" s="516" t="s">
        <v>12559</v>
      </c>
      <c r="D68" s="512" t="s">
        <v>9001</v>
      </c>
      <c r="E68" s="513" t="s">
        <v>9002</v>
      </c>
      <c r="F68" s="782" t="s">
        <v>9003</v>
      </c>
      <c r="G68" s="788" t="s">
        <v>9004</v>
      </c>
      <c r="H68" s="782" t="s">
        <v>9005</v>
      </c>
      <c r="I68" s="783" t="s">
        <v>9006</v>
      </c>
      <c r="J68" s="783" t="s">
        <v>9007</v>
      </c>
      <c r="K68" s="782" t="s">
        <v>9008</v>
      </c>
      <c r="L68" s="788" t="s">
        <v>9009</v>
      </c>
      <c r="M68" s="783" t="s">
        <v>9010</v>
      </c>
      <c r="N68" s="783" t="s">
        <v>9011</v>
      </c>
      <c r="O68" s="783" t="s">
        <v>9012</v>
      </c>
      <c r="P68" s="863" t="s">
        <v>9013</v>
      </c>
      <c r="Q68" s="603"/>
    </row>
    <row r="69" spans="1:32" ht="12.75" customHeight="1" x14ac:dyDescent="0.25">
      <c r="A69" s="495">
        <v>4</v>
      </c>
      <c r="B69" s="511" t="s">
        <v>9014</v>
      </c>
      <c r="C69" s="516" t="s">
        <v>12560</v>
      </c>
      <c r="D69" s="512" t="s">
        <v>9015</v>
      </c>
      <c r="E69" s="513" t="s">
        <v>9016</v>
      </c>
      <c r="F69" s="782" t="s">
        <v>9017</v>
      </c>
      <c r="G69" s="788" t="s">
        <v>9018</v>
      </c>
      <c r="H69" s="782" t="s">
        <v>9019</v>
      </c>
      <c r="I69" s="783" t="s">
        <v>9020</v>
      </c>
      <c r="J69" s="783" t="s">
        <v>9021</v>
      </c>
      <c r="K69" s="782" t="s">
        <v>9022</v>
      </c>
      <c r="L69" s="788" t="s">
        <v>9023</v>
      </c>
      <c r="M69" s="783" t="s">
        <v>9024</v>
      </c>
      <c r="N69" s="783" t="s">
        <v>9025</v>
      </c>
      <c r="O69" s="783" t="s">
        <v>9026</v>
      </c>
      <c r="P69" s="863" t="s">
        <v>9027</v>
      </c>
      <c r="Q69" s="603"/>
    </row>
    <row r="70" spans="1:32" ht="12.75" customHeight="1" thickBot="1" x14ac:dyDescent="0.3">
      <c r="A70" s="813">
        <v>5</v>
      </c>
      <c r="B70" s="511" t="s">
        <v>9028</v>
      </c>
      <c r="C70" s="516" t="s">
        <v>12561</v>
      </c>
      <c r="D70" s="512" t="s">
        <v>9029</v>
      </c>
      <c r="E70" s="513" t="s">
        <v>9030</v>
      </c>
      <c r="F70" s="782" t="s">
        <v>9031</v>
      </c>
      <c r="G70" s="788" t="s">
        <v>9032</v>
      </c>
      <c r="H70" s="782" t="s">
        <v>9033</v>
      </c>
      <c r="I70" s="783" t="s">
        <v>9034</v>
      </c>
      <c r="J70" s="783" t="s">
        <v>9035</v>
      </c>
      <c r="K70" s="782" t="s">
        <v>9036</v>
      </c>
      <c r="L70" s="788" t="s">
        <v>9037</v>
      </c>
      <c r="M70" s="783" t="s">
        <v>9038</v>
      </c>
      <c r="N70" s="783" t="s">
        <v>9039</v>
      </c>
      <c r="O70" s="783" t="s">
        <v>9040</v>
      </c>
      <c r="P70" s="863" t="s">
        <v>9041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9042</v>
      </c>
      <c r="C72" s="516" t="s">
        <v>12562</v>
      </c>
      <c r="D72" s="512" t="s">
        <v>9043</v>
      </c>
      <c r="E72" s="513" t="s">
        <v>9044</v>
      </c>
      <c r="F72" s="781" t="s">
        <v>9045</v>
      </c>
      <c r="G72" s="790" t="s">
        <v>9046</v>
      </c>
      <c r="H72" s="781" t="s">
        <v>9047</v>
      </c>
      <c r="I72" s="781" t="s">
        <v>9048</v>
      </c>
      <c r="J72" s="781" t="s">
        <v>9049</v>
      </c>
      <c r="K72" s="781" t="s">
        <v>9050</v>
      </c>
      <c r="L72" s="790" t="s">
        <v>9051</v>
      </c>
      <c r="M72" s="781" t="s">
        <v>9052</v>
      </c>
      <c r="N72" s="781" t="s">
        <v>9053</v>
      </c>
      <c r="O72" s="781" t="s">
        <v>9054</v>
      </c>
      <c r="P72" s="865" t="s">
        <v>9055</v>
      </c>
      <c r="Q72" s="603"/>
    </row>
    <row r="73" spans="1:32" ht="12.75" hidden="1" customHeight="1" x14ac:dyDescent="0.25">
      <c r="A73" s="495">
        <v>2</v>
      </c>
      <c r="B73" s="511" t="s">
        <v>9056</v>
      </c>
      <c r="C73" s="516" t="s">
        <v>12563</v>
      </c>
      <c r="D73" s="512" t="s">
        <v>9057</v>
      </c>
      <c r="E73" s="513" t="s">
        <v>9058</v>
      </c>
      <c r="F73" s="781" t="s">
        <v>9059</v>
      </c>
      <c r="G73" s="790" t="s">
        <v>9060</v>
      </c>
      <c r="H73" s="781" t="s">
        <v>9061</v>
      </c>
      <c r="I73" s="781" t="s">
        <v>9062</v>
      </c>
      <c r="J73" s="781" t="s">
        <v>9063</v>
      </c>
      <c r="K73" s="781" t="s">
        <v>9064</v>
      </c>
      <c r="L73" s="790" t="s">
        <v>9065</v>
      </c>
      <c r="M73" s="781" t="s">
        <v>9066</v>
      </c>
      <c r="N73" s="781" t="s">
        <v>9067</v>
      </c>
      <c r="O73" s="781" t="s">
        <v>9068</v>
      </c>
      <c r="P73" s="866" t="s">
        <v>9069</v>
      </c>
      <c r="Q73" s="603"/>
    </row>
    <row r="74" spans="1:32" ht="12.75" hidden="1" customHeight="1" x14ac:dyDescent="0.25">
      <c r="A74" s="495">
        <v>3</v>
      </c>
      <c r="B74" s="511" t="s">
        <v>9070</v>
      </c>
      <c r="C74" s="516" t="s">
        <v>12564</v>
      </c>
      <c r="D74" s="512" t="s">
        <v>9071</v>
      </c>
      <c r="E74" s="513" t="s">
        <v>9072</v>
      </c>
      <c r="F74" s="781" t="s">
        <v>9073</v>
      </c>
      <c r="G74" s="790" t="s">
        <v>9074</v>
      </c>
      <c r="H74" s="781" t="s">
        <v>9075</v>
      </c>
      <c r="I74" s="781" t="s">
        <v>9076</v>
      </c>
      <c r="J74" s="781" t="s">
        <v>9077</v>
      </c>
      <c r="K74" s="781" t="s">
        <v>9078</v>
      </c>
      <c r="L74" s="790" t="s">
        <v>9079</v>
      </c>
      <c r="M74" s="781" t="s">
        <v>9080</v>
      </c>
      <c r="N74" s="781" t="s">
        <v>9081</v>
      </c>
      <c r="O74" s="781" t="s">
        <v>9082</v>
      </c>
      <c r="P74" s="866" t="s">
        <v>9083</v>
      </c>
      <c r="Q74" s="603"/>
    </row>
    <row r="75" spans="1:32" ht="12.75" hidden="1" customHeight="1" x14ac:dyDescent="0.25">
      <c r="A75" s="495">
        <v>4</v>
      </c>
      <c r="B75" s="511" t="s">
        <v>9084</v>
      </c>
      <c r="C75" s="516" t="s">
        <v>12565</v>
      </c>
      <c r="D75" s="512" t="s">
        <v>9085</v>
      </c>
      <c r="E75" s="513" t="s">
        <v>9086</v>
      </c>
      <c r="F75" s="781" t="s">
        <v>9087</v>
      </c>
      <c r="G75" s="790" t="s">
        <v>9088</v>
      </c>
      <c r="H75" s="781" t="s">
        <v>9089</v>
      </c>
      <c r="I75" s="781" t="s">
        <v>9090</v>
      </c>
      <c r="J75" s="781" t="s">
        <v>9091</v>
      </c>
      <c r="K75" s="781" t="s">
        <v>9092</v>
      </c>
      <c r="L75" s="790" t="s">
        <v>9093</v>
      </c>
      <c r="M75" s="781" t="s">
        <v>9094</v>
      </c>
      <c r="N75" s="781" t="s">
        <v>9095</v>
      </c>
      <c r="O75" s="781" t="s">
        <v>9096</v>
      </c>
      <c r="P75" s="866" t="s">
        <v>9097</v>
      </c>
      <c r="Q75" s="603"/>
    </row>
    <row r="76" spans="1:32" ht="12.75" hidden="1" customHeight="1" thickBot="1" x14ac:dyDescent="0.3">
      <c r="A76" s="495">
        <v>5</v>
      </c>
      <c r="B76" s="511" t="s">
        <v>9098</v>
      </c>
      <c r="C76" s="516" t="s">
        <v>12566</v>
      </c>
      <c r="D76" s="512" t="s">
        <v>9099</v>
      </c>
      <c r="E76" s="513" t="s">
        <v>9100</v>
      </c>
      <c r="F76" s="781" t="s">
        <v>9101</v>
      </c>
      <c r="G76" s="790" t="s">
        <v>9102</v>
      </c>
      <c r="H76" s="781" t="s">
        <v>9103</v>
      </c>
      <c r="I76" s="781" t="s">
        <v>9104</v>
      </c>
      <c r="J76" s="781" t="s">
        <v>9105</v>
      </c>
      <c r="K76" s="781" t="s">
        <v>9106</v>
      </c>
      <c r="L76" s="790" t="s">
        <v>9107</v>
      </c>
      <c r="M76" s="781" t="s">
        <v>9108</v>
      </c>
      <c r="N76" s="781" t="s">
        <v>9109</v>
      </c>
      <c r="O76" s="781" t="s">
        <v>9110</v>
      </c>
      <c r="P76" s="867" t="s">
        <v>9111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9112</v>
      </c>
      <c r="C78" s="516" t="s">
        <v>12567</v>
      </c>
      <c r="D78" s="512" t="s">
        <v>9113</v>
      </c>
      <c r="E78" s="513" t="s">
        <v>9114</v>
      </c>
      <c r="F78" s="781" t="s">
        <v>9115</v>
      </c>
      <c r="G78" s="790" t="s">
        <v>9116</v>
      </c>
      <c r="H78" s="782" t="s">
        <v>9117</v>
      </c>
      <c r="I78" s="783" t="s">
        <v>9118</v>
      </c>
      <c r="J78" s="783" t="s">
        <v>9119</v>
      </c>
      <c r="K78" s="782" t="s">
        <v>9120</v>
      </c>
      <c r="L78" s="788" t="s">
        <v>9121</v>
      </c>
      <c r="M78" s="783" t="s">
        <v>9122</v>
      </c>
      <c r="N78" s="783" t="s">
        <v>9123</v>
      </c>
      <c r="O78" s="783" t="s">
        <v>9124</v>
      </c>
      <c r="P78" s="863" t="s">
        <v>9125</v>
      </c>
      <c r="Q78" s="603"/>
      <c r="R78" s="854" t="s">
        <v>9126</v>
      </c>
      <c r="S78" s="854" t="s">
        <v>9127</v>
      </c>
      <c r="T78" s="854" t="s">
        <v>9128</v>
      </c>
      <c r="U78" s="854" t="s">
        <v>9129</v>
      </c>
      <c r="V78" s="854" t="s">
        <v>9130</v>
      </c>
      <c r="W78" s="516" t="s">
        <v>12567</v>
      </c>
      <c r="X78" s="516" t="s">
        <v>12567</v>
      </c>
      <c r="Y78" s="516" t="s">
        <v>9131</v>
      </c>
      <c r="Z78" s="854" t="s">
        <v>9132</v>
      </c>
      <c r="AA78" s="854" t="s">
        <v>9133</v>
      </c>
      <c r="AB78" s="854" t="s">
        <v>9134</v>
      </c>
      <c r="AC78" s="857" t="s">
        <v>9135</v>
      </c>
      <c r="AF78" s="726" t="s">
        <v>24183</v>
      </c>
    </row>
    <row r="79" spans="1:32" ht="12.75" customHeight="1" x14ac:dyDescent="0.25">
      <c r="A79" s="495">
        <v>2</v>
      </c>
      <c r="B79" s="511" t="s">
        <v>9136</v>
      </c>
      <c r="C79" s="516" t="s">
        <v>12568</v>
      </c>
      <c r="D79" s="512" t="s">
        <v>9137</v>
      </c>
      <c r="E79" s="513" t="s">
        <v>9138</v>
      </c>
      <c r="F79" s="781" t="s">
        <v>9139</v>
      </c>
      <c r="G79" s="790" t="s">
        <v>9140</v>
      </c>
      <c r="H79" s="782" t="s">
        <v>9141</v>
      </c>
      <c r="I79" s="783" t="s">
        <v>9142</v>
      </c>
      <c r="J79" s="783" t="s">
        <v>9143</v>
      </c>
      <c r="K79" s="782" t="s">
        <v>9144</v>
      </c>
      <c r="L79" s="788" t="s">
        <v>9145</v>
      </c>
      <c r="M79" s="783" t="s">
        <v>9146</v>
      </c>
      <c r="N79" s="783" t="s">
        <v>9147</v>
      </c>
      <c r="O79" s="783" t="s">
        <v>9148</v>
      </c>
      <c r="P79" s="863" t="s">
        <v>9149</v>
      </c>
      <c r="Q79" s="603"/>
      <c r="R79" s="854" t="s">
        <v>9150</v>
      </c>
      <c r="S79" s="854" t="s">
        <v>9151</v>
      </c>
      <c r="T79" s="854" t="s">
        <v>9152</v>
      </c>
      <c r="U79" s="854" t="s">
        <v>9153</v>
      </c>
      <c r="V79" s="854" t="s">
        <v>9154</v>
      </c>
      <c r="W79" s="516" t="s">
        <v>12568</v>
      </c>
      <c r="X79" s="516" t="s">
        <v>12568</v>
      </c>
      <c r="Y79" s="516" t="s">
        <v>9155</v>
      </c>
      <c r="Z79" s="854" t="s">
        <v>9156</v>
      </c>
      <c r="AA79" s="854" t="s">
        <v>9157</v>
      </c>
      <c r="AB79" s="854" t="s">
        <v>9158</v>
      </c>
      <c r="AC79" s="858" t="s">
        <v>9159</v>
      </c>
      <c r="AF79" s="727" t="s">
        <v>24184</v>
      </c>
    </row>
    <row r="80" spans="1:32" ht="12.75" customHeight="1" x14ac:dyDescent="0.25">
      <c r="A80" s="495">
        <v>3</v>
      </c>
      <c r="B80" s="511" t="s">
        <v>9160</v>
      </c>
      <c r="C80" s="516" t="s">
        <v>12569</v>
      </c>
      <c r="D80" s="512" t="s">
        <v>9161</v>
      </c>
      <c r="E80" s="513" t="s">
        <v>9162</v>
      </c>
      <c r="F80" s="781" t="s">
        <v>9163</v>
      </c>
      <c r="G80" s="790" t="s">
        <v>9164</v>
      </c>
      <c r="H80" s="782" t="s">
        <v>9165</v>
      </c>
      <c r="I80" s="783" t="s">
        <v>9166</v>
      </c>
      <c r="J80" s="783" t="s">
        <v>9167</v>
      </c>
      <c r="K80" s="782" t="s">
        <v>9168</v>
      </c>
      <c r="L80" s="788" t="s">
        <v>9169</v>
      </c>
      <c r="M80" s="783" t="s">
        <v>9170</v>
      </c>
      <c r="N80" s="783" t="s">
        <v>9171</v>
      </c>
      <c r="O80" s="783" t="s">
        <v>9172</v>
      </c>
      <c r="P80" s="863" t="s">
        <v>9173</v>
      </c>
      <c r="Q80" s="603"/>
      <c r="R80" s="854" t="s">
        <v>9174</v>
      </c>
      <c r="S80" s="854" t="s">
        <v>9175</v>
      </c>
      <c r="T80" s="854" t="s">
        <v>9176</v>
      </c>
      <c r="U80" s="854" t="s">
        <v>9177</v>
      </c>
      <c r="V80" s="854" t="s">
        <v>9178</v>
      </c>
      <c r="W80" s="516" t="s">
        <v>12569</v>
      </c>
      <c r="X80" s="516" t="s">
        <v>12569</v>
      </c>
      <c r="Y80" s="516" t="s">
        <v>9179</v>
      </c>
      <c r="Z80" s="854" t="s">
        <v>9180</v>
      </c>
      <c r="AA80" s="854" t="s">
        <v>9181</v>
      </c>
      <c r="AB80" s="854" t="s">
        <v>9182</v>
      </c>
      <c r="AC80" s="858" t="s">
        <v>9183</v>
      </c>
      <c r="AF80" s="727" t="s">
        <v>24185</v>
      </c>
    </row>
    <row r="81" spans="1:32" ht="12.75" customHeight="1" x14ac:dyDescent="0.25">
      <c r="A81" s="495">
        <v>4</v>
      </c>
      <c r="B81" s="511" t="s">
        <v>9184</v>
      </c>
      <c r="C81" s="516" t="s">
        <v>12570</v>
      </c>
      <c r="D81" s="512" t="s">
        <v>9185</v>
      </c>
      <c r="E81" s="513" t="s">
        <v>9186</v>
      </c>
      <c r="F81" s="781" t="s">
        <v>9187</v>
      </c>
      <c r="G81" s="790" t="s">
        <v>9188</v>
      </c>
      <c r="H81" s="782" t="s">
        <v>9189</v>
      </c>
      <c r="I81" s="783" t="s">
        <v>9190</v>
      </c>
      <c r="J81" s="783" t="s">
        <v>9191</v>
      </c>
      <c r="K81" s="782" t="s">
        <v>9192</v>
      </c>
      <c r="L81" s="788" t="s">
        <v>9193</v>
      </c>
      <c r="M81" s="783" t="s">
        <v>9194</v>
      </c>
      <c r="N81" s="783" t="s">
        <v>9195</v>
      </c>
      <c r="O81" s="783" t="s">
        <v>9196</v>
      </c>
      <c r="P81" s="863" t="s">
        <v>9197</v>
      </c>
      <c r="Q81" s="603"/>
      <c r="R81" s="854" t="s">
        <v>9198</v>
      </c>
      <c r="S81" s="854" t="s">
        <v>9199</v>
      </c>
      <c r="T81" s="854" t="s">
        <v>9200</v>
      </c>
      <c r="U81" s="854" t="s">
        <v>9201</v>
      </c>
      <c r="V81" s="854" t="s">
        <v>9202</v>
      </c>
      <c r="W81" s="516" t="s">
        <v>12570</v>
      </c>
      <c r="X81" s="516" t="s">
        <v>12570</v>
      </c>
      <c r="Y81" s="516" t="s">
        <v>9203</v>
      </c>
      <c r="Z81" s="854" t="s">
        <v>9204</v>
      </c>
      <c r="AA81" s="854" t="s">
        <v>9205</v>
      </c>
      <c r="AB81" s="854" t="s">
        <v>9206</v>
      </c>
      <c r="AC81" s="858" t="s">
        <v>9207</v>
      </c>
      <c r="AF81" s="727" t="s">
        <v>24186</v>
      </c>
    </row>
    <row r="82" spans="1:32" ht="12.75" customHeight="1" thickBot="1" x14ac:dyDescent="0.3">
      <c r="A82" s="495">
        <v>5</v>
      </c>
      <c r="B82" s="511" t="s">
        <v>9208</v>
      </c>
      <c r="C82" s="516" t="s">
        <v>12571</v>
      </c>
      <c r="D82" s="512" t="s">
        <v>9209</v>
      </c>
      <c r="E82" s="513" t="s">
        <v>9210</v>
      </c>
      <c r="F82" s="781" t="s">
        <v>9211</v>
      </c>
      <c r="G82" s="790" t="s">
        <v>9212</v>
      </c>
      <c r="H82" s="782" t="s">
        <v>9213</v>
      </c>
      <c r="I82" s="783" t="s">
        <v>9214</v>
      </c>
      <c r="J82" s="783" t="s">
        <v>9215</v>
      </c>
      <c r="K82" s="782" t="s">
        <v>9216</v>
      </c>
      <c r="L82" s="788" t="s">
        <v>9217</v>
      </c>
      <c r="M82" s="783" t="s">
        <v>9218</v>
      </c>
      <c r="N82" s="783" t="s">
        <v>9219</v>
      </c>
      <c r="O82" s="783" t="s">
        <v>9220</v>
      </c>
      <c r="P82" s="863" t="s">
        <v>9221</v>
      </c>
      <c r="Q82" s="603"/>
      <c r="R82" s="854" t="s">
        <v>9222</v>
      </c>
      <c r="S82" s="854" t="s">
        <v>9223</v>
      </c>
      <c r="T82" s="854" t="s">
        <v>9224</v>
      </c>
      <c r="U82" s="854" t="s">
        <v>9225</v>
      </c>
      <c r="V82" s="854" t="s">
        <v>9226</v>
      </c>
      <c r="W82" s="516" t="s">
        <v>12571</v>
      </c>
      <c r="X82" s="516" t="s">
        <v>12571</v>
      </c>
      <c r="Y82" s="516" t="s">
        <v>9227</v>
      </c>
      <c r="Z82" s="854" t="s">
        <v>9228</v>
      </c>
      <c r="AA82" s="854" t="s">
        <v>9229</v>
      </c>
      <c r="AB82" s="854" t="s">
        <v>9230</v>
      </c>
      <c r="AC82" s="858" t="s">
        <v>9231</v>
      </c>
      <c r="AF82" s="727" t="s">
        <v>24187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9232</v>
      </c>
      <c r="C84" s="516" t="s">
        <v>12572</v>
      </c>
      <c r="D84" s="512" t="s">
        <v>9233</v>
      </c>
      <c r="E84" s="513" t="s">
        <v>9234</v>
      </c>
      <c r="F84" s="781" t="s">
        <v>9235</v>
      </c>
      <c r="G84" s="790" t="s">
        <v>9236</v>
      </c>
      <c r="H84" s="782" t="s">
        <v>9237</v>
      </c>
      <c r="I84" s="783" t="s">
        <v>9238</v>
      </c>
      <c r="J84" s="783" t="s">
        <v>9239</v>
      </c>
      <c r="K84" s="782" t="s">
        <v>9240</v>
      </c>
      <c r="L84" s="788" t="s">
        <v>9241</v>
      </c>
      <c r="M84" s="783" t="s">
        <v>9242</v>
      </c>
      <c r="N84" s="783" t="s">
        <v>9243</v>
      </c>
      <c r="O84" s="783"/>
      <c r="P84" s="863" t="s">
        <v>9244</v>
      </c>
      <c r="Q84" s="603"/>
      <c r="R84" s="854" t="s">
        <v>9245</v>
      </c>
      <c r="S84" s="854" t="s">
        <v>9246</v>
      </c>
      <c r="T84" s="854" t="s">
        <v>9247</v>
      </c>
      <c r="U84" s="854" t="s">
        <v>9248</v>
      </c>
      <c r="V84" s="854" t="s">
        <v>9249</v>
      </c>
      <c r="W84" s="516" t="s">
        <v>12572</v>
      </c>
      <c r="X84" s="516" t="s">
        <v>12572</v>
      </c>
      <c r="Y84" s="516" t="s">
        <v>9250</v>
      </c>
      <c r="Z84" s="854" t="s">
        <v>9251</v>
      </c>
      <c r="AA84" s="854" t="s">
        <v>9252</v>
      </c>
      <c r="AB84" s="854" t="s">
        <v>9253</v>
      </c>
      <c r="AC84" s="858" t="s">
        <v>9254</v>
      </c>
      <c r="AF84" s="726" t="s">
        <v>24188</v>
      </c>
    </row>
    <row r="85" spans="1:32" ht="12.75" customHeight="1" x14ac:dyDescent="0.25">
      <c r="A85" s="495">
        <v>2</v>
      </c>
      <c r="B85" s="511" t="s">
        <v>9255</v>
      </c>
      <c r="C85" s="516" t="s">
        <v>12573</v>
      </c>
      <c r="D85" s="512" t="s">
        <v>9256</v>
      </c>
      <c r="E85" s="513" t="s">
        <v>9257</v>
      </c>
      <c r="F85" s="781" t="s">
        <v>9258</v>
      </c>
      <c r="G85" s="790" t="s">
        <v>9259</v>
      </c>
      <c r="H85" s="782" t="s">
        <v>9260</v>
      </c>
      <c r="I85" s="783" t="s">
        <v>9261</v>
      </c>
      <c r="J85" s="783" t="s">
        <v>9262</v>
      </c>
      <c r="K85" s="782" t="s">
        <v>9263</v>
      </c>
      <c r="L85" s="788" t="s">
        <v>9264</v>
      </c>
      <c r="M85" s="783" t="s">
        <v>9265</v>
      </c>
      <c r="N85" s="783" t="s">
        <v>9266</v>
      </c>
      <c r="O85" s="783"/>
      <c r="P85" s="863" t="s">
        <v>9267</v>
      </c>
      <c r="Q85" s="603"/>
      <c r="R85" s="854" t="s">
        <v>9268</v>
      </c>
      <c r="S85" s="854" t="s">
        <v>9269</v>
      </c>
      <c r="T85" s="854" t="s">
        <v>9270</v>
      </c>
      <c r="U85" s="854" t="s">
        <v>9271</v>
      </c>
      <c r="V85" s="854" t="s">
        <v>9272</v>
      </c>
      <c r="W85" s="516" t="s">
        <v>12573</v>
      </c>
      <c r="X85" s="516" t="s">
        <v>12573</v>
      </c>
      <c r="Y85" s="516" t="s">
        <v>9273</v>
      </c>
      <c r="Z85" s="854" t="s">
        <v>9274</v>
      </c>
      <c r="AA85" s="854" t="s">
        <v>9275</v>
      </c>
      <c r="AB85" s="854" t="s">
        <v>9276</v>
      </c>
      <c r="AC85" s="858" t="s">
        <v>9277</v>
      </c>
      <c r="AF85" s="727" t="s">
        <v>24189</v>
      </c>
    </row>
    <row r="86" spans="1:32" ht="12.75" customHeight="1" x14ac:dyDescent="0.25">
      <c r="A86" s="495">
        <v>3</v>
      </c>
      <c r="B86" s="511" t="s">
        <v>9278</v>
      </c>
      <c r="C86" s="516" t="s">
        <v>12574</v>
      </c>
      <c r="D86" s="512" t="s">
        <v>9279</v>
      </c>
      <c r="E86" s="513" t="s">
        <v>9280</v>
      </c>
      <c r="F86" s="781" t="s">
        <v>9281</v>
      </c>
      <c r="G86" s="790" t="s">
        <v>9282</v>
      </c>
      <c r="H86" s="782" t="s">
        <v>9283</v>
      </c>
      <c r="I86" s="783" t="s">
        <v>9284</v>
      </c>
      <c r="J86" s="783" t="s">
        <v>9285</v>
      </c>
      <c r="K86" s="782" t="s">
        <v>9286</v>
      </c>
      <c r="L86" s="788" t="s">
        <v>9287</v>
      </c>
      <c r="M86" s="783" t="s">
        <v>9288</v>
      </c>
      <c r="N86" s="783" t="s">
        <v>9289</v>
      </c>
      <c r="O86" s="783"/>
      <c r="P86" s="863" t="s">
        <v>9290</v>
      </c>
      <c r="Q86" s="603"/>
      <c r="R86" s="854" t="s">
        <v>9291</v>
      </c>
      <c r="S86" s="854" t="s">
        <v>9292</v>
      </c>
      <c r="T86" s="854" t="s">
        <v>9293</v>
      </c>
      <c r="U86" s="854" t="s">
        <v>9294</v>
      </c>
      <c r="V86" s="854" t="s">
        <v>9295</v>
      </c>
      <c r="W86" s="516" t="s">
        <v>12574</v>
      </c>
      <c r="X86" s="516" t="s">
        <v>12574</v>
      </c>
      <c r="Y86" s="516" t="s">
        <v>9296</v>
      </c>
      <c r="Z86" s="854" t="s">
        <v>9297</v>
      </c>
      <c r="AA86" s="854" t="s">
        <v>9298</v>
      </c>
      <c r="AB86" s="854" t="s">
        <v>9299</v>
      </c>
      <c r="AC86" s="858" t="s">
        <v>9300</v>
      </c>
      <c r="AF86" s="727" t="s">
        <v>24190</v>
      </c>
    </row>
    <row r="87" spans="1:32" ht="12.75" customHeight="1" x14ac:dyDescent="0.25">
      <c r="A87" s="495">
        <v>4</v>
      </c>
      <c r="B87" s="511" t="s">
        <v>9301</v>
      </c>
      <c r="C87" s="516" t="s">
        <v>12575</v>
      </c>
      <c r="D87" s="512" t="s">
        <v>9302</v>
      </c>
      <c r="E87" s="513" t="s">
        <v>9303</v>
      </c>
      <c r="F87" s="781" t="s">
        <v>9304</v>
      </c>
      <c r="G87" s="790" t="s">
        <v>9305</v>
      </c>
      <c r="H87" s="782" t="s">
        <v>9306</v>
      </c>
      <c r="I87" s="783" t="s">
        <v>9307</v>
      </c>
      <c r="J87" s="783" t="s">
        <v>9308</v>
      </c>
      <c r="K87" s="782" t="s">
        <v>9309</v>
      </c>
      <c r="L87" s="788" t="s">
        <v>9310</v>
      </c>
      <c r="M87" s="783" t="s">
        <v>9311</v>
      </c>
      <c r="N87" s="783" t="s">
        <v>9312</v>
      </c>
      <c r="O87" s="783"/>
      <c r="P87" s="863" t="s">
        <v>9313</v>
      </c>
      <c r="Q87" s="603"/>
      <c r="R87" s="854" t="s">
        <v>9314</v>
      </c>
      <c r="S87" s="854" t="s">
        <v>9315</v>
      </c>
      <c r="T87" s="854" t="s">
        <v>9316</v>
      </c>
      <c r="U87" s="854" t="s">
        <v>9317</v>
      </c>
      <c r="V87" s="854" t="s">
        <v>9318</v>
      </c>
      <c r="W87" s="516" t="s">
        <v>12575</v>
      </c>
      <c r="X87" s="516" t="s">
        <v>12575</v>
      </c>
      <c r="Y87" s="516" t="s">
        <v>9319</v>
      </c>
      <c r="Z87" s="854" t="s">
        <v>9320</v>
      </c>
      <c r="AA87" s="854" t="s">
        <v>9321</v>
      </c>
      <c r="AB87" s="854" t="s">
        <v>9322</v>
      </c>
      <c r="AC87" s="858" t="s">
        <v>9323</v>
      </c>
      <c r="AF87" s="727" t="s">
        <v>24191</v>
      </c>
    </row>
    <row r="88" spans="1:32" ht="12.75" customHeight="1" x14ac:dyDescent="0.25">
      <c r="A88" s="495">
        <v>5</v>
      </c>
      <c r="B88" s="583" t="s">
        <v>9324</v>
      </c>
      <c r="C88" s="584" t="s">
        <v>12576</v>
      </c>
      <c r="D88" s="585" t="s">
        <v>9326</v>
      </c>
      <c r="E88" s="586" t="s">
        <v>9327</v>
      </c>
      <c r="F88" s="785" t="s">
        <v>9328</v>
      </c>
      <c r="G88" s="869" t="s">
        <v>9329</v>
      </c>
      <c r="H88" s="786" t="s">
        <v>9330</v>
      </c>
      <c r="I88" s="787" t="s">
        <v>9331</v>
      </c>
      <c r="J88" s="787" t="s">
        <v>9332</v>
      </c>
      <c r="K88" s="786" t="s">
        <v>9333</v>
      </c>
      <c r="L88" s="791" t="s">
        <v>9334</v>
      </c>
      <c r="M88" s="787" t="s">
        <v>9335</v>
      </c>
      <c r="N88" s="787" t="s">
        <v>9336</v>
      </c>
      <c r="O88" s="787"/>
      <c r="P88" s="868" t="s">
        <v>9337</v>
      </c>
      <c r="Q88" s="603"/>
      <c r="R88" s="855" t="s">
        <v>9338</v>
      </c>
      <c r="S88" s="856" t="s">
        <v>9339</v>
      </c>
      <c r="T88" s="856" t="s">
        <v>9340</v>
      </c>
      <c r="U88" s="856" t="s">
        <v>9341</v>
      </c>
      <c r="V88" s="856" t="s">
        <v>9342</v>
      </c>
      <c r="W88" s="584" t="s">
        <v>9325</v>
      </c>
      <c r="X88" s="584" t="s">
        <v>9325</v>
      </c>
      <c r="Y88" s="584" t="s">
        <v>9343</v>
      </c>
      <c r="Z88" s="856" t="s">
        <v>9344</v>
      </c>
      <c r="AA88" s="856" t="s">
        <v>9345</v>
      </c>
      <c r="AB88" s="856" t="s">
        <v>9346</v>
      </c>
      <c r="AC88" s="859" t="s">
        <v>9347</v>
      </c>
      <c r="AF88" s="727" t="s">
        <v>24192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9348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9349</v>
      </c>
      <c r="D91" s="580" t="s">
        <v>93</v>
      </c>
      <c r="E91" s="692" t="s">
        <v>9350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9351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9352</v>
      </c>
      <c r="N94" s="574"/>
      <c r="O94" s="596" t="s">
        <v>3121</v>
      </c>
      <c r="P94" s="514" t="s">
        <v>9353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9354</v>
      </c>
      <c r="Z94" s="571" t="s">
        <v>1708</v>
      </c>
      <c r="AA94" s="572"/>
      <c r="AB94" s="558" t="s">
        <v>9355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9356</v>
      </c>
      <c r="E95" s="503" t="s">
        <v>97</v>
      </c>
      <c r="F95" s="577"/>
      <c r="G95" s="514" t="s">
        <v>9357</v>
      </c>
      <c r="H95" s="577" t="s">
        <v>682</v>
      </c>
      <c r="I95" s="514" t="s">
        <v>9358</v>
      </c>
      <c r="J95" s="503" t="s">
        <v>483</v>
      </c>
      <c r="K95" s="577"/>
      <c r="L95" s="514" t="s">
        <v>9359</v>
      </c>
      <c r="M95" s="577"/>
      <c r="O95" s="596" t="s">
        <v>3122</v>
      </c>
      <c r="P95" s="514" t="s">
        <v>9360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9361</v>
      </c>
      <c r="Z95" s="571" t="s">
        <v>1709</v>
      </c>
      <c r="AA95" s="572"/>
      <c r="AB95" s="558" t="s">
        <v>9362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9363</v>
      </c>
      <c r="E96" s="503" t="s">
        <v>2217</v>
      </c>
      <c r="F96" s="577"/>
      <c r="G96" s="508" t="s">
        <v>9364</v>
      </c>
      <c r="H96" s="577" t="s">
        <v>683</v>
      </c>
      <c r="I96" s="508" t="s">
        <v>9365</v>
      </c>
      <c r="J96" s="503" t="s">
        <v>481</v>
      </c>
      <c r="K96" s="577"/>
      <c r="L96" s="589" t="s">
        <v>9366</v>
      </c>
      <c r="M96" s="577"/>
      <c r="N96" s="577"/>
      <c r="O96" s="596" t="s">
        <v>3123</v>
      </c>
      <c r="P96" s="514" t="s">
        <v>9367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9368</v>
      </c>
      <c r="E97" s="503" t="s">
        <v>2216</v>
      </c>
      <c r="F97" s="577"/>
      <c r="G97" s="508" t="s">
        <v>9369</v>
      </c>
      <c r="H97" s="577" t="s">
        <v>684</v>
      </c>
      <c r="I97" s="508" t="s">
        <v>9370</v>
      </c>
      <c r="J97" s="503" t="s">
        <v>99</v>
      </c>
      <c r="K97" s="577"/>
      <c r="L97" s="690" t="s">
        <v>9371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9372</v>
      </c>
      <c r="M98" s="577"/>
      <c r="N98" s="577"/>
      <c r="O98" s="596" t="s">
        <v>98</v>
      </c>
      <c r="P98" s="796" t="s">
        <v>9373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9374</v>
      </c>
      <c r="D99" s="578"/>
      <c r="E99" s="578" t="s">
        <v>680</v>
      </c>
      <c r="F99" s="578"/>
      <c r="G99" s="872" t="s">
        <v>9375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9376</v>
      </c>
      <c r="W99" s="817"/>
      <c r="X99" s="817"/>
      <c r="Y99" s="818" t="s">
        <v>9377</v>
      </c>
      <c r="Z99" s="819" t="s">
        <v>9378</v>
      </c>
      <c r="AA99" s="820"/>
      <c r="AB99" s="539"/>
      <c r="AC99" s="540" t="s">
        <v>1604</v>
      </c>
      <c r="AD99" s="538" t="s">
        <v>9369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9379</v>
      </c>
      <c r="V100" s="822" t="s">
        <v>9380</v>
      </c>
      <c r="W100" s="823"/>
      <c r="X100" s="823"/>
      <c r="Y100" s="824" t="s">
        <v>1313</v>
      </c>
      <c r="Z100" s="825" t="s">
        <v>2655</v>
      </c>
      <c r="AA100" s="826" t="s">
        <v>9381</v>
      </c>
      <c r="AB100" s="542" t="s">
        <v>9382</v>
      </c>
      <c r="AC100" s="540" t="s">
        <v>1605</v>
      </c>
      <c r="AD100" s="556" t="s">
        <v>9364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9383</v>
      </c>
      <c r="V101" s="822" t="s">
        <v>9384</v>
      </c>
      <c r="W101" s="823"/>
      <c r="X101" s="823"/>
      <c r="Y101" s="824">
        <v>1</v>
      </c>
      <c r="Z101" s="825" t="s">
        <v>2657</v>
      </c>
      <c r="AA101" s="826" t="s">
        <v>9385</v>
      </c>
      <c r="AB101" s="542" t="s">
        <v>9386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9387</v>
      </c>
      <c r="E102" s="577"/>
      <c r="F102" s="577"/>
      <c r="G102" s="489" t="s">
        <v>103</v>
      </c>
      <c r="H102" s="514"/>
      <c r="I102" s="577" t="s">
        <v>9388</v>
      </c>
      <c r="J102" s="577" t="s">
        <v>104</v>
      </c>
      <c r="K102" s="691" t="s">
        <v>9389</v>
      </c>
      <c r="L102" s="577"/>
      <c r="M102" s="489" t="s">
        <v>2659</v>
      </c>
      <c r="N102" s="577" t="s">
        <v>9390</v>
      </c>
      <c r="O102" s="753" t="s">
        <v>2661</v>
      </c>
      <c r="P102" s="691" t="s">
        <v>9391</v>
      </c>
      <c r="Q102" s="483"/>
      <c r="S102" s="541">
        <v>4</v>
      </c>
      <c r="T102" s="827" t="s">
        <v>9392</v>
      </c>
      <c r="U102" s="828" t="s">
        <v>9393</v>
      </c>
      <c r="V102" s="822" t="s">
        <v>9394</v>
      </c>
      <c r="W102" s="823" t="s">
        <v>9395</v>
      </c>
      <c r="X102" s="829" t="s">
        <v>9396</v>
      </c>
      <c r="Y102" s="824" t="s">
        <v>2663</v>
      </c>
      <c r="Z102" s="825" t="s">
        <v>9397</v>
      </c>
      <c r="AA102" s="826" t="s">
        <v>9398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9399</v>
      </c>
      <c r="E103" s="577"/>
      <c r="F103" s="577"/>
      <c r="G103" s="503" t="s">
        <v>106</v>
      </c>
      <c r="H103" s="577"/>
      <c r="I103" s="577"/>
      <c r="J103" s="577"/>
      <c r="K103" s="514" t="s">
        <v>9400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9401</v>
      </c>
      <c r="U103" s="828" t="s">
        <v>9402</v>
      </c>
      <c r="V103" s="822" t="s">
        <v>9403</v>
      </c>
      <c r="W103" s="823" t="s">
        <v>9404</v>
      </c>
      <c r="X103" s="829" t="s">
        <v>9405</v>
      </c>
      <c r="Y103" s="824" t="s">
        <v>2667</v>
      </c>
      <c r="Z103" s="825" t="s">
        <v>9406</v>
      </c>
      <c r="AA103" s="826" t="s">
        <v>9407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9408</v>
      </c>
      <c r="O104" s="753" t="s">
        <v>2673</v>
      </c>
      <c r="P104" s="691" t="s">
        <v>9409</v>
      </c>
      <c r="Q104" s="483"/>
      <c r="S104" s="541">
        <v>6</v>
      </c>
      <c r="T104" s="827" t="s">
        <v>9410</v>
      </c>
      <c r="U104" s="828" t="s">
        <v>9411</v>
      </c>
      <c r="V104" s="822" t="s">
        <v>9412</v>
      </c>
      <c r="W104" s="823" t="s">
        <v>9413</v>
      </c>
      <c r="X104" s="829" t="s">
        <v>9414</v>
      </c>
      <c r="Y104" s="824" t="s">
        <v>2675</v>
      </c>
      <c r="Z104" s="825" t="s">
        <v>9415</v>
      </c>
      <c r="AA104" s="826" t="s">
        <v>9416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9417</v>
      </c>
      <c r="U105" s="828" t="s">
        <v>9418</v>
      </c>
      <c r="V105" s="822" t="s">
        <v>9419</v>
      </c>
      <c r="W105" s="823" t="s">
        <v>9420</v>
      </c>
      <c r="X105" s="829" t="s">
        <v>9421</v>
      </c>
      <c r="Y105" s="824" t="s">
        <v>2679</v>
      </c>
      <c r="Z105" s="825" t="s">
        <v>9422</v>
      </c>
      <c r="AA105" s="826" t="s">
        <v>9423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9424</v>
      </c>
      <c r="U106" s="828" t="s">
        <v>9425</v>
      </c>
      <c r="V106" s="822" t="s">
        <v>9426</v>
      </c>
      <c r="W106" s="823" t="s">
        <v>9427</v>
      </c>
      <c r="X106" s="829" t="s">
        <v>9428</v>
      </c>
      <c r="Y106" s="824" t="s">
        <v>2681</v>
      </c>
      <c r="Z106" s="825" t="s">
        <v>9429</v>
      </c>
      <c r="AA106" s="826" t="s">
        <v>9430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9431</v>
      </c>
      <c r="U107" s="828" t="s">
        <v>9432</v>
      </c>
      <c r="V107" s="822" t="s">
        <v>9433</v>
      </c>
      <c r="W107" s="823" t="s">
        <v>9434</v>
      </c>
      <c r="X107" s="829" t="s">
        <v>9435</v>
      </c>
      <c r="Y107" s="824" t="s">
        <v>2683</v>
      </c>
      <c r="Z107" s="825" t="s">
        <v>9436</v>
      </c>
      <c r="AA107" s="826" t="s">
        <v>9437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9438</v>
      </c>
      <c r="U108" s="828" t="s">
        <v>9439</v>
      </c>
      <c r="V108" s="822" t="s">
        <v>9440</v>
      </c>
      <c r="W108" s="823" t="s">
        <v>9441</v>
      </c>
      <c r="X108" s="829" t="s">
        <v>9442</v>
      </c>
      <c r="Y108" s="824" t="s">
        <v>2685</v>
      </c>
      <c r="Z108" s="825" t="s">
        <v>9443</v>
      </c>
      <c r="AA108" s="826" t="s">
        <v>9444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9445</v>
      </c>
      <c r="U109" s="828" t="s">
        <v>9446</v>
      </c>
      <c r="V109" s="822" t="s">
        <v>9447</v>
      </c>
      <c r="W109" s="823" t="s">
        <v>9448</v>
      </c>
      <c r="X109" s="829" t="s">
        <v>9449</v>
      </c>
      <c r="Y109" s="824" t="s">
        <v>2689</v>
      </c>
      <c r="Z109" s="825" t="s">
        <v>9450</v>
      </c>
      <c r="AA109" s="826" t="s">
        <v>9451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12979</v>
      </c>
      <c r="K110" s="911" t="s">
        <v>12941</v>
      </c>
      <c r="L110" s="912" t="s">
        <v>12980</v>
      </c>
      <c r="M110" s="911" t="s">
        <v>12942</v>
      </c>
      <c r="N110" s="912" t="s">
        <v>12981</v>
      </c>
      <c r="O110" s="911" t="s">
        <v>12943</v>
      </c>
      <c r="P110" s="912" t="s">
        <v>12982</v>
      </c>
      <c r="Q110" s="906" t="s">
        <v>13159</v>
      </c>
      <c r="R110" s="907" t="s">
        <v>9452</v>
      </c>
      <c r="S110" s="545">
        <v>12</v>
      </c>
      <c r="T110" s="827" t="s">
        <v>9453</v>
      </c>
      <c r="U110" s="828" t="s">
        <v>9454</v>
      </c>
      <c r="V110" s="822" t="s">
        <v>9455</v>
      </c>
      <c r="W110" s="823" t="s">
        <v>9456</v>
      </c>
      <c r="X110" s="829" t="s">
        <v>9457</v>
      </c>
      <c r="Y110" s="824" t="s">
        <v>2693</v>
      </c>
      <c r="Z110" s="825" t="s">
        <v>9458</v>
      </c>
      <c r="AA110" s="826" t="s">
        <v>9459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9460</v>
      </c>
      <c r="U111" s="828" t="s">
        <v>9461</v>
      </c>
      <c r="V111" s="822" t="s">
        <v>9462</v>
      </c>
      <c r="W111" s="823" t="s">
        <v>9463</v>
      </c>
      <c r="X111" s="829" t="s">
        <v>9464</v>
      </c>
      <c r="Y111" s="824" t="s">
        <v>2697</v>
      </c>
      <c r="Z111" s="825" t="s">
        <v>9465</v>
      </c>
      <c r="AA111" s="826" t="s">
        <v>9466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9467</v>
      </c>
      <c r="U112" s="828" t="s">
        <v>9468</v>
      </c>
      <c r="V112" s="822" t="s">
        <v>9469</v>
      </c>
      <c r="W112" s="823" t="s">
        <v>9470</v>
      </c>
      <c r="X112" s="829" t="s">
        <v>9471</v>
      </c>
      <c r="Y112" s="824" t="s">
        <v>2701</v>
      </c>
      <c r="Z112" s="825" t="s">
        <v>9472</v>
      </c>
      <c r="AA112" s="826" t="s">
        <v>9473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9474</v>
      </c>
      <c r="U113" s="831" t="s">
        <v>9475</v>
      </c>
      <c r="V113" s="832" t="s">
        <v>9476</v>
      </c>
      <c r="W113" s="833" t="s">
        <v>9477</v>
      </c>
      <c r="X113" s="834" t="s">
        <v>9478</v>
      </c>
      <c r="Y113" s="835" t="s">
        <v>2705</v>
      </c>
      <c r="Z113" s="836" t="s">
        <v>9479</v>
      </c>
      <c r="AA113" s="837" t="s">
        <v>9480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9481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9355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9482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9483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12983</v>
      </c>
      <c r="K120" s="911" t="s">
        <v>12941</v>
      </c>
      <c r="L120" s="914" t="s">
        <v>12984</v>
      </c>
      <c r="M120" s="911" t="s">
        <v>12942</v>
      </c>
      <c r="N120" s="914" t="s">
        <v>12985</v>
      </c>
      <c r="O120" s="911" t="s">
        <v>12943</v>
      </c>
      <c r="P120" s="914" t="s">
        <v>12986</v>
      </c>
      <c r="Q120" s="906" t="s">
        <v>13159</v>
      </c>
      <c r="R120" s="908" t="s">
        <v>9484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9357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12987</v>
      </c>
      <c r="K121" s="911" t="s">
        <v>12941</v>
      </c>
      <c r="L121" s="914" t="s">
        <v>12988</v>
      </c>
      <c r="M121" s="911" t="s">
        <v>12942</v>
      </c>
      <c r="N121" s="914" t="s">
        <v>12989</v>
      </c>
      <c r="O121" s="911" t="s">
        <v>12943</v>
      </c>
      <c r="P121" s="914" t="s">
        <v>12990</v>
      </c>
      <c r="Q121" s="906" t="s">
        <v>13159</v>
      </c>
      <c r="R121" s="908" t="s">
        <v>9485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12991</v>
      </c>
      <c r="K123" s="911" t="s">
        <v>12941</v>
      </c>
      <c r="L123" s="914" t="s">
        <v>12992</v>
      </c>
      <c r="M123" s="911" t="s">
        <v>12942</v>
      </c>
      <c r="N123" s="914" t="s">
        <v>12993</v>
      </c>
      <c r="O123" s="911" t="s">
        <v>12943</v>
      </c>
      <c r="P123" s="914" t="s">
        <v>12994</v>
      </c>
      <c r="Q123" s="906" t="s">
        <v>13159</v>
      </c>
      <c r="R123" s="908" t="s">
        <v>9486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9487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9488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9489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9490</v>
      </c>
      <c r="L131" s="501"/>
      <c r="N131" s="648" t="s">
        <v>664</v>
      </c>
      <c r="O131" s="923" t="s">
        <v>9491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9492</v>
      </c>
      <c r="G132" s="650" t="s">
        <v>2744</v>
      </c>
      <c r="H132" s="504"/>
      <c r="I132" s="501"/>
      <c r="J132" s="651" t="s">
        <v>660</v>
      </c>
      <c r="K132" s="924" t="s">
        <v>9493</v>
      </c>
      <c r="L132" s="501"/>
      <c r="N132" s="648" t="s">
        <v>665</v>
      </c>
      <c r="O132" s="924" t="s">
        <v>9494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9495</v>
      </c>
      <c r="L133" s="501"/>
      <c r="N133" s="648" t="s">
        <v>666</v>
      </c>
      <c r="O133" s="924" t="s">
        <v>9496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9497</v>
      </c>
      <c r="L134" s="501"/>
      <c r="N134" s="648" t="s">
        <v>667</v>
      </c>
      <c r="O134" s="924" t="s">
        <v>9498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9499</v>
      </c>
      <c r="L135" s="501"/>
      <c r="N135" s="648" t="s">
        <v>668</v>
      </c>
      <c r="O135" s="924" t="s">
        <v>9500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9" priority="3">
      <formula>$L$10="DIECASTING_MATL"</formula>
    </cfRule>
  </conditionalFormatting>
  <conditionalFormatting sqref="L13:L14">
    <cfRule type="expression" dxfId="117" priority="2">
      <formula>$L$10="TUBE"</formula>
    </cfRule>
  </conditionalFormatting>
  <conditionalFormatting sqref="L15">
    <cfRule type="expression" dxfId="1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9501</v>
      </c>
      <c r="D5" s="501"/>
      <c r="E5" s="488" t="s">
        <v>152</v>
      </c>
      <c r="F5" s="475" t="s">
        <v>9502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9503</v>
      </c>
      <c r="D6" s="501"/>
      <c r="E6" s="488" t="s">
        <v>482</v>
      </c>
      <c r="F6" s="521" t="s">
        <v>9504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9505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9506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12447</v>
      </c>
      <c r="D10" s="619"/>
      <c r="E10" s="620" t="s">
        <v>352</v>
      </c>
      <c r="F10" s="668" t="s">
        <v>9507</v>
      </c>
      <c r="G10" s="504"/>
      <c r="H10" s="620" t="s">
        <v>62</v>
      </c>
      <c r="I10" s="519" t="s">
        <v>9508</v>
      </c>
      <c r="J10" s="504"/>
      <c r="K10" s="620" t="s">
        <v>652</v>
      </c>
      <c r="L10" s="561" t="s">
        <v>9509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9510</v>
      </c>
      <c r="W10" s="499"/>
      <c r="X10" s="499"/>
      <c r="Y10" s="861" t="s">
        <v>59</v>
      </c>
      <c r="AB10" s="614"/>
      <c r="AD10" s="501"/>
      <c r="BP10" s="793" t="s">
        <v>9511</v>
      </c>
    </row>
    <row r="11" spans="1:68" ht="12.75" customHeight="1" x14ac:dyDescent="0.25">
      <c r="A11" s="611" t="s">
        <v>428</v>
      </c>
      <c r="B11" s="501"/>
      <c r="C11" s="561" t="s">
        <v>9512</v>
      </c>
      <c r="D11" s="501"/>
      <c r="E11" s="620" t="s">
        <v>57</v>
      </c>
      <c r="F11" s="808" t="s">
        <v>9513</v>
      </c>
      <c r="G11" s="491" t="s">
        <v>58</v>
      </c>
      <c r="H11" s="620" t="s">
        <v>53</v>
      </c>
      <c r="I11" s="806" t="s">
        <v>9514</v>
      </c>
      <c r="J11" s="491" t="s">
        <v>54</v>
      </c>
      <c r="K11" s="620" t="s">
        <v>3405</v>
      </c>
      <c r="L11" s="806" t="s">
        <v>9515</v>
      </c>
      <c r="M11" s="491" t="s">
        <v>3411</v>
      </c>
      <c r="N11" s="620" t="s">
        <v>447</v>
      </c>
      <c r="O11" s="519" t="s">
        <v>9516</v>
      </c>
      <c r="P11" s="491"/>
      <c r="Q11" s="613"/>
      <c r="R11" s="747" t="s">
        <v>646</v>
      </c>
      <c r="S11" s="519" t="s">
        <v>9517</v>
      </c>
      <c r="T11" s="614"/>
      <c r="U11" s="620" t="s">
        <v>2537</v>
      </c>
      <c r="V11" s="519" t="s">
        <v>9518</v>
      </c>
      <c r="W11" s="499"/>
      <c r="X11" s="499"/>
      <c r="Y11" s="861" t="s">
        <v>59</v>
      </c>
      <c r="BP11" s="484" t="s">
        <v>9519</v>
      </c>
    </row>
    <row r="12" spans="1:68" ht="12.75" customHeight="1" x14ac:dyDescent="0.25">
      <c r="A12" s="488" t="s">
        <v>351</v>
      </c>
      <c r="B12" s="491"/>
      <c r="C12" s="561" t="s">
        <v>9520</v>
      </c>
      <c r="D12" s="501"/>
      <c r="E12" s="620" t="s">
        <v>3149</v>
      </c>
      <c r="F12" s="520" t="s">
        <v>9521</v>
      </c>
      <c r="G12" s="491" t="s">
        <v>59</v>
      </c>
      <c r="H12" s="620" t="s">
        <v>3396</v>
      </c>
      <c r="I12" s="846" t="s">
        <v>9522</v>
      </c>
      <c r="J12" s="491" t="s">
        <v>3399</v>
      </c>
      <c r="K12" s="620" t="s">
        <v>3406</v>
      </c>
      <c r="L12" s="793" t="s">
        <v>9523</v>
      </c>
      <c r="M12" s="543" t="s">
        <v>65</v>
      </c>
      <c r="N12" s="620" t="s">
        <v>158</v>
      </c>
      <c r="O12" s="520" t="s">
        <v>9524</v>
      </c>
      <c r="P12" s="491"/>
      <c r="Q12" s="613"/>
      <c r="R12" s="747"/>
      <c r="S12" s="812"/>
      <c r="T12" s="614"/>
      <c r="U12" s="620" t="s">
        <v>2539</v>
      </c>
      <c r="V12" s="669" t="s">
        <v>9525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9526</v>
      </c>
      <c r="D13" s="488" t="s">
        <v>59</v>
      </c>
      <c r="E13" s="620" t="s">
        <v>60</v>
      </c>
      <c r="F13" s="666" t="s">
        <v>9527</v>
      </c>
      <c r="G13" s="491" t="s">
        <v>59</v>
      </c>
      <c r="H13" s="620" t="s">
        <v>3397</v>
      </c>
      <c r="I13" s="847" t="s">
        <v>9528</v>
      </c>
      <c r="J13" s="491" t="s">
        <v>3399</v>
      </c>
      <c r="K13" s="620" t="s">
        <v>3400</v>
      </c>
      <c r="L13" s="849" t="s">
        <v>9529</v>
      </c>
      <c r="M13" s="491" t="s">
        <v>3402</v>
      </c>
      <c r="N13" s="620" t="s">
        <v>63</v>
      </c>
      <c r="O13" s="477" t="s">
        <v>9530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9531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9532</v>
      </c>
      <c r="G14" s="491"/>
      <c r="H14" s="620" t="s">
        <v>3398</v>
      </c>
      <c r="I14" s="848" t="s">
        <v>9533</v>
      </c>
      <c r="J14" s="491"/>
      <c r="K14" s="620" t="s">
        <v>3401</v>
      </c>
      <c r="L14" s="850" t="s">
        <v>9534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9535</v>
      </c>
      <c r="T14" s="614"/>
      <c r="U14" s="620" t="s">
        <v>2542</v>
      </c>
      <c r="V14" s="669" t="s">
        <v>9536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9537</v>
      </c>
      <c r="D15" s="543" t="s">
        <v>65</v>
      </c>
      <c r="E15" s="620" t="s">
        <v>61</v>
      </c>
      <c r="F15" s="666" t="s">
        <v>9538</v>
      </c>
      <c r="G15" s="488" t="s">
        <v>59</v>
      </c>
      <c r="H15" s="620" t="s">
        <v>67</v>
      </c>
      <c r="I15" s="793" t="s">
        <v>9539</v>
      </c>
      <c r="J15" s="491"/>
      <c r="K15" s="620" t="s">
        <v>3403</v>
      </c>
      <c r="L15" s="850" t="s">
        <v>9540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9541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9542</v>
      </c>
      <c r="G16" s="491"/>
      <c r="H16" s="673" t="s">
        <v>656</v>
      </c>
      <c r="I16" s="518" t="s">
        <v>9543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9544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24392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9545</v>
      </c>
      <c r="D19" s="491" t="s">
        <v>463</v>
      </c>
      <c r="E19" s="589" t="s">
        <v>9546</v>
      </c>
      <c r="F19" s="488" t="s">
        <v>617</v>
      </c>
      <c r="G19" s="688" t="s">
        <v>9547</v>
      </c>
      <c r="H19" s="488" t="s">
        <v>615</v>
      </c>
      <c r="I19" s="589" t="s">
        <v>9548</v>
      </c>
      <c r="J19" s="504" t="s">
        <v>616</v>
      </c>
      <c r="K19" s="688" t="s">
        <v>9549</v>
      </c>
      <c r="L19" s="488" t="s">
        <v>776</v>
      </c>
      <c r="M19" s="517" t="s">
        <v>9550</v>
      </c>
      <c r="N19" s="504" t="s">
        <v>680</v>
      </c>
      <c r="O19" s="517" t="s">
        <v>9551</v>
      </c>
      <c r="P19" s="491"/>
      <c r="Q19" s="613"/>
      <c r="R19" s="491"/>
      <c r="S19" s="589" t="s">
        <v>9552</v>
      </c>
    </row>
    <row r="20" spans="1:44" ht="12.75" customHeight="1" x14ac:dyDescent="0.25">
      <c r="A20" s="498" t="s">
        <v>70</v>
      </c>
      <c r="B20" s="488" t="s">
        <v>496</v>
      </c>
      <c r="C20" s="568" t="s">
        <v>9553</v>
      </c>
      <c r="D20" s="491" t="s">
        <v>463</v>
      </c>
      <c r="E20" s="568" t="s">
        <v>9554</v>
      </c>
      <c r="F20" s="488" t="s">
        <v>617</v>
      </c>
      <c r="G20" s="689" t="s">
        <v>9555</v>
      </c>
      <c r="H20" s="488" t="s">
        <v>615</v>
      </c>
      <c r="I20" s="568" t="s">
        <v>9556</v>
      </c>
      <c r="J20" s="504" t="s">
        <v>616</v>
      </c>
      <c r="K20" s="689" t="s">
        <v>9557</v>
      </c>
      <c r="L20" s="488" t="s">
        <v>776</v>
      </c>
      <c r="M20" s="515" t="s">
        <v>9558</v>
      </c>
      <c r="N20" s="504" t="s">
        <v>680</v>
      </c>
      <c r="O20" s="515" t="s">
        <v>9559</v>
      </c>
      <c r="P20" s="491"/>
      <c r="Q20" s="613"/>
      <c r="R20" s="491"/>
      <c r="S20" s="568" t="s">
        <v>9560</v>
      </c>
    </row>
    <row r="21" spans="1:44" ht="12.75" customHeight="1" x14ac:dyDescent="0.25">
      <c r="A21" s="498" t="s">
        <v>72</v>
      </c>
      <c r="B21" s="488" t="s">
        <v>496</v>
      </c>
      <c r="C21" s="568" t="s">
        <v>9561</v>
      </c>
      <c r="D21" s="491" t="s">
        <v>463</v>
      </c>
      <c r="E21" s="568" t="s">
        <v>9562</v>
      </c>
      <c r="F21" s="488" t="s">
        <v>617</v>
      </c>
      <c r="G21" s="689" t="s">
        <v>9563</v>
      </c>
      <c r="H21" s="488" t="s">
        <v>615</v>
      </c>
      <c r="I21" s="568" t="s">
        <v>9564</v>
      </c>
      <c r="J21" s="504" t="s">
        <v>616</v>
      </c>
      <c r="K21" s="689" t="s">
        <v>9565</v>
      </c>
      <c r="L21" s="488" t="s">
        <v>776</v>
      </c>
      <c r="M21" s="515" t="s">
        <v>9566</v>
      </c>
      <c r="N21" s="504" t="s">
        <v>680</v>
      </c>
      <c r="O21" s="515" t="s">
        <v>9567</v>
      </c>
      <c r="P21" s="491"/>
      <c r="Q21" s="613"/>
      <c r="R21" s="491"/>
      <c r="S21" s="568" t="s">
        <v>9568</v>
      </c>
    </row>
    <row r="22" spans="1:44" ht="12.75" customHeight="1" x14ac:dyDescent="0.25">
      <c r="A22" s="498" t="s">
        <v>74</v>
      </c>
      <c r="B22" s="488" t="s">
        <v>496</v>
      </c>
      <c r="C22" s="568" t="s">
        <v>9569</v>
      </c>
      <c r="D22" s="491" t="s">
        <v>463</v>
      </c>
      <c r="E22" s="568" t="s">
        <v>9570</v>
      </c>
      <c r="F22" s="488" t="s">
        <v>617</v>
      </c>
      <c r="G22" s="689" t="s">
        <v>9571</v>
      </c>
      <c r="H22" s="488" t="s">
        <v>615</v>
      </c>
      <c r="I22" s="568" t="s">
        <v>9572</v>
      </c>
      <c r="J22" s="504" t="s">
        <v>616</v>
      </c>
      <c r="K22" s="689" t="s">
        <v>9573</v>
      </c>
      <c r="L22" s="488" t="s">
        <v>776</v>
      </c>
      <c r="M22" s="515" t="s">
        <v>9574</v>
      </c>
      <c r="N22" s="504" t="s">
        <v>680</v>
      </c>
      <c r="O22" s="515" t="s">
        <v>9575</v>
      </c>
      <c r="P22" s="491"/>
      <c r="Q22" s="613"/>
      <c r="R22" s="491"/>
      <c r="S22" s="568" t="s">
        <v>9576</v>
      </c>
    </row>
    <row r="23" spans="1:44" ht="12.75" customHeight="1" x14ac:dyDescent="0.25">
      <c r="A23" s="498" t="s">
        <v>75</v>
      </c>
      <c r="B23" s="488" t="s">
        <v>496</v>
      </c>
      <c r="C23" s="568" t="s">
        <v>9577</v>
      </c>
      <c r="D23" s="491" t="s">
        <v>463</v>
      </c>
      <c r="E23" s="568" t="s">
        <v>9578</v>
      </c>
      <c r="F23" s="488" t="s">
        <v>617</v>
      </c>
      <c r="G23" s="689" t="s">
        <v>9579</v>
      </c>
      <c r="H23" s="488" t="s">
        <v>615</v>
      </c>
      <c r="I23" s="568" t="s">
        <v>9580</v>
      </c>
      <c r="J23" s="504" t="s">
        <v>616</v>
      </c>
      <c r="K23" s="689" t="s">
        <v>9581</v>
      </c>
      <c r="L23" s="488" t="s">
        <v>776</v>
      </c>
      <c r="M23" s="515" t="s">
        <v>9582</v>
      </c>
      <c r="N23" s="504" t="s">
        <v>680</v>
      </c>
      <c r="O23" s="515" t="s">
        <v>9583</v>
      </c>
      <c r="P23" s="491"/>
      <c r="Q23" s="613"/>
      <c r="R23" s="491"/>
      <c r="S23" s="568" t="s">
        <v>9584</v>
      </c>
    </row>
    <row r="24" spans="1:44" ht="12.75" customHeight="1" x14ac:dyDescent="0.25">
      <c r="A24" s="498" t="s">
        <v>76</v>
      </c>
      <c r="B24" s="504" t="s">
        <v>496</v>
      </c>
      <c r="C24" s="568" t="s">
        <v>9585</v>
      </c>
      <c r="D24" s="491" t="s">
        <v>463</v>
      </c>
      <c r="E24" s="568" t="s">
        <v>9586</v>
      </c>
      <c r="F24" s="488" t="s">
        <v>617</v>
      </c>
      <c r="G24" s="689" t="s">
        <v>9587</v>
      </c>
      <c r="H24" s="488" t="s">
        <v>615</v>
      </c>
      <c r="I24" s="568" t="s">
        <v>9588</v>
      </c>
      <c r="J24" s="504" t="s">
        <v>616</v>
      </c>
      <c r="K24" s="689" t="s">
        <v>9589</v>
      </c>
      <c r="L24" s="488" t="s">
        <v>776</v>
      </c>
      <c r="M24" s="515" t="s">
        <v>9590</v>
      </c>
      <c r="N24" s="504" t="s">
        <v>680</v>
      </c>
      <c r="O24" s="515" t="s">
        <v>9591</v>
      </c>
      <c r="P24" s="491"/>
      <c r="Q24" s="613"/>
      <c r="R24" s="491"/>
      <c r="S24" s="568" t="s">
        <v>9592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9593</v>
      </c>
      <c r="H26" s="800"/>
      <c r="I26" s="800"/>
      <c r="J26" s="799" t="s">
        <v>616</v>
      </c>
      <c r="K26" s="801" t="s">
        <v>9594</v>
      </c>
      <c r="L26" s="800"/>
      <c r="M26" s="800"/>
      <c r="N26" s="742"/>
      <c r="Q26" s="724"/>
      <c r="R26" s="499"/>
      <c r="AR26" s="723" t="s">
        <v>9511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9595</v>
      </c>
      <c r="H27" s="800"/>
      <c r="I27" s="800"/>
      <c r="J27" s="799" t="s">
        <v>616</v>
      </c>
      <c r="K27" s="802" t="s">
        <v>9596</v>
      </c>
      <c r="L27" s="800"/>
      <c r="M27" s="800"/>
      <c r="N27" s="742"/>
      <c r="Q27" s="613"/>
      <c r="AR27" s="723" t="s">
        <v>9519</v>
      </c>
    </row>
    <row r="28" spans="1:44" ht="12.75" customHeight="1" x14ac:dyDescent="0.25">
      <c r="A28" s="498" t="s">
        <v>69</v>
      </c>
      <c r="B28" s="488" t="s">
        <v>496</v>
      </c>
      <c r="C28" s="589" t="s">
        <v>9597</v>
      </c>
      <c r="D28" s="488" t="s">
        <v>463</v>
      </c>
      <c r="E28" s="589" t="s">
        <v>9598</v>
      </c>
      <c r="F28" s="488" t="s">
        <v>617</v>
      </c>
      <c r="G28" s="688" t="s">
        <v>9599</v>
      </c>
      <c r="H28" s="488" t="s">
        <v>615</v>
      </c>
      <c r="I28" s="589" t="s">
        <v>9600</v>
      </c>
      <c r="J28" s="504" t="s">
        <v>616</v>
      </c>
      <c r="K28" s="688" t="s">
        <v>9601</v>
      </c>
      <c r="L28" s="504" t="s">
        <v>776</v>
      </c>
      <c r="M28" s="518" t="s">
        <v>9602</v>
      </c>
      <c r="N28" s="504" t="s">
        <v>680</v>
      </c>
      <c r="O28" s="518" t="s">
        <v>9603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9604</v>
      </c>
      <c r="D29" s="488" t="s">
        <v>463</v>
      </c>
      <c r="E29" s="568" t="s">
        <v>9605</v>
      </c>
      <c r="F29" s="488" t="s">
        <v>617</v>
      </c>
      <c r="G29" s="689" t="s">
        <v>9606</v>
      </c>
      <c r="H29" s="488" t="s">
        <v>615</v>
      </c>
      <c r="I29" s="568" t="s">
        <v>9607</v>
      </c>
      <c r="J29" s="504" t="s">
        <v>616</v>
      </c>
      <c r="K29" s="689" t="s">
        <v>9608</v>
      </c>
      <c r="L29" s="504" t="s">
        <v>776</v>
      </c>
      <c r="M29" s="515" t="s">
        <v>9609</v>
      </c>
      <c r="N29" s="504" t="s">
        <v>680</v>
      </c>
      <c r="O29" s="515" t="s">
        <v>9610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9611</v>
      </c>
      <c r="D30" s="488" t="s">
        <v>463</v>
      </c>
      <c r="E30" s="568" t="s">
        <v>9612</v>
      </c>
      <c r="F30" s="488" t="s">
        <v>617</v>
      </c>
      <c r="G30" s="689" t="s">
        <v>9613</v>
      </c>
      <c r="H30" s="488" t="s">
        <v>615</v>
      </c>
      <c r="I30" s="568" t="s">
        <v>9614</v>
      </c>
      <c r="J30" s="504" t="s">
        <v>616</v>
      </c>
      <c r="K30" s="689" t="s">
        <v>9615</v>
      </c>
      <c r="L30" s="504" t="s">
        <v>776</v>
      </c>
      <c r="M30" s="515" t="s">
        <v>9616</v>
      </c>
      <c r="N30" s="504" t="s">
        <v>680</v>
      </c>
      <c r="O30" s="515" t="s">
        <v>9617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9618</v>
      </c>
      <c r="D31" s="488" t="s">
        <v>463</v>
      </c>
      <c r="E31" s="568" t="s">
        <v>9619</v>
      </c>
      <c r="F31" s="488" t="s">
        <v>617</v>
      </c>
      <c r="G31" s="689" t="s">
        <v>9620</v>
      </c>
      <c r="H31" s="488" t="s">
        <v>615</v>
      </c>
      <c r="I31" s="568" t="s">
        <v>9621</v>
      </c>
      <c r="J31" s="504" t="s">
        <v>616</v>
      </c>
      <c r="K31" s="689" t="s">
        <v>9622</v>
      </c>
      <c r="L31" s="504" t="s">
        <v>776</v>
      </c>
      <c r="M31" s="515" t="s">
        <v>9623</v>
      </c>
      <c r="N31" s="504" t="s">
        <v>680</v>
      </c>
      <c r="O31" s="515" t="s">
        <v>9624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9625</v>
      </c>
      <c r="D32" s="488" t="s">
        <v>463</v>
      </c>
      <c r="E32" s="568" t="s">
        <v>9626</v>
      </c>
      <c r="F32" s="488" t="s">
        <v>617</v>
      </c>
      <c r="G32" s="689" t="s">
        <v>9627</v>
      </c>
      <c r="H32" s="488" t="s">
        <v>615</v>
      </c>
      <c r="I32" s="568" t="s">
        <v>9628</v>
      </c>
      <c r="J32" s="504" t="s">
        <v>616</v>
      </c>
      <c r="K32" s="689" t="s">
        <v>9629</v>
      </c>
      <c r="L32" s="504" t="s">
        <v>776</v>
      </c>
      <c r="M32" s="515" t="s">
        <v>9630</v>
      </c>
      <c r="N32" s="504" t="s">
        <v>680</v>
      </c>
      <c r="O32" s="515" t="s">
        <v>9631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9632</v>
      </c>
      <c r="D33" s="488" t="s">
        <v>463</v>
      </c>
      <c r="E33" s="568" t="s">
        <v>9633</v>
      </c>
      <c r="F33" s="488" t="s">
        <v>617</v>
      </c>
      <c r="G33" s="689" t="s">
        <v>9634</v>
      </c>
      <c r="H33" s="488" t="s">
        <v>615</v>
      </c>
      <c r="I33" s="568" t="s">
        <v>9635</v>
      </c>
      <c r="J33" s="504" t="s">
        <v>616</v>
      </c>
      <c r="K33" s="689" t="s">
        <v>9636</v>
      </c>
      <c r="L33" s="504" t="s">
        <v>776</v>
      </c>
      <c r="M33" s="515" t="s">
        <v>9637</v>
      </c>
      <c r="N33" s="504" t="s">
        <v>680</v>
      </c>
      <c r="O33" s="515" t="s">
        <v>9638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9639</v>
      </c>
      <c r="C37" s="491" t="s">
        <v>21</v>
      </c>
      <c r="D37" s="635" t="s">
        <v>9640</v>
      </c>
      <c r="E37" s="620" t="s">
        <v>74</v>
      </c>
      <c r="F37" s="589" t="s">
        <v>9641</v>
      </c>
      <c r="G37" s="491"/>
      <c r="H37" s="488" t="s">
        <v>21</v>
      </c>
      <c r="I37" s="635" t="s">
        <v>9642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9643</v>
      </c>
      <c r="C38" s="491" t="s">
        <v>21</v>
      </c>
      <c r="D38" s="635" t="s">
        <v>9644</v>
      </c>
      <c r="E38" s="620" t="s">
        <v>75</v>
      </c>
      <c r="F38" s="589" t="s">
        <v>9645</v>
      </c>
      <c r="G38" s="491"/>
      <c r="H38" s="488" t="s">
        <v>21</v>
      </c>
      <c r="I38" s="635" t="s">
        <v>9646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9647</v>
      </c>
      <c r="C39" s="491" t="s">
        <v>21</v>
      </c>
      <c r="D39" s="635" t="s">
        <v>9648</v>
      </c>
      <c r="E39" s="620" t="s">
        <v>76</v>
      </c>
      <c r="F39" s="568" t="s">
        <v>9649</v>
      </c>
      <c r="G39" s="491"/>
      <c r="H39" s="491" t="s">
        <v>21</v>
      </c>
      <c r="I39" s="636" t="s">
        <v>9650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9651</v>
      </c>
      <c r="C44" s="516" t="s">
        <v>12577</v>
      </c>
      <c r="D44" s="512" t="s">
        <v>9652</v>
      </c>
      <c r="E44" s="513" t="s">
        <v>9653</v>
      </c>
      <c r="F44" s="781" t="s">
        <v>9654</v>
      </c>
      <c r="G44" s="788" t="s">
        <v>9655</v>
      </c>
      <c r="H44" s="782" t="s">
        <v>9656</v>
      </c>
      <c r="I44" s="783" t="s">
        <v>9657</v>
      </c>
      <c r="J44" s="783" t="s">
        <v>9658</v>
      </c>
      <c r="K44" s="782" t="s">
        <v>9659</v>
      </c>
      <c r="L44" s="788" t="s">
        <v>9660</v>
      </c>
      <c r="M44" s="783" t="s">
        <v>9661</v>
      </c>
      <c r="N44" s="783" t="s">
        <v>9662</v>
      </c>
      <c r="O44" s="783" t="s">
        <v>9663</v>
      </c>
      <c r="P44" s="862" t="s">
        <v>9664</v>
      </c>
      <c r="Q44" s="612"/>
      <c r="R44" s="891"/>
      <c r="S44" s="892"/>
      <c r="T44" s="726" t="s">
        <v>9665</v>
      </c>
    </row>
    <row r="45" spans="1:20" ht="12.75" customHeight="1" x14ac:dyDescent="0.25">
      <c r="A45" s="495">
        <v>2</v>
      </c>
      <c r="B45" s="511" t="s">
        <v>9666</v>
      </c>
      <c r="C45" s="516" t="s">
        <v>12578</v>
      </c>
      <c r="D45" s="512" t="s">
        <v>9667</v>
      </c>
      <c r="E45" s="513" t="s">
        <v>9668</v>
      </c>
      <c r="F45" s="781" t="s">
        <v>9669</v>
      </c>
      <c r="G45" s="788" t="s">
        <v>9670</v>
      </c>
      <c r="H45" s="782" t="s">
        <v>9671</v>
      </c>
      <c r="I45" s="783" t="s">
        <v>9672</v>
      </c>
      <c r="J45" s="783" t="s">
        <v>9673</v>
      </c>
      <c r="K45" s="782" t="s">
        <v>9674</v>
      </c>
      <c r="L45" s="788" t="s">
        <v>9675</v>
      </c>
      <c r="M45" s="783" t="s">
        <v>9676</v>
      </c>
      <c r="N45" s="783" t="s">
        <v>9677</v>
      </c>
      <c r="O45" s="783" t="s">
        <v>9678</v>
      </c>
      <c r="P45" s="863" t="s">
        <v>9679</v>
      </c>
      <c r="Q45" s="602"/>
      <c r="R45" s="891"/>
      <c r="S45" s="892"/>
      <c r="T45" s="727" t="s">
        <v>9680</v>
      </c>
    </row>
    <row r="46" spans="1:20" ht="12.75" customHeight="1" x14ac:dyDescent="0.25">
      <c r="A46" s="495">
        <v>3</v>
      </c>
      <c r="B46" s="511" t="s">
        <v>9681</v>
      </c>
      <c r="C46" s="516" t="s">
        <v>12579</v>
      </c>
      <c r="D46" s="512" t="s">
        <v>9682</v>
      </c>
      <c r="E46" s="513" t="s">
        <v>9683</v>
      </c>
      <c r="F46" s="781" t="s">
        <v>9684</v>
      </c>
      <c r="G46" s="788" t="s">
        <v>9685</v>
      </c>
      <c r="H46" s="782" t="s">
        <v>9686</v>
      </c>
      <c r="I46" s="783" t="s">
        <v>9687</v>
      </c>
      <c r="J46" s="783" t="s">
        <v>9688</v>
      </c>
      <c r="K46" s="782" t="s">
        <v>9689</v>
      </c>
      <c r="L46" s="788" t="s">
        <v>9690</v>
      </c>
      <c r="M46" s="783" t="s">
        <v>9691</v>
      </c>
      <c r="N46" s="783" t="s">
        <v>9692</v>
      </c>
      <c r="O46" s="783" t="s">
        <v>9693</v>
      </c>
      <c r="P46" s="863" t="s">
        <v>9694</v>
      </c>
      <c r="Q46" s="603"/>
      <c r="R46" s="891"/>
      <c r="S46" s="892"/>
      <c r="T46" s="727" t="s">
        <v>9695</v>
      </c>
    </row>
    <row r="47" spans="1:20" ht="12.75" customHeight="1" x14ac:dyDescent="0.25">
      <c r="A47" s="495">
        <v>4</v>
      </c>
      <c r="B47" s="511" t="s">
        <v>9696</v>
      </c>
      <c r="C47" s="516" t="s">
        <v>12580</v>
      </c>
      <c r="D47" s="512" t="s">
        <v>9697</v>
      </c>
      <c r="E47" s="513" t="s">
        <v>9698</v>
      </c>
      <c r="F47" s="781" t="s">
        <v>9699</v>
      </c>
      <c r="G47" s="788" t="s">
        <v>9700</v>
      </c>
      <c r="H47" s="782" t="s">
        <v>9701</v>
      </c>
      <c r="I47" s="783" t="s">
        <v>9702</v>
      </c>
      <c r="J47" s="783" t="s">
        <v>9703</v>
      </c>
      <c r="K47" s="782" t="s">
        <v>9704</v>
      </c>
      <c r="L47" s="788" t="s">
        <v>9705</v>
      </c>
      <c r="M47" s="783" t="s">
        <v>9706</v>
      </c>
      <c r="N47" s="783" t="s">
        <v>9707</v>
      </c>
      <c r="O47" s="783" t="s">
        <v>9708</v>
      </c>
      <c r="P47" s="863" t="s">
        <v>9709</v>
      </c>
      <c r="Q47" s="603"/>
      <c r="R47" s="891"/>
      <c r="S47" s="892"/>
      <c r="T47" s="727" t="s">
        <v>9710</v>
      </c>
    </row>
    <row r="48" spans="1:20" ht="12.75" customHeight="1" x14ac:dyDescent="0.25">
      <c r="A48" s="495">
        <v>5</v>
      </c>
      <c r="B48" s="511" t="s">
        <v>9711</v>
      </c>
      <c r="C48" s="516" t="s">
        <v>12581</v>
      </c>
      <c r="D48" s="512" t="s">
        <v>9712</v>
      </c>
      <c r="E48" s="513" t="s">
        <v>9713</v>
      </c>
      <c r="F48" s="781" t="s">
        <v>9714</v>
      </c>
      <c r="G48" s="788" t="s">
        <v>9715</v>
      </c>
      <c r="H48" s="782" t="s">
        <v>9716</v>
      </c>
      <c r="I48" s="783" t="s">
        <v>9717</v>
      </c>
      <c r="J48" s="783" t="s">
        <v>9718</v>
      </c>
      <c r="K48" s="782" t="s">
        <v>9719</v>
      </c>
      <c r="L48" s="788" t="s">
        <v>9720</v>
      </c>
      <c r="M48" s="783" t="s">
        <v>9721</v>
      </c>
      <c r="N48" s="783" t="s">
        <v>9722</v>
      </c>
      <c r="O48" s="783" t="s">
        <v>9723</v>
      </c>
      <c r="P48" s="863" t="s">
        <v>9724</v>
      </c>
      <c r="Q48" s="603"/>
      <c r="R48" s="891"/>
      <c r="S48" s="892"/>
      <c r="T48" s="727" t="s">
        <v>9725</v>
      </c>
    </row>
    <row r="49" spans="1:20" ht="12.75" customHeight="1" x14ac:dyDescent="0.25">
      <c r="A49" s="495">
        <v>6</v>
      </c>
      <c r="B49" s="511" t="s">
        <v>9726</v>
      </c>
      <c r="C49" s="516" t="s">
        <v>12582</v>
      </c>
      <c r="D49" s="512" t="s">
        <v>9727</v>
      </c>
      <c r="E49" s="513" t="s">
        <v>9728</v>
      </c>
      <c r="F49" s="781" t="s">
        <v>9729</v>
      </c>
      <c r="G49" s="788" t="s">
        <v>9730</v>
      </c>
      <c r="H49" s="782" t="s">
        <v>9731</v>
      </c>
      <c r="I49" s="783" t="s">
        <v>9732</v>
      </c>
      <c r="J49" s="783" t="s">
        <v>9733</v>
      </c>
      <c r="K49" s="782" t="s">
        <v>9734</v>
      </c>
      <c r="L49" s="788" t="s">
        <v>9735</v>
      </c>
      <c r="M49" s="783" t="s">
        <v>9736</v>
      </c>
      <c r="N49" s="783" t="s">
        <v>9737</v>
      </c>
      <c r="O49" s="783" t="s">
        <v>9738</v>
      </c>
      <c r="P49" s="863" t="s">
        <v>9739</v>
      </c>
      <c r="Q49" s="603"/>
      <c r="R49" s="891"/>
      <c r="S49" s="892"/>
      <c r="T49" s="727" t="s">
        <v>9740</v>
      </c>
    </row>
    <row r="50" spans="1:20" ht="12.75" customHeight="1" x14ac:dyDescent="0.25">
      <c r="A50" s="495">
        <v>7</v>
      </c>
      <c r="B50" s="511" t="s">
        <v>9741</v>
      </c>
      <c r="C50" s="516" t="s">
        <v>12583</v>
      </c>
      <c r="D50" s="512" t="s">
        <v>9742</v>
      </c>
      <c r="E50" s="513" t="s">
        <v>9743</v>
      </c>
      <c r="F50" s="781" t="s">
        <v>9744</v>
      </c>
      <c r="G50" s="788" t="s">
        <v>9745</v>
      </c>
      <c r="H50" s="782" t="s">
        <v>9746</v>
      </c>
      <c r="I50" s="783" t="s">
        <v>9747</v>
      </c>
      <c r="J50" s="783" t="s">
        <v>9748</v>
      </c>
      <c r="K50" s="782" t="s">
        <v>9749</v>
      </c>
      <c r="L50" s="788" t="s">
        <v>9750</v>
      </c>
      <c r="M50" s="783" t="s">
        <v>9751</v>
      </c>
      <c r="N50" s="783" t="s">
        <v>9752</v>
      </c>
      <c r="O50" s="783" t="s">
        <v>9753</v>
      </c>
      <c r="P50" s="863" t="s">
        <v>9754</v>
      </c>
      <c r="Q50" s="603"/>
      <c r="R50" s="891"/>
      <c r="S50" s="892"/>
      <c r="T50" s="727" t="s">
        <v>9755</v>
      </c>
    </row>
    <row r="51" spans="1:20" ht="12.75" customHeight="1" x14ac:dyDescent="0.25">
      <c r="A51" s="495">
        <v>8</v>
      </c>
      <c r="B51" s="511" t="s">
        <v>9756</v>
      </c>
      <c r="C51" s="516" t="s">
        <v>12584</v>
      </c>
      <c r="D51" s="512" t="s">
        <v>9757</v>
      </c>
      <c r="E51" s="513" t="s">
        <v>9758</v>
      </c>
      <c r="F51" s="781" t="s">
        <v>9759</v>
      </c>
      <c r="G51" s="788" t="s">
        <v>9760</v>
      </c>
      <c r="H51" s="782" t="s">
        <v>9761</v>
      </c>
      <c r="I51" s="783" t="s">
        <v>9762</v>
      </c>
      <c r="J51" s="783" t="s">
        <v>9763</v>
      </c>
      <c r="K51" s="782" t="s">
        <v>9764</v>
      </c>
      <c r="L51" s="788" t="s">
        <v>9765</v>
      </c>
      <c r="M51" s="783" t="s">
        <v>9766</v>
      </c>
      <c r="N51" s="783" t="s">
        <v>9767</v>
      </c>
      <c r="O51" s="783" t="s">
        <v>9768</v>
      </c>
      <c r="P51" s="863" t="s">
        <v>9769</v>
      </c>
      <c r="Q51" s="603"/>
      <c r="R51" s="891"/>
      <c r="S51" s="892"/>
      <c r="T51" s="727" t="s">
        <v>9770</v>
      </c>
    </row>
    <row r="52" spans="1:20" ht="12.75" customHeight="1" x14ac:dyDescent="0.25">
      <c r="A52" s="495">
        <v>9</v>
      </c>
      <c r="B52" s="511" t="s">
        <v>9771</v>
      </c>
      <c r="C52" s="516" t="s">
        <v>12585</v>
      </c>
      <c r="D52" s="512" t="s">
        <v>9772</v>
      </c>
      <c r="E52" s="513" t="s">
        <v>9773</v>
      </c>
      <c r="F52" s="781" t="s">
        <v>9774</v>
      </c>
      <c r="G52" s="788" t="s">
        <v>9775</v>
      </c>
      <c r="H52" s="782" t="s">
        <v>9776</v>
      </c>
      <c r="I52" s="783" t="s">
        <v>9777</v>
      </c>
      <c r="J52" s="783" t="s">
        <v>9778</v>
      </c>
      <c r="K52" s="782" t="s">
        <v>9779</v>
      </c>
      <c r="L52" s="788" t="s">
        <v>9780</v>
      </c>
      <c r="M52" s="783" t="s">
        <v>9781</v>
      </c>
      <c r="N52" s="783" t="s">
        <v>9782</v>
      </c>
      <c r="O52" s="783" t="s">
        <v>9783</v>
      </c>
      <c r="P52" s="863" t="s">
        <v>9784</v>
      </c>
      <c r="Q52" s="603"/>
      <c r="R52" s="891"/>
      <c r="S52" s="892"/>
      <c r="T52" s="727" t="s">
        <v>9785</v>
      </c>
    </row>
    <row r="53" spans="1:20" ht="12.75" customHeight="1" x14ac:dyDescent="0.25">
      <c r="A53" s="495">
        <v>10</v>
      </c>
      <c r="B53" s="511" t="s">
        <v>9786</v>
      </c>
      <c r="C53" s="516" t="s">
        <v>12586</v>
      </c>
      <c r="D53" s="512" t="s">
        <v>9787</v>
      </c>
      <c r="E53" s="513" t="s">
        <v>9788</v>
      </c>
      <c r="F53" s="781" t="s">
        <v>9789</v>
      </c>
      <c r="G53" s="788" t="s">
        <v>9790</v>
      </c>
      <c r="H53" s="782" t="s">
        <v>9791</v>
      </c>
      <c r="I53" s="783" t="s">
        <v>9792</v>
      </c>
      <c r="J53" s="783" t="s">
        <v>9793</v>
      </c>
      <c r="K53" s="782" t="s">
        <v>9794</v>
      </c>
      <c r="L53" s="788" t="s">
        <v>9795</v>
      </c>
      <c r="M53" s="783" t="s">
        <v>9796</v>
      </c>
      <c r="N53" s="783" t="s">
        <v>9797</v>
      </c>
      <c r="O53" s="783" t="s">
        <v>9798</v>
      </c>
      <c r="P53" s="863" t="s">
        <v>9799</v>
      </c>
      <c r="Q53" s="603"/>
      <c r="R53" s="891"/>
      <c r="S53" s="892"/>
      <c r="T53" s="887" t="s">
        <v>9800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9801</v>
      </c>
      <c r="C55" s="516" t="s">
        <v>12587</v>
      </c>
      <c r="D55" s="512" t="s">
        <v>9802</v>
      </c>
      <c r="E55" s="513" t="s">
        <v>9803</v>
      </c>
      <c r="F55" s="781"/>
      <c r="G55" s="788"/>
      <c r="H55" s="782" t="s">
        <v>9804</v>
      </c>
      <c r="I55" s="783" t="s">
        <v>9805</v>
      </c>
      <c r="J55" s="783" t="s">
        <v>9806</v>
      </c>
      <c r="K55" s="782" t="s">
        <v>9807</v>
      </c>
      <c r="L55" s="788" t="s">
        <v>9808</v>
      </c>
      <c r="M55" s="783" t="s">
        <v>9809</v>
      </c>
      <c r="N55" s="783" t="s">
        <v>9810</v>
      </c>
      <c r="O55" s="783"/>
      <c r="P55" s="862" t="s">
        <v>9811</v>
      </c>
      <c r="Q55" s="603"/>
    </row>
    <row r="56" spans="1:20" ht="12.75" hidden="1" customHeight="1" x14ac:dyDescent="0.25">
      <c r="A56" s="495">
        <v>2</v>
      </c>
      <c r="B56" s="511" t="s">
        <v>9812</v>
      </c>
      <c r="C56" s="516" t="s">
        <v>12588</v>
      </c>
      <c r="D56" s="512" t="s">
        <v>9813</v>
      </c>
      <c r="E56" s="513" t="s">
        <v>9814</v>
      </c>
      <c r="F56" s="781"/>
      <c r="G56" s="788"/>
      <c r="H56" s="782" t="s">
        <v>9815</v>
      </c>
      <c r="I56" s="783" t="s">
        <v>9816</v>
      </c>
      <c r="J56" s="783" t="s">
        <v>9817</v>
      </c>
      <c r="K56" s="782" t="s">
        <v>9818</v>
      </c>
      <c r="L56" s="788" t="s">
        <v>9819</v>
      </c>
      <c r="M56" s="783" t="s">
        <v>9820</v>
      </c>
      <c r="N56" s="783" t="s">
        <v>9821</v>
      </c>
      <c r="O56" s="783"/>
      <c r="P56" s="863" t="s">
        <v>9822</v>
      </c>
      <c r="Q56" s="603"/>
    </row>
    <row r="57" spans="1:20" ht="12.75" hidden="1" customHeight="1" x14ac:dyDescent="0.25">
      <c r="A57" s="495">
        <v>3</v>
      </c>
      <c r="B57" s="511" t="s">
        <v>9823</v>
      </c>
      <c r="C57" s="516" t="s">
        <v>12589</v>
      </c>
      <c r="D57" s="512" t="s">
        <v>9824</v>
      </c>
      <c r="E57" s="513" t="s">
        <v>9825</v>
      </c>
      <c r="F57" s="781"/>
      <c r="G57" s="788"/>
      <c r="H57" s="782" t="s">
        <v>9826</v>
      </c>
      <c r="I57" s="783" t="s">
        <v>9827</v>
      </c>
      <c r="J57" s="783" t="s">
        <v>9828</v>
      </c>
      <c r="K57" s="782" t="s">
        <v>9829</v>
      </c>
      <c r="L57" s="788" t="s">
        <v>9830</v>
      </c>
      <c r="M57" s="783" t="s">
        <v>9831</v>
      </c>
      <c r="N57" s="783" t="s">
        <v>9832</v>
      </c>
      <c r="O57" s="783"/>
      <c r="P57" s="863" t="s">
        <v>9833</v>
      </c>
      <c r="Q57" s="603"/>
    </row>
    <row r="58" spans="1:20" ht="12.75" hidden="1" customHeight="1" x14ac:dyDescent="0.25">
      <c r="A58" s="495">
        <v>4</v>
      </c>
      <c r="B58" s="511" t="s">
        <v>9834</v>
      </c>
      <c r="C58" s="516" t="s">
        <v>12590</v>
      </c>
      <c r="D58" s="512" t="s">
        <v>9835</v>
      </c>
      <c r="E58" s="513" t="s">
        <v>9836</v>
      </c>
      <c r="F58" s="781"/>
      <c r="G58" s="788"/>
      <c r="H58" s="782" t="s">
        <v>9837</v>
      </c>
      <c r="I58" s="783" t="s">
        <v>9838</v>
      </c>
      <c r="J58" s="783" t="s">
        <v>9839</v>
      </c>
      <c r="K58" s="782" t="s">
        <v>9840</v>
      </c>
      <c r="L58" s="788" t="s">
        <v>9841</v>
      </c>
      <c r="M58" s="783" t="s">
        <v>9842</v>
      </c>
      <c r="N58" s="783" t="s">
        <v>9843</v>
      </c>
      <c r="O58" s="783"/>
      <c r="P58" s="863" t="s">
        <v>9844</v>
      </c>
      <c r="Q58" s="603"/>
    </row>
    <row r="59" spans="1:20" ht="12.75" hidden="1" customHeight="1" x14ac:dyDescent="0.25">
      <c r="A59" s="495">
        <v>5</v>
      </c>
      <c r="B59" s="511" t="s">
        <v>9845</v>
      </c>
      <c r="C59" s="516" t="s">
        <v>12591</v>
      </c>
      <c r="D59" s="512" t="s">
        <v>9846</v>
      </c>
      <c r="E59" s="513" t="s">
        <v>9847</v>
      </c>
      <c r="F59" s="781"/>
      <c r="G59" s="788"/>
      <c r="H59" s="782" t="s">
        <v>9848</v>
      </c>
      <c r="I59" s="783" t="s">
        <v>9849</v>
      </c>
      <c r="J59" s="783" t="s">
        <v>9850</v>
      </c>
      <c r="K59" s="782" t="s">
        <v>9851</v>
      </c>
      <c r="L59" s="788" t="s">
        <v>9852</v>
      </c>
      <c r="M59" s="783" t="s">
        <v>9853</v>
      </c>
      <c r="N59" s="783" t="s">
        <v>9854</v>
      </c>
      <c r="O59" s="783"/>
      <c r="P59" s="863" t="s">
        <v>9855</v>
      </c>
      <c r="Q59" s="603"/>
    </row>
    <row r="60" spans="1:20" ht="12.75" hidden="1" customHeight="1" x14ac:dyDescent="0.25">
      <c r="A60" s="495">
        <v>6</v>
      </c>
      <c r="B60" s="511" t="s">
        <v>9856</v>
      </c>
      <c r="C60" s="516" t="s">
        <v>12592</v>
      </c>
      <c r="D60" s="512" t="s">
        <v>9857</v>
      </c>
      <c r="E60" s="513" t="s">
        <v>9858</v>
      </c>
      <c r="F60" s="781"/>
      <c r="G60" s="788"/>
      <c r="H60" s="782" t="s">
        <v>9859</v>
      </c>
      <c r="I60" s="783" t="s">
        <v>9860</v>
      </c>
      <c r="J60" s="783" t="s">
        <v>9861</v>
      </c>
      <c r="K60" s="782" t="s">
        <v>9862</v>
      </c>
      <c r="L60" s="788" t="s">
        <v>9863</v>
      </c>
      <c r="M60" s="783" t="s">
        <v>9864</v>
      </c>
      <c r="N60" s="783" t="s">
        <v>9865</v>
      </c>
      <c r="O60" s="783"/>
      <c r="P60" s="863" t="s">
        <v>9866</v>
      </c>
      <c r="Q60" s="603"/>
    </row>
    <row r="61" spans="1:20" ht="12.75" hidden="1" customHeight="1" x14ac:dyDescent="0.25">
      <c r="A61" s="495">
        <v>7</v>
      </c>
      <c r="B61" s="511" t="s">
        <v>9867</v>
      </c>
      <c r="C61" s="516" t="s">
        <v>12593</v>
      </c>
      <c r="D61" s="512" t="s">
        <v>9868</v>
      </c>
      <c r="E61" s="513" t="s">
        <v>9869</v>
      </c>
      <c r="F61" s="781"/>
      <c r="G61" s="788"/>
      <c r="H61" s="782" t="s">
        <v>9870</v>
      </c>
      <c r="I61" s="783" t="s">
        <v>9871</v>
      </c>
      <c r="J61" s="783" t="s">
        <v>9872</v>
      </c>
      <c r="K61" s="782" t="s">
        <v>9873</v>
      </c>
      <c r="L61" s="788" t="s">
        <v>9874</v>
      </c>
      <c r="M61" s="783" t="s">
        <v>9875</v>
      </c>
      <c r="N61" s="783" t="s">
        <v>9876</v>
      </c>
      <c r="O61" s="783"/>
      <c r="P61" s="863" t="s">
        <v>9877</v>
      </c>
      <c r="Q61" s="603"/>
    </row>
    <row r="62" spans="1:20" ht="12.75" hidden="1" customHeight="1" x14ac:dyDescent="0.25">
      <c r="A62" s="495">
        <v>8</v>
      </c>
      <c r="B62" s="511" t="s">
        <v>9878</v>
      </c>
      <c r="C62" s="516" t="s">
        <v>12594</v>
      </c>
      <c r="D62" s="512" t="s">
        <v>9879</v>
      </c>
      <c r="E62" s="513" t="s">
        <v>9880</v>
      </c>
      <c r="F62" s="781"/>
      <c r="G62" s="788"/>
      <c r="H62" s="782" t="s">
        <v>9881</v>
      </c>
      <c r="I62" s="783" t="s">
        <v>9882</v>
      </c>
      <c r="J62" s="783" t="s">
        <v>9883</v>
      </c>
      <c r="K62" s="782" t="s">
        <v>9884</v>
      </c>
      <c r="L62" s="788" t="s">
        <v>9885</v>
      </c>
      <c r="M62" s="783" t="s">
        <v>9886</v>
      </c>
      <c r="N62" s="783" t="s">
        <v>9887</v>
      </c>
      <c r="O62" s="783"/>
      <c r="P62" s="863" t="s">
        <v>9888</v>
      </c>
      <c r="Q62" s="603"/>
    </row>
    <row r="63" spans="1:20" ht="12.75" hidden="1" customHeight="1" x14ac:dyDescent="0.25">
      <c r="A63" s="495">
        <v>9</v>
      </c>
      <c r="B63" s="511" t="s">
        <v>9889</v>
      </c>
      <c r="C63" s="516" t="s">
        <v>12595</v>
      </c>
      <c r="D63" s="512" t="s">
        <v>9890</v>
      </c>
      <c r="E63" s="513" t="s">
        <v>9891</v>
      </c>
      <c r="F63" s="781"/>
      <c r="G63" s="788"/>
      <c r="H63" s="782" t="s">
        <v>9892</v>
      </c>
      <c r="I63" s="783" t="s">
        <v>9893</v>
      </c>
      <c r="J63" s="783" t="s">
        <v>9894</v>
      </c>
      <c r="K63" s="782" t="s">
        <v>9895</v>
      </c>
      <c r="L63" s="788" t="s">
        <v>9896</v>
      </c>
      <c r="M63" s="783" t="s">
        <v>9897</v>
      </c>
      <c r="N63" s="783" t="s">
        <v>9898</v>
      </c>
      <c r="O63" s="783"/>
      <c r="P63" s="863" t="s">
        <v>9899</v>
      </c>
      <c r="Q63" s="603"/>
    </row>
    <row r="64" spans="1:20" ht="12.75" hidden="1" customHeight="1" x14ac:dyDescent="0.25">
      <c r="A64" s="495">
        <v>10</v>
      </c>
      <c r="B64" s="511" t="s">
        <v>9900</v>
      </c>
      <c r="C64" s="516" t="s">
        <v>12596</v>
      </c>
      <c r="D64" s="512" t="s">
        <v>9901</v>
      </c>
      <c r="E64" s="513" t="s">
        <v>9902</v>
      </c>
      <c r="F64" s="781"/>
      <c r="G64" s="788"/>
      <c r="H64" s="782" t="s">
        <v>9903</v>
      </c>
      <c r="I64" s="783" t="s">
        <v>9904</v>
      </c>
      <c r="J64" s="783" t="s">
        <v>9905</v>
      </c>
      <c r="K64" s="782" t="s">
        <v>9906</v>
      </c>
      <c r="L64" s="788" t="s">
        <v>9907</v>
      </c>
      <c r="M64" s="783" t="s">
        <v>9908</v>
      </c>
      <c r="N64" s="783" t="s">
        <v>9909</v>
      </c>
      <c r="O64" s="783"/>
      <c r="P64" s="863" t="s">
        <v>9910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9911</v>
      </c>
      <c r="C66" s="516" t="s">
        <v>12597</v>
      </c>
      <c r="D66" s="512" t="s">
        <v>9912</v>
      </c>
      <c r="E66" s="513" t="s">
        <v>9913</v>
      </c>
      <c r="F66" s="782" t="s">
        <v>9914</v>
      </c>
      <c r="G66" s="788" t="s">
        <v>9915</v>
      </c>
      <c r="H66" s="782" t="s">
        <v>9916</v>
      </c>
      <c r="I66" s="783" t="s">
        <v>9917</v>
      </c>
      <c r="J66" s="783" t="s">
        <v>9918</v>
      </c>
      <c r="K66" s="782" t="s">
        <v>9919</v>
      </c>
      <c r="L66" s="788" t="s">
        <v>9920</v>
      </c>
      <c r="M66" s="783" t="s">
        <v>9921</v>
      </c>
      <c r="N66" s="783" t="s">
        <v>9922</v>
      </c>
      <c r="O66" s="783" t="s">
        <v>9923</v>
      </c>
      <c r="P66" s="863" t="s">
        <v>9924</v>
      </c>
      <c r="Q66" s="603"/>
    </row>
    <row r="67" spans="1:32" ht="12.75" customHeight="1" x14ac:dyDescent="0.25">
      <c r="A67" s="495">
        <v>2</v>
      </c>
      <c r="B67" s="511" t="s">
        <v>9925</v>
      </c>
      <c r="C67" s="516" t="s">
        <v>12598</v>
      </c>
      <c r="D67" s="512" t="s">
        <v>9926</v>
      </c>
      <c r="E67" s="513" t="s">
        <v>9927</v>
      </c>
      <c r="F67" s="782" t="s">
        <v>9928</v>
      </c>
      <c r="G67" s="788" t="s">
        <v>9929</v>
      </c>
      <c r="H67" s="782" t="s">
        <v>9930</v>
      </c>
      <c r="I67" s="783" t="s">
        <v>9931</v>
      </c>
      <c r="J67" s="783" t="s">
        <v>9932</v>
      </c>
      <c r="K67" s="782" t="s">
        <v>9933</v>
      </c>
      <c r="L67" s="788" t="s">
        <v>9934</v>
      </c>
      <c r="M67" s="783" t="s">
        <v>9935</v>
      </c>
      <c r="N67" s="783" t="s">
        <v>9936</v>
      </c>
      <c r="O67" s="783" t="s">
        <v>9937</v>
      </c>
      <c r="P67" s="863" t="s">
        <v>9938</v>
      </c>
      <c r="Q67" s="603"/>
    </row>
    <row r="68" spans="1:32" ht="12.75" customHeight="1" x14ac:dyDescent="0.25">
      <c r="A68" s="495">
        <v>3</v>
      </c>
      <c r="B68" s="511" t="s">
        <v>9939</v>
      </c>
      <c r="C68" s="516" t="s">
        <v>12599</v>
      </c>
      <c r="D68" s="512" t="s">
        <v>9940</v>
      </c>
      <c r="E68" s="513" t="s">
        <v>9941</v>
      </c>
      <c r="F68" s="782" t="s">
        <v>9942</v>
      </c>
      <c r="G68" s="788" t="s">
        <v>9943</v>
      </c>
      <c r="H68" s="782" t="s">
        <v>9944</v>
      </c>
      <c r="I68" s="783" t="s">
        <v>9945</v>
      </c>
      <c r="J68" s="783" t="s">
        <v>9946</v>
      </c>
      <c r="K68" s="782" t="s">
        <v>9947</v>
      </c>
      <c r="L68" s="788" t="s">
        <v>9948</v>
      </c>
      <c r="M68" s="783" t="s">
        <v>9949</v>
      </c>
      <c r="N68" s="783" t="s">
        <v>9950</v>
      </c>
      <c r="O68" s="783" t="s">
        <v>9951</v>
      </c>
      <c r="P68" s="863" t="s">
        <v>9952</v>
      </c>
      <c r="Q68" s="603"/>
    </row>
    <row r="69" spans="1:32" ht="12.75" customHeight="1" x14ac:dyDescent="0.25">
      <c r="A69" s="495">
        <v>4</v>
      </c>
      <c r="B69" s="511" t="s">
        <v>9953</v>
      </c>
      <c r="C69" s="516" t="s">
        <v>12600</v>
      </c>
      <c r="D69" s="512" t="s">
        <v>9954</v>
      </c>
      <c r="E69" s="513" t="s">
        <v>9955</v>
      </c>
      <c r="F69" s="782" t="s">
        <v>9956</v>
      </c>
      <c r="G69" s="788" t="s">
        <v>9957</v>
      </c>
      <c r="H69" s="782" t="s">
        <v>9958</v>
      </c>
      <c r="I69" s="783" t="s">
        <v>9959</v>
      </c>
      <c r="J69" s="783" t="s">
        <v>9960</v>
      </c>
      <c r="K69" s="782" t="s">
        <v>9961</v>
      </c>
      <c r="L69" s="788" t="s">
        <v>9962</v>
      </c>
      <c r="M69" s="783" t="s">
        <v>9963</v>
      </c>
      <c r="N69" s="783" t="s">
        <v>9964</v>
      </c>
      <c r="O69" s="783" t="s">
        <v>9965</v>
      </c>
      <c r="P69" s="863" t="s">
        <v>9966</v>
      </c>
      <c r="Q69" s="603"/>
    </row>
    <row r="70" spans="1:32" ht="12.75" customHeight="1" thickBot="1" x14ac:dyDescent="0.3">
      <c r="A70" s="813">
        <v>5</v>
      </c>
      <c r="B70" s="511" t="s">
        <v>9967</v>
      </c>
      <c r="C70" s="516" t="s">
        <v>12601</v>
      </c>
      <c r="D70" s="512" t="s">
        <v>9968</v>
      </c>
      <c r="E70" s="513" t="s">
        <v>9969</v>
      </c>
      <c r="F70" s="782" t="s">
        <v>9970</v>
      </c>
      <c r="G70" s="788" t="s">
        <v>9971</v>
      </c>
      <c r="H70" s="782" t="s">
        <v>9972</v>
      </c>
      <c r="I70" s="783" t="s">
        <v>9973</v>
      </c>
      <c r="J70" s="783" t="s">
        <v>9974</v>
      </c>
      <c r="K70" s="782" t="s">
        <v>9975</v>
      </c>
      <c r="L70" s="788" t="s">
        <v>9976</v>
      </c>
      <c r="M70" s="783" t="s">
        <v>9977</v>
      </c>
      <c r="N70" s="783" t="s">
        <v>9978</v>
      </c>
      <c r="O70" s="783" t="s">
        <v>9979</v>
      </c>
      <c r="P70" s="863" t="s">
        <v>9980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9981</v>
      </c>
      <c r="C72" s="516" t="s">
        <v>12602</v>
      </c>
      <c r="D72" s="512" t="s">
        <v>9982</v>
      </c>
      <c r="E72" s="513" t="s">
        <v>9983</v>
      </c>
      <c r="F72" s="781" t="s">
        <v>9984</v>
      </c>
      <c r="G72" s="790" t="s">
        <v>9985</v>
      </c>
      <c r="H72" s="781" t="s">
        <v>9986</v>
      </c>
      <c r="I72" s="781" t="s">
        <v>9987</v>
      </c>
      <c r="J72" s="781" t="s">
        <v>9988</v>
      </c>
      <c r="K72" s="781" t="s">
        <v>9989</v>
      </c>
      <c r="L72" s="790" t="s">
        <v>9990</v>
      </c>
      <c r="M72" s="781" t="s">
        <v>9991</v>
      </c>
      <c r="N72" s="781" t="s">
        <v>9992</v>
      </c>
      <c r="O72" s="781" t="s">
        <v>9993</v>
      </c>
      <c r="P72" s="865" t="s">
        <v>9994</v>
      </c>
      <c r="Q72" s="603"/>
    </row>
    <row r="73" spans="1:32" ht="12.75" hidden="1" customHeight="1" x14ac:dyDescent="0.25">
      <c r="A73" s="495">
        <v>2</v>
      </c>
      <c r="B73" s="511" t="s">
        <v>9995</v>
      </c>
      <c r="C73" s="516" t="s">
        <v>12603</v>
      </c>
      <c r="D73" s="512" t="s">
        <v>9996</v>
      </c>
      <c r="E73" s="513" t="s">
        <v>9997</v>
      </c>
      <c r="F73" s="781" t="s">
        <v>9998</v>
      </c>
      <c r="G73" s="790" t="s">
        <v>9999</v>
      </c>
      <c r="H73" s="781" t="s">
        <v>10000</v>
      </c>
      <c r="I73" s="781" t="s">
        <v>10001</v>
      </c>
      <c r="J73" s="781" t="s">
        <v>10002</v>
      </c>
      <c r="K73" s="781" t="s">
        <v>10003</v>
      </c>
      <c r="L73" s="790" t="s">
        <v>10004</v>
      </c>
      <c r="M73" s="781" t="s">
        <v>10005</v>
      </c>
      <c r="N73" s="781" t="s">
        <v>10006</v>
      </c>
      <c r="O73" s="781" t="s">
        <v>10007</v>
      </c>
      <c r="P73" s="866" t="s">
        <v>10008</v>
      </c>
      <c r="Q73" s="603"/>
    </row>
    <row r="74" spans="1:32" ht="12.75" hidden="1" customHeight="1" x14ac:dyDescent="0.25">
      <c r="A74" s="495">
        <v>3</v>
      </c>
      <c r="B74" s="511" t="s">
        <v>10009</v>
      </c>
      <c r="C74" s="516" t="s">
        <v>12604</v>
      </c>
      <c r="D74" s="512" t="s">
        <v>10010</v>
      </c>
      <c r="E74" s="513" t="s">
        <v>10011</v>
      </c>
      <c r="F74" s="781" t="s">
        <v>10012</v>
      </c>
      <c r="G74" s="790" t="s">
        <v>10013</v>
      </c>
      <c r="H74" s="781" t="s">
        <v>10014</v>
      </c>
      <c r="I74" s="781" t="s">
        <v>10015</v>
      </c>
      <c r="J74" s="781" t="s">
        <v>10016</v>
      </c>
      <c r="K74" s="781" t="s">
        <v>10017</v>
      </c>
      <c r="L74" s="790" t="s">
        <v>10018</v>
      </c>
      <c r="M74" s="781" t="s">
        <v>10019</v>
      </c>
      <c r="N74" s="781" t="s">
        <v>10020</v>
      </c>
      <c r="O74" s="781" t="s">
        <v>10021</v>
      </c>
      <c r="P74" s="866" t="s">
        <v>10022</v>
      </c>
      <c r="Q74" s="603"/>
    </row>
    <row r="75" spans="1:32" ht="12.75" hidden="1" customHeight="1" x14ac:dyDescent="0.25">
      <c r="A75" s="495">
        <v>4</v>
      </c>
      <c r="B75" s="511" t="s">
        <v>10023</v>
      </c>
      <c r="C75" s="516" t="s">
        <v>12605</v>
      </c>
      <c r="D75" s="512" t="s">
        <v>10024</v>
      </c>
      <c r="E75" s="513" t="s">
        <v>10025</v>
      </c>
      <c r="F75" s="781" t="s">
        <v>10026</v>
      </c>
      <c r="G75" s="790" t="s">
        <v>10027</v>
      </c>
      <c r="H75" s="781" t="s">
        <v>10028</v>
      </c>
      <c r="I75" s="781" t="s">
        <v>10029</v>
      </c>
      <c r="J75" s="781" t="s">
        <v>10030</v>
      </c>
      <c r="K75" s="781" t="s">
        <v>10031</v>
      </c>
      <c r="L75" s="790" t="s">
        <v>10032</v>
      </c>
      <c r="M75" s="781" t="s">
        <v>10033</v>
      </c>
      <c r="N75" s="781" t="s">
        <v>10034</v>
      </c>
      <c r="O75" s="781" t="s">
        <v>10035</v>
      </c>
      <c r="P75" s="866" t="s">
        <v>10036</v>
      </c>
      <c r="Q75" s="603"/>
    </row>
    <row r="76" spans="1:32" ht="12.75" hidden="1" customHeight="1" thickBot="1" x14ac:dyDescent="0.3">
      <c r="A76" s="495">
        <v>5</v>
      </c>
      <c r="B76" s="511" t="s">
        <v>10037</v>
      </c>
      <c r="C76" s="516" t="s">
        <v>12606</v>
      </c>
      <c r="D76" s="512" t="s">
        <v>10038</v>
      </c>
      <c r="E76" s="513" t="s">
        <v>10039</v>
      </c>
      <c r="F76" s="781" t="s">
        <v>10040</v>
      </c>
      <c r="G76" s="790" t="s">
        <v>10041</v>
      </c>
      <c r="H76" s="781" t="s">
        <v>10042</v>
      </c>
      <c r="I76" s="781" t="s">
        <v>10043</v>
      </c>
      <c r="J76" s="781" t="s">
        <v>10044</v>
      </c>
      <c r="K76" s="781" t="s">
        <v>10045</v>
      </c>
      <c r="L76" s="790" t="s">
        <v>10046</v>
      </c>
      <c r="M76" s="781" t="s">
        <v>10047</v>
      </c>
      <c r="N76" s="781" t="s">
        <v>10048</v>
      </c>
      <c r="O76" s="781" t="s">
        <v>10049</v>
      </c>
      <c r="P76" s="867" t="s">
        <v>10050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10051</v>
      </c>
      <c r="C78" s="516" t="s">
        <v>12607</v>
      </c>
      <c r="D78" s="512" t="s">
        <v>10052</v>
      </c>
      <c r="E78" s="513" t="s">
        <v>10053</v>
      </c>
      <c r="F78" s="781" t="s">
        <v>10054</v>
      </c>
      <c r="G78" s="790" t="s">
        <v>10055</v>
      </c>
      <c r="H78" s="782" t="s">
        <v>10056</v>
      </c>
      <c r="I78" s="783" t="s">
        <v>10057</v>
      </c>
      <c r="J78" s="783" t="s">
        <v>10058</v>
      </c>
      <c r="K78" s="782" t="s">
        <v>10059</v>
      </c>
      <c r="L78" s="788" t="s">
        <v>10060</v>
      </c>
      <c r="M78" s="783" t="s">
        <v>10061</v>
      </c>
      <c r="N78" s="783" t="s">
        <v>10062</v>
      </c>
      <c r="O78" s="783" t="s">
        <v>10063</v>
      </c>
      <c r="P78" s="863" t="s">
        <v>10064</v>
      </c>
      <c r="Q78" s="603"/>
      <c r="R78" s="854" t="s">
        <v>10065</v>
      </c>
      <c r="S78" s="854" t="s">
        <v>10066</v>
      </c>
      <c r="T78" s="854" t="s">
        <v>10067</v>
      </c>
      <c r="U78" s="854" t="s">
        <v>10068</v>
      </c>
      <c r="V78" s="854" t="s">
        <v>10069</v>
      </c>
      <c r="W78" s="516" t="s">
        <v>12607</v>
      </c>
      <c r="X78" s="516" t="s">
        <v>12607</v>
      </c>
      <c r="Y78" s="516" t="s">
        <v>10070</v>
      </c>
      <c r="Z78" s="854" t="s">
        <v>10071</v>
      </c>
      <c r="AA78" s="854" t="s">
        <v>10072</v>
      </c>
      <c r="AB78" s="854" t="s">
        <v>10073</v>
      </c>
      <c r="AC78" s="857" t="s">
        <v>10074</v>
      </c>
      <c r="AF78" s="726" t="s">
        <v>24193</v>
      </c>
    </row>
    <row r="79" spans="1:32" ht="12.75" customHeight="1" x14ac:dyDescent="0.25">
      <c r="A79" s="495">
        <v>2</v>
      </c>
      <c r="B79" s="511" t="s">
        <v>10075</v>
      </c>
      <c r="C79" s="516" t="s">
        <v>12608</v>
      </c>
      <c r="D79" s="512" t="s">
        <v>10076</v>
      </c>
      <c r="E79" s="513" t="s">
        <v>10077</v>
      </c>
      <c r="F79" s="781" t="s">
        <v>10078</v>
      </c>
      <c r="G79" s="790" t="s">
        <v>10079</v>
      </c>
      <c r="H79" s="782" t="s">
        <v>10080</v>
      </c>
      <c r="I79" s="783" t="s">
        <v>10081</v>
      </c>
      <c r="J79" s="783" t="s">
        <v>10082</v>
      </c>
      <c r="K79" s="782" t="s">
        <v>10083</v>
      </c>
      <c r="L79" s="788" t="s">
        <v>10084</v>
      </c>
      <c r="M79" s="783" t="s">
        <v>10085</v>
      </c>
      <c r="N79" s="783" t="s">
        <v>10086</v>
      </c>
      <c r="O79" s="783" t="s">
        <v>10087</v>
      </c>
      <c r="P79" s="863" t="s">
        <v>10088</v>
      </c>
      <c r="Q79" s="603"/>
      <c r="R79" s="854" t="s">
        <v>10089</v>
      </c>
      <c r="S79" s="854" t="s">
        <v>10090</v>
      </c>
      <c r="T79" s="854" t="s">
        <v>10091</v>
      </c>
      <c r="U79" s="854" t="s">
        <v>10092</v>
      </c>
      <c r="V79" s="854" t="s">
        <v>10093</v>
      </c>
      <c r="W79" s="516" t="s">
        <v>12608</v>
      </c>
      <c r="X79" s="516" t="s">
        <v>12608</v>
      </c>
      <c r="Y79" s="516" t="s">
        <v>10094</v>
      </c>
      <c r="Z79" s="854" t="s">
        <v>10095</v>
      </c>
      <c r="AA79" s="854" t="s">
        <v>10096</v>
      </c>
      <c r="AB79" s="854" t="s">
        <v>10097</v>
      </c>
      <c r="AC79" s="858" t="s">
        <v>10098</v>
      </c>
      <c r="AF79" s="727" t="s">
        <v>24194</v>
      </c>
    </row>
    <row r="80" spans="1:32" ht="12.75" customHeight="1" x14ac:dyDescent="0.25">
      <c r="A80" s="495">
        <v>3</v>
      </c>
      <c r="B80" s="511" t="s">
        <v>10099</v>
      </c>
      <c r="C80" s="516" t="s">
        <v>12609</v>
      </c>
      <c r="D80" s="512" t="s">
        <v>10100</v>
      </c>
      <c r="E80" s="513" t="s">
        <v>10101</v>
      </c>
      <c r="F80" s="781" t="s">
        <v>10102</v>
      </c>
      <c r="G80" s="790" t="s">
        <v>10103</v>
      </c>
      <c r="H80" s="782" t="s">
        <v>10104</v>
      </c>
      <c r="I80" s="783" t="s">
        <v>10105</v>
      </c>
      <c r="J80" s="783" t="s">
        <v>10106</v>
      </c>
      <c r="K80" s="782" t="s">
        <v>10107</v>
      </c>
      <c r="L80" s="788" t="s">
        <v>10108</v>
      </c>
      <c r="M80" s="783" t="s">
        <v>10109</v>
      </c>
      <c r="N80" s="783" t="s">
        <v>10110</v>
      </c>
      <c r="O80" s="783" t="s">
        <v>10111</v>
      </c>
      <c r="P80" s="863" t="s">
        <v>10112</v>
      </c>
      <c r="Q80" s="603"/>
      <c r="R80" s="854" t="s">
        <v>10113</v>
      </c>
      <c r="S80" s="854" t="s">
        <v>10114</v>
      </c>
      <c r="T80" s="854" t="s">
        <v>10115</v>
      </c>
      <c r="U80" s="854" t="s">
        <v>10116</v>
      </c>
      <c r="V80" s="854" t="s">
        <v>10117</v>
      </c>
      <c r="W80" s="516" t="s">
        <v>12609</v>
      </c>
      <c r="X80" s="516" t="s">
        <v>12609</v>
      </c>
      <c r="Y80" s="516" t="s">
        <v>10118</v>
      </c>
      <c r="Z80" s="854" t="s">
        <v>10119</v>
      </c>
      <c r="AA80" s="854" t="s">
        <v>10120</v>
      </c>
      <c r="AB80" s="854" t="s">
        <v>10121</v>
      </c>
      <c r="AC80" s="858" t="s">
        <v>10122</v>
      </c>
      <c r="AF80" s="727" t="s">
        <v>24195</v>
      </c>
    </row>
    <row r="81" spans="1:32" ht="12.75" customHeight="1" x14ac:dyDescent="0.25">
      <c r="A81" s="495">
        <v>4</v>
      </c>
      <c r="B81" s="511" t="s">
        <v>10123</v>
      </c>
      <c r="C81" s="516" t="s">
        <v>12610</v>
      </c>
      <c r="D81" s="512" t="s">
        <v>10124</v>
      </c>
      <c r="E81" s="513" t="s">
        <v>10125</v>
      </c>
      <c r="F81" s="781" t="s">
        <v>10126</v>
      </c>
      <c r="G81" s="790" t="s">
        <v>10127</v>
      </c>
      <c r="H81" s="782" t="s">
        <v>10128</v>
      </c>
      <c r="I81" s="783" t="s">
        <v>10129</v>
      </c>
      <c r="J81" s="783" t="s">
        <v>10130</v>
      </c>
      <c r="K81" s="782" t="s">
        <v>10131</v>
      </c>
      <c r="L81" s="788" t="s">
        <v>10132</v>
      </c>
      <c r="M81" s="783" t="s">
        <v>10133</v>
      </c>
      <c r="N81" s="783" t="s">
        <v>10134</v>
      </c>
      <c r="O81" s="783" t="s">
        <v>10135</v>
      </c>
      <c r="P81" s="863" t="s">
        <v>10136</v>
      </c>
      <c r="Q81" s="603"/>
      <c r="R81" s="854" t="s">
        <v>10137</v>
      </c>
      <c r="S81" s="854" t="s">
        <v>10138</v>
      </c>
      <c r="T81" s="854" t="s">
        <v>10139</v>
      </c>
      <c r="U81" s="854" t="s">
        <v>10140</v>
      </c>
      <c r="V81" s="854" t="s">
        <v>10141</v>
      </c>
      <c r="W81" s="516" t="s">
        <v>12610</v>
      </c>
      <c r="X81" s="516" t="s">
        <v>12610</v>
      </c>
      <c r="Y81" s="516" t="s">
        <v>10142</v>
      </c>
      <c r="Z81" s="854" t="s">
        <v>10143</v>
      </c>
      <c r="AA81" s="854" t="s">
        <v>10144</v>
      </c>
      <c r="AB81" s="854" t="s">
        <v>10145</v>
      </c>
      <c r="AC81" s="858" t="s">
        <v>10146</v>
      </c>
      <c r="AF81" s="727" t="s">
        <v>24196</v>
      </c>
    </row>
    <row r="82" spans="1:32" ht="12.75" customHeight="1" thickBot="1" x14ac:dyDescent="0.3">
      <c r="A82" s="495">
        <v>5</v>
      </c>
      <c r="B82" s="511" t="s">
        <v>10147</v>
      </c>
      <c r="C82" s="516" t="s">
        <v>12611</v>
      </c>
      <c r="D82" s="512" t="s">
        <v>10148</v>
      </c>
      <c r="E82" s="513" t="s">
        <v>10149</v>
      </c>
      <c r="F82" s="781" t="s">
        <v>10150</v>
      </c>
      <c r="G82" s="790" t="s">
        <v>10151</v>
      </c>
      <c r="H82" s="782" t="s">
        <v>10152</v>
      </c>
      <c r="I82" s="783" t="s">
        <v>10153</v>
      </c>
      <c r="J82" s="783" t="s">
        <v>10154</v>
      </c>
      <c r="K82" s="782" t="s">
        <v>10155</v>
      </c>
      <c r="L82" s="788" t="s">
        <v>10156</v>
      </c>
      <c r="M82" s="783" t="s">
        <v>10157</v>
      </c>
      <c r="N82" s="783" t="s">
        <v>10158</v>
      </c>
      <c r="O82" s="783" t="s">
        <v>10159</v>
      </c>
      <c r="P82" s="863" t="s">
        <v>10160</v>
      </c>
      <c r="Q82" s="603"/>
      <c r="R82" s="854" t="s">
        <v>10161</v>
      </c>
      <c r="S82" s="854" t="s">
        <v>10162</v>
      </c>
      <c r="T82" s="854" t="s">
        <v>10163</v>
      </c>
      <c r="U82" s="854" t="s">
        <v>10164</v>
      </c>
      <c r="V82" s="854" t="s">
        <v>10165</v>
      </c>
      <c r="W82" s="516" t="s">
        <v>12611</v>
      </c>
      <c r="X82" s="516" t="s">
        <v>12611</v>
      </c>
      <c r="Y82" s="516" t="s">
        <v>10166</v>
      </c>
      <c r="Z82" s="854" t="s">
        <v>10167</v>
      </c>
      <c r="AA82" s="854" t="s">
        <v>10168</v>
      </c>
      <c r="AB82" s="854" t="s">
        <v>10169</v>
      </c>
      <c r="AC82" s="858" t="s">
        <v>10170</v>
      </c>
      <c r="AF82" s="727" t="s">
        <v>24197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10171</v>
      </c>
      <c r="C84" s="516" t="s">
        <v>12612</v>
      </c>
      <c r="D84" s="512" t="s">
        <v>10172</v>
      </c>
      <c r="E84" s="513" t="s">
        <v>10173</v>
      </c>
      <c r="F84" s="781" t="s">
        <v>10174</v>
      </c>
      <c r="G84" s="790" t="s">
        <v>10175</v>
      </c>
      <c r="H84" s="782" t="s">
        <v>10176</v>
      </c>
      <c r="I84" s="783" t="s">
        <v>10177</v>
      </c>
      <c r="J84" s="783" t="s">
        <v>10178</v>
      </c>
      <c r="K84" s="782" t="s">
        <v>10179</v>
      </c>
      <c r="L84" s="788" t="s">
        <v>10180</v>
      </c>
      <c r="M84" s="783" t="s">
        <v>10181</v>
      </c>
      <c r="N84" s="783" t="s">
        <v>10182</v>
      </c>
      <c r="O84" s="783"/>
      <c r="P84" s="863" t="s">
        <v>10183</v>
      </c>
      <c r="Q84" s="603"/>
      <c r="R84" s="854" t="s">
        <v>10184</v>
      </c>
      <c r="S84" s="854" t="s">
        <v>10185</v>
      </c>
      <c r="T84" s="854" t="s">
        <v>10186</v>
      </c>
      <c r="U84" s="854" t="s">
        <v>10187</v>
      </c>
      <c r="V84" s="854" t="s">
        <v>10188</v>
      </c>
      <c r="W84" s="516" t="s">
        <v>12612</v>
      </c>
      <c r="X84" s="516" t="s">
        <v>12612</v>
      </c>
      <c r="Y84" s="516" t="s">
        <v>10189</v>
      </c>
      <c r="Z84" s="854" t="s">
        <v>10190</v>
      </c>
      <c r="AA84" s="854" t="s">
        <v>10191</v>
      </c>
      <c r="AB84" s="854" t="s">
        <v>10192</v>
      </c>
      <c r="AC84" s="858" t="s">
        <v>10193</v>
      </c>
      <c r="AF84" s="726" t="s">
        <v>24198</v>
      </c>
    </row>
    <row r="85" spans="1:32" ht="12.75" customHeight="1" x14ac:dyDescent="0.25">
      <c r="A85" s="495">
        <v>2</v>
      </c>
      <c r="B85" s="511" t="s">
        <v>10194</v>
      </c>
      <c r="C85" s="516" t="s">
        <v>12613</v>
      </c>
      <c r="D85" s="512" t="s">
        <v>10195</v>
      </c>
      <c r="E85" s="513" t="s">
        <v>10196</v>
      </c>
      <c r="F85" s="781" t="s">
        <v>10197</v>
      </c>
      <c r="G85" s="790" t="s">
        <v>10198</v>
      </c>
      <c r="H85" s="782" t="s">
        <v>10199</v>
      </c>
      <c r="I85" s="783" t="s">
        <v>10200</v>
      </c>
      <c r="J85" s="783" t="s">
        <v>10201</v>
      </c>
      <c r="K85" s="782" t="s">
        <v>10202</v>
      </c>
      <c r="L85" s="788" t="s">
        <v>10203</v>
      </c>
      <c r="M85" s="783" t="s">
        <v>10204</v>
      </c>
      <c r="N85" s="783" t="s">
        <v>10205</v>
      </c>
      <c r="O85" s="783"/>
      <c r="P85" s="863" t="s">
        <v>10206</v>
      </c>
      <c r="Q85" s="603"/>
      <c r="R85" s="854" t="s">
        <v>10207</v>
      </c>
      <c r="S85" s="854" t="s">
        <v>10208</v>
      </c>
      <c r="T85" s="854" t="s">
        <v>10209</v>
      </c>
      <c r="U85" s="854" t="s">
        <v>10210</v>
      </c>
      <c r="V85" s="854" t="s">
        <v>10211</v>
      </c>
      <c r="W85" s="516" t="s">
        <v>12613</v>
      </c>
      <c r="X85" s="516" t="s">
        <v>12613</v>
      </c>
      <c r="Y85" s="516" t="s">
        <v>10212</v>
      </c>
      <c r="Z85" s="854" t="s">
        <v>10213</v>
      </c>
      <c r="AA85" s="854" t="s">
        <v>10214</v>
      </c>
      <c r="AB85" s="854" t="s">
        <v>10215</v>
      </c>
      <c r="AC85" s="858" t="s">
        <v>10216</v>
      </c>
      <c r="AF85" s="727" t="s">
        <v>24199</v>
      </c>
    </row>
    <row r="86" spans="1:32" ht="12.75" customHeight="1" x14ac:dyDescent="0.25">
      <c r="A86" s="495">
        <v>3</v>
      </c>
      <c r="B86" s="511" t="s">
        <v>10217</v>
      </c>
      <c r="C86" s="516" t="s">
        <v>12614</v>
      </c>
      <c r="D86" s="512" t="s">
        <v>10218</v>
      </c>
      <c r="E86" s="513" t="s">
        <v>10219</v>
      </c>
      <c r="F86" s="781" t="s">
        <v>10220</v>
      </c>
      <c r="G86" s="790" t="s">
        <v>10221</v>
      </c>
      <c r="H86" s="782" t="s">
        <v>10222</v>
      </c>
      <c r="I86" s="783" t="s">
        <v>10223</v>
      </c>
      <c r="J86" s="783" t="s">
        <v>10224</v>
      </c>
      <c r="K86" s="782" t="s">
        <v>10225</v>
      </c>
      <c r="L86" s="788" t="s">
        <v>10226</v>
      </c>
      <c r="M86" s="783" t="s">
        <v>10227</v>
      </c>
      <c r="N86" s="783" t="s">
        <v>10228</v>
      </c>
      <c r="O86" s="783"/>
      <c r="P86" s="863" t="s">
        <v>10229</v>
      </c>
      <c r="Q86" s="603"/>
      <c r="R86" s="854" t="s">
        <v>10230</v>
      </c>
      <c r="S86" s="854" t="s">
        <v>10231</v>
      </c>
      <c r="T86" s="854" t="s">
        <v>10232</v>
      </c>
      <c r="U86" s="854" t="s">
        <v>10233</v>
      </c>
      <c r="V86" s="854" t="s">
        <v>10234</v>
      </c>
      <c r="W86" s="516" t="s">
        <v>12614</v>
      </c>
      <c r="X86" s="516" t="s">
        <v>12614</v>
      </c>
      <c r="Y86" s="516" t="s">
        <v>10235</v>
      </c>
      <c r="Z86" s="854" t="s">
        <v>10236</v>
      </c>
      <c r="AA86" s="854" t="s">
        <v>10237</v>
      </c>
      <c r="AB86" s="854" t="s">
        <v>10238</v>
      </c>
      <c r="AC86" s="858" t="s">
        <v>10239</v>
      </c>
      <c r="AF86" s="727" t="s">
        <v>24200</v>
      </c>
    </row>
    <row r="87" spans="1:32" ht="12.75" customHeight="1" x14ac:dyDescent="0.25">
      <c r="A87" s="495">
        <v>4</v>
      </c>
      <c r="B87" s="511" t="s">
        <v>10240</v>
      </c>
      <c r="C87" s="516" t="s">
        <v>12615</v>
      </c>
      <c r="D87" s="512" t="s">
        <v>10241</v>
      </c>
      <c r="E87" s="513" t="s">
        <v>10242</v>
      </c>
      <c r="F87" s="781" t="s">
        <v>10243</v>
      </c>
      <c r="G87" s="790" t="s">
        <v>10244</v>
      </c>
      <c r="H87" s="782" t="s">
        <v>10245</v>
      </c>
      <c r="I87" s="783" t="s">
        <v>10246</v>
      </c>
      <c r="J87" s="783" t="s">
        <v>10247</v>
      </c>
      <c r="K87" s="782" t="s">
        <v>10248</v>
      </c>
      <c r="L87" s="788" t="s">
        <v>10249</v>
      </c>
      <c r="M87" s="783" t="s">
        <v>10250</v>
      </c>
      <c r="N87" s="783" t="s">
        <v>10251</v>
      </c>
      <c r="O87" s="783"/>
      <c r="P87" s="863" t="s">
        <v>10252</v>
      </c>
      <c r="Q87" s="603"/>
      <c r="R87" s="854" t="s">
        <v>10253</v>
      </c>
      <c r="S87" s="854" t="s">
        <v>10254</v>
      </c>
      <c r="T87" s="854" t="s">
        <v>10255</v>
      </c>
      <c r="U87" s="854" t="s">
        <v>10256</v>
      </c>
      <c r="V87" s="854" t="s">
        <v>10257</v>
      </c>
      <c r="W87" s="516" t="s">
        <v>12615</v>
      </c>
      <c r="X87" s="516" t="s">
        <v>12615</v>
      </c>
      <c r="Y87" s="516" t="s">
        <v>10258</v>
      </c>
      <c r="Z87" s="854" t="s">
        <v>10259</v>
      </c>
      <c r="AA87" s="854" t="s">
        <v>10260</v>
      </c>
      <c r="AB87" s="854" t="s">
        <v>10261</v>
      </c>
      <c r="AC87" s="858" t="s">
        <v>10262</v>
      </c>
      <c r="AF87" s="727" t="s">
        <v>24201</v>
      </c>
    </row>
    <row r="88" spans="1:32" ht="12.75" customHeight="1" x14ac:dyDescent="0.25">
      <c r="A88" s="495">
        <v>5</v>
      </c>
      <c r="B88" s="583" t="s">
        <v>10263</v>
      </c>
      <c r="C88" s="584" t="s">
        <v>12616</v>
      </c>
      <c r="D88" s="585" t="s">
        <v>10265</v>
      </c>
      <c r="E88" s="586" t="s">
        <v>10266</v>
      </c>
      <c r="F88" s="785" t="s">
        <v>10267</v>
      </c>
      <c r="G88" s="869" t="s">
        <v>10268</v>
      </c>
      <c r="H88" s="786" t="s">
        <v>10269</v>
      </c>
      <c r="I88" s="787" t="s">
        <v>10270</v>
      </c>
      <c r="J88" s="787" t="s">
        <v>10271</v>
      </c>
      <c r="K88" s="786" t="s">
        <v>10272</v>
      </c>
      <c r="L88" s="791" t="s">
        <v>10273</v>
      </c>
      <c r="M88" s="787" t="s">
        <v>10274</v>
      </c>
      <c r="N88" s="787" t="s">
        <v>10275</v>
      </c>
      <c r="O88" s="787"/>
      <c r="P88" s="868" t="s">
        <v>10276</v>
      </c>
      <c r="Q88" s="603"/>
      <c r="R88" s="855" t="s">
        <v>10277</v>
      </c>
      <c r="S88" s="856" t="s">
        <v>10278</v>
      </c>
      <c r="T88" s="856" t="s">
        <v>10279</v>
      </c>
      <c r="U88" s="856" t="s">
        <v>10280</v>
      </c>
      <c r="V88" s="856" t="s">
        <v>10281</v>
      </c>
      <c r="W88" s="584" t="s">
        <v>10264</v>
      </c>
      <c r="X88" s="584" t="s">
        <v>10264</v>
      </c>
      <c r="Y88" s="584" t="s">
        <v>10282</v>
      </c>
      <c r="Z88" s="856" t="s">
        <v>10283</v>
      </c>
      <c r="AA88" s="856" t="s">
        <v>10284</v>
      </c>
      <c r="AB88" s="856" t="s">
        <v>10285</v>
      </c>
      <c r="AC88" s="859" t="s">
        <v>10286</v>
      </c>
      <c r="AF88" s="727" t="s">
        <v>24202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10287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10288</v>
      </c>
      <c r="D91" s="580" t="s">
        <v>93</v>
      </c>
      <c r="E91" s="692" t="s">
        <v>10289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10290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10291</v>
      </c>
      <c r="N94" s="574"/>
      <c r="O94" s="596" t="s">
        <v>3121</v>
      </c>
      <c r="P94" s="514" t="s">
        <v>10292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10293</v>
      </c>
      <c r="Z94" s="571" t="s">
        <v>1708</v>
      </c>
      <c r="AA94" s="572"/>
      <c r="AB94" s="558" t="s">
        <v>10294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10295</v>
      </c>
      <c r="E95" s="503" t="s">
        <v>97</v>
      </c>
      <c r="F95" s="577"/>
      <c r="G95" s="514" t="s">
        <v>10296</v>
      </c>
      <c r="H95" s="577" t="s">
        <v>682</v>
      </c>
      <c r="I95" s="514" t="s">
        <v>10297</v>
      </c>
      <c r="J95" s="503" t="s">
        <v>483</v>
      </c>
      <c r="K95" s="577"/>
      <c r="L95" s="514" t="s">
        <v>10298</v>
      </c>
      <c r="M95" s="577"/>
      <c r="O95" s="596" t="s">
        <v>3122</v>
      </c>
      <c r="P95" s="514" t="s">
        <v>10299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10300</v>
      </c>
      <c r="Z95" s="571" t="s">
        <v>1709</v>
      </c>
      <c r="AA95" s="572"/>
      <c r="AB95" s="558" t="s">
        <v>10301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10302</v>
      </c>
      <c r="E96" s="503" t="s">
        <v>2217</v>
      </c>
      <c r="F96" s="577"/>
      <c r="G96" s="508" t="s">
        <v>10303</v>
      </c>
      <c r="H96" s="577" t="s">
        <v>683</v>
      </c>
      <c r="I96" s="508" t="s">
        <v>10304</v>
      </c>
      <c r="J96" s="503" t="s">
        <v>481</v>
      </c>
      <c r="K96" s="577"/>
      <c r="L96" s="589" t="s">
        <v>10305</v>
      </c>
      <c r="M96" s="577"/>
      <c r="N96" s="577"/>
      <c r="O96" s="596" t="s">
        <v>3123</v>
      </c>
      <c r="P96" s="514" t="s">
        <v>10306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10307</v>
      </c>
      <c r="E97" s="503" t="s">
        <v>2216</v>
      </c>
      <c r="F97" s="577"/>
      <c r="G97" s="508" t="s">
        <v>10308</v>
      </c>
      <c r="H97" s="577" t="s">
        <v>684</v>
      </c>
      <c r="I97" s="508" t="s">
        <v>10309</v>
      </c>
      <c r="J97" s="503" t="s">
        <v>99</v>
      </c>
      <c r="K97" s="577"/>
      <c r="L97" s="690" t="s">
        <v>10310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10311</v>
      </c>
      <c r="M98" s="577"/>
      <c r="N98" s="577"/>
      <c r="O98" s="596" t="s">
        <v>98</v>
      </c>
      <c r="P98" s="796" t="s">
        <v>10312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10313</v>
      </c>
      <c r="D99" s="578"/>
      <c r="E99" s="578" t="s">
        <v>680</v>
      </c>
      <c r="F99" s="578"/>
      <c r="G99" s="872" t="s">
        <v>10314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10315</v>
      </c>
      <c r="W99" s="817"/>
      <c r="X99" s="817"/>
      <c r="Y99" s="818" t="s">
        <v>10316</v>
      </c>
      <c r="Z99" s="819" t="s">
        <v>10317</v>
      </c>
      <c r="AA99" s="820"/>
      <c r="AB99" s="539"/>
      <c r="AC99" s="540" t="s">
        <v>1604</v>
      </c>
      <c r="AD99" s="538" t="s">
        <v>10308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10318</v>
      </c>
      <c r="V100" s="822" t="s">
        <v>10319</v>
      </c>
      <c r="W100" s="823"/>
      <c r="X100" s="823"/>
      <c r="Y100" s="824" t="s">
        <v>1313</v>
      </c>
      <c r="Z100" s="825" t="s">
        <v>2655</v>
      </c>
      <c r="AA100" s="826" t="s">
        <v>10320</v>
      </c>
      <c r="AB100" s="542" t="s">
        <v>10321</v>
      </c>
      <c r="AC100" s="540" t="s">
        <v>1605</v>
      </c>
      <c r="AD100" s="556" t="s">
        <v>10303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10322</v>
      </c>
      <c r="V101" s="822" t="s">
        <v>10323</v>
      </c>
      <c r="W101" s="823"/>
      <c r="X101" s="823"/>
      <c r="Y101" s="824">
        <v>1</v>
      </c>
      <c r="Z101" s="825" t="s">
        <v>2657</v>
      </c>
      <c r="AA101" s="826" t="s">
        <v>10324</v>
      </c>
      <c r="AB101" s="542" t="s">
        <v>10325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10326</v>
      </c>
      <c r="E102" s="577"/>
      <c r="F102" s="577"/>
      <c r="G102" s="489" t="s">
        <v>103</v>
      </c>
      <c r="H102" s="514"/>
      <c r="I102" s="577" t="s">
        <v>10327</v>
      </c>
      <c r="J102" s="577" t="s">
        <v>104</v>
      </c>
      <c r="K102" s="691" t="s">
        <v>10328</v>
      </c>
      <c r="L102" s="577"/>
      <c r="M102" s="489" t="s">
        <v>2659</v>
      </c>
      <c r="N102" s="577" t="s">
        <v>10329</v>
      </c>
      <c r="O102" s="753" t="s">
        <v>2661</v>
      </c>
      <c r="P102" s="691" t="s">
        <v>10330</v>
      </c>
      <c r="Q102" s="483"/>
      <c r="S102" s="541">
        <v>4</v>
      </c>
      <c r="T102" s="827" t="s">
        <v>10331</v>
      </c>
      <c r="U102" s="828" t="s">
        <v>10332</v>
      </c>
      <c r="V102" s="822" t="s">
        <v>10333</v>
      </c>
      <c r="W102" s="823" t="s">
        <v>10334</v>
      </c>
      <c r="X102" s="829" t="s">
        <v>10335</v>
      </c>
      <c r="Y102" s="824" t="s">
        <v>2663</v>
      </c>
      <c r="Z102" s="825" t="s">
        <v>10336</v>
      </c>
      <c r="AA102" s="826" t="s">
        <v>10337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10338</v>
      </c>
      <c r="E103" s="577"/>
      <c r="F103" s="577"/>
      <c r="G103" s="503" t="s">
        <v>106</v>
      </c>
      <c r="H103" s="577"/>
      <c r="I103" s="577"/>
      <c r="J103" s="577"/>
      <c r="K103" s="514" t="s">
        <v>10339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10340</v>
      </c>
      <c r="U103" s="828" t="s">
        <v>10341</v>
      </c>
      <c r="V103" s="822" t="s">
        <v>10342</v>
      </c>
      <c r="W103" s="823" t="s">
        <v>10343</v>
      </c>
      <c r="X103" s="829" t="s">
        <v>10344</v>
      </c>
      <c r="Y103" s="824" t="s">
        <v>2667</v>
      </c>
      <c r="Z103" s="825" t="s">
        <v>10345</v>
      </c>
      <c r="AA103" s="826" t="s">
        <v>10346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10347</v>
      </c>
      <c r="O104" s="753" t="s">
        <v>2673</v>
      </c>
      <c r="P104" s="691" t="s">
        <v>10348</v>
      </c>
      <c r="Q104" s="483"/>
      <c r="S104" s="541">
        <v>6</v>
      </c>
      <c r="T104" s="827" t="s">
        <v>10349</v>
      </c>
      <c r="U104" s="828" t="s">
        <v>10350</v>
      </c>
      <c r="V104" s="822" t="s">
        <v>10351</v>
      </c>
      <c r="W104" s="823" t="s">
        <v>10352</v>
      </c>
      <c r="X104" s="829" t="s">
        <v>10353</v>
      </c>
      <c r="Y104" s="824" t="s">
        <v>2675</v>
      </c>
      <c r="Z104" s="825" t="s">
        <v>10354</v>
      </c>
      <c r="AA104" s="826" t="s">
        <v>10355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10356</v>
      </c>
      <c r="U105" s="828" t="s">
        <v>10357</v>
      </c>
      <c r="V105" s="822" t="s">
        <v>10358</v>
      </c>
      <c r="W105" s="823" t="s">
        <v>10359</v>
      </c>
      <c r="X105" s="829" t="s">
        <v>10360</v>
      </c>
      <c r="Y105" s="824" t="s">
        <v>2679</v>
      </c>
      <c r="Z105" s="825" t="s">
        <v>10361</v>
      </c>
      <c r="AA105" s="826" t="s">
        <v>10362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10363</v>
      </c>
      <c r="U106" s="828" t="s">
        <v>10364</v>
      </c>
      <c r="V106" s="822" t="s">
        <v>10365</v>
      </c>
      <c r="W106" s="823" t="s">
        <v>10366</v>
      </c>
      <c r="X106" s="829" t="s">
        <v>10367</v>
      </c>
      <c r="Y106" s="824" t="s">
        <v>2681</v>
      </c>
      <c r="Z106" s="825" t="s">
        <v>10368</v>
      </c>
      <c r="AA106" s="826" t="s">
        <v>10369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10370</v>
      </c>
      <c r="U107" s="828" t="s">
        <v>10371</v>
      </c>
      <c r="V107" s="822" t="s">
        <v>10372</v>
      </c>
      <c r="W107" s="823" t="s">
        <v>10373</v>
      </c>
      <c r="X107" s="829" t="s">
        <v>10374</v>
      </c>
      <c r="Y107" s="824" t="s">
        <v>2683</v>
      </c>
      <c r="Z107" s="825" t="s">
        <v>10375</v>
      </c>
      <c r="AA107" s="826" t="s">
        <v>10376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10377</v>
      </c>
      <c r="U108" s="828" t="s">
        <v>10378</v>
      </c>
      <c r="V108" s="822" t="s">
        <v>10379</v>
      </c>
      <c r="W108" s="823" t="s">
        <v>10380</v>
      </c>
      <c r="X108" s="829" t="s">
        <v>10381</v>
      </c>
      <c r="Y108" s="824" t="s">
        <v>2685</v>
      </c>
      <c r="Z108" s="825" t="s">
        <v>10382</v>
      </c>
      <c r="AA108" s="826" t="s">
        <v>10383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10384</v>
      </c>
      <c r="U109" s="828" t="s">
        <v>10385</v>
      </c>
      <c r="V109" s="822" t="s">
        <v>10386</v>
      </c>
      <c r="W109" s="823" t="s">
        <v>10387</v>
      </c>
      <c r="X109" s="829" t="s">
        <v>10388</v>
      </c>
      <c r="Y109" s="824" t="s">
        <v>2689</v>
      </c>
      <c r="Z109" s="825" t="s">
        <v>10389</v>
      </c>
      <c r="AA109" s="826" t="s">
        <v>10390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12995</v>
      </c>
      <c r="K110" s="911" t="s">
        <v>12941</v>
      </c>
      <c r="L110" s="912" t="s">
        <v>12996</v>
      </c>
      <c r="M110" s="911" t="s">
        <v>12942</v>
      </c>
      <c r="N110" s="912" t="s">
        <v>12997</v>
      </c>
      <c r="O110" s="911" t="s">
        <v>12943</v>
      </c>
      <c r="P110" s="912" t="s">
        <v>12998</v>
      </c>
      <c r="Q110" s="906" t="s">
        <v>13159</v>
      </c>
      <c r="R110" s="907" t="s">
        <v>10391</v>
      </c>
      <c r="S110" s="545">
        <v>12</v>
      </c>
      <c r="T110" s="827" t="s">
        <v>10392</v>
      </c>
      <c r="U110" s="828" t="s">
        <v>10393</v>
      </c>
      <c r="V110" s="822" t="s">
        <v>10394</v>
      </c>
      <c r="W110" s="823" t="s">
        <v>10395</v>
      </c>
      <c r="X110" s="829" t="s">
        <v>10396</v>
      </c>
      <c r="Y110" s="824" t="s">
        <v>2693</v>
      </c>
      <c r="Z110" s="825" t="s">
        <v>10397</v>
      </c>
      <c r="AA110" s="826" t="s">
        <v>10398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10399</v>
      </c>
      <c r="U111" s="828" t="s">
        <v>10400</v>
      </c>
      <c r="V111" s="822" t="s">
        <v>10401</v>
      </c>
      <c r="W111" s="823" t="s">
        <v>10402</v>
      </c>
      <c r="X111" s="829" t="s">
        <v>10403</v>
      </c>
      <c r="Y111" s="824" t="s">
        <v>2697</v>
      </c>
      <c r="Z111" s="825" t="s">
        <v>10404</v>
      </c>
      <c r="AA111" s="826" t="s">
        <v>10405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10406</v>
      </c>
      <c r="U112" s="828" t="s">
        <v>10407</v>
      </c>
      <c r="V112" s="822" t="s">
        <v>10408</v>
      </c>
      <c r="W112" s="823" t="s">
        <v>10409</v>
      </c>
      <c r="X112" s="829" t="s">
        <v>10410</v>
      </c>
      <c r="Y112" s="824" t="s">
        <v>2701</v>
      </c>
      <c r="Z112" s="825" t="s">
        <v>10411</v>
      </c>
      <c r="AA112" s="826" t="s">
        <v>10412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10413</v>
      </c>
      <c r="U113" s="831" t="s">
        <v>10414</v>
      </c>
      <c r="V113" s="832" t="s">
        <v>10415</v>
      </c>
      <c r="W113" s="833" t="s">
        <v>10416</v>
      </c>
      <c r="X113" s="834" t="s">
        <v>10417</v>
      </c>
      <c r="Y113" s="835" t="s">
        <v>2705</v>
      </c>
      <c r="Z113" s="836" t="s">
        <v>10418</v>
      </c>
      <c r="AA113" s="837" t="s">
        <v>10419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10420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10294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10421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10422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12999</v>
      </c>
      <c r="K120" s="911" t="s">
        <v>12941</v>
      </c>
      <c r="L120" s="914" t="s">
        <v>13000</v>
      </c>
      <c r="M120" s="911" t="s">
        <v>12942</v>
      </c>
      <c r="N120" s="914" t="s">
        <v>13001</v>
      </c>
      <c r="O120" s="911" t="s">
        <v>12943</v>
      </c>
      <c r="P120" s="914" t="s">
        <v>13002</v>
      </c>
      <c r="Q120" s="906" t="s">
        <v>13159</v>
      </c>
      <c r="R120" s="908" t="s">
        <v>10423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10296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13003</v>
      </c>
      <c r="K121" s="911" t="s">
        <v>12941</v>
      </c>
      <c r="L121" s="914" t="s">
        <v>13004</v>
      </c>
      <c r="M121" s="911" t="s">
        <v>12942</v>
      </c>
      <c r="N121" s="914" t="s">
        <v>13005</v>
      </c>
      <c r="O121" s="911" t="s">
        <v>12943</v>
      </c>
      <c r="P121" s="914" t="s">
        <v>13006</v>
      </c>
      <c r="Q121" s="906" t="s">
        <v>13159</v>
      </c>
      <c r="R121" s="908" t="s">
        <v>10424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13007</v>
      </c>
      <c r="K123" s="911" t="s">
        <v>12941</v>
      </c>
      <c r="L123" s="914" t="s">
        <v>13008</v>
      </c>
      <c r="M123" s="911" t="s">
        <v>12942</v>
      </c>
      <c r="N123" s="914" t="s">
        <v>13009</v>
      </c>
      <c r="O123" s="911" t="s">
        <v>12943</v>
      </c>
      <c r="P123" s="914" t="s">
        <v>13010</v>
      </c>
      <c r="Q123" s="906" t="s">
        <v>13159</v>
      </c>
      <c r="R123" s="908" t="s">
        <v>10425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10426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10427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10428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10429</v>
      </c>
      <c r="L131" s="501"/>
      <c r="N131" s="648" t="s">
        <v>664</v>
      </c>
      <c r="O131" s="923" t="s">
        <v>10430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10431</v>
      </c>
      <c r="G132" s="650" t="s">
        <v>2744</v>
      </c>
      <c r="H132" s="504"/>
      <c r="I132" s="501"/>
      <c r="J132" s="651" t="s">
        <v>660</v>
      </c>
      <c r="K132" s="924" t="s">
        <v>10432</v>
      </c>
      <c r="L132" s="501"/>
      <c r="N132" s="648" t="s">
        <v>665</v>
      </c>
      <c r="O132" s="924" t="s">
        <v>10433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10434</v>
      </c>
      <c r="L133" s="501"/>
      <c r="N133" s="648" t="s">
        <v>666</v>
      </c>
      <c r="O133" s="924" t="s">
        <v>10435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10436</v>
      </c>
      <c r="L134" s="501"/>
      <c r="N134" s="648" t="s">
        <v>667</v>
      </c>
      <c r="O134" s="924" t="s">
        <v>10437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10438</v>
      </c>
      <c r="L135" s="501"/>
      <c r="N135" s="648" t="s">
        <v>668</v>
      </c>
      <c r="O135" s="924" t="s">
        <v>10439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3" priority="3">
      <formula>$L$10="DIECASTING_MATL"</formula>
    </cfRule>
  </conditionalFormatting>
  <conditionalFormatting sqref="L13:L14">
    <cfRule type="expression" dxfId="111" priority="2">
      <formula>$L$10="TUBE"</formula>
    </cfRule>
  </conditionalFormatting>
  <conditionalFormatting sqref="L15">
    <cfRule type="expression" dxfId="109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10440</v>
      </c>
      <c r="D5" s="501"/>
      <c r="E5" s="488" t="s">
        <v>152</v>
      </c>
      <c r="F5" s="475" t="s">
        <v>10441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10442</v>
      </c>
      <c r="D6" s="501"/>
      <c r="E6" s="488" t="s">
        <v>482</v>
      </c>
      <c r="F6" s="521" t="s">
        <v>10443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10444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10445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12448</v>
      </c>
      <c r="D10" s="619"/>
      <c r="E10" s="620" t="s">
        <v>352</v>
      </c>
      <c r="F10" s="668" t="s">
        <v>10446</v>
      </c>
      <c r="G10" s="504"/>
      <c r="H10" s="620" t="s">
        <v>62</v>
      </c>
      <c r="I10" s="519" t="s">
        <v>10447</v>
      </c>
      <c r="J10" s="504"/>
      <c r="K10" s="620" t="s">
        <v>652</v>
      </c>
      <c r="L10" s="561" t="s">
        <v>10448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10449</v>
      </c>
      <c r="W10" s="499"/>
      <c r="X10" s="499"/>
      <c r="Y10" s="861" t="s">
        <v>59</v>
      </c>
      <c r="AB10" s="614"/>
      <c r="AD10" s="501"/>
      <c r="BP10" s="793" t="s">
        <v>10450</v>
      </c>
    </row>
    <row r="11" spans="1:68" ht="12.75" customHeight="1" x14ac:dyDescent="0.25">
      <c r="A11" s="611" t="s">
        <v>428</v>
      </c>
      <c r="B11" s="501"/>
      <c r="C11" s="561" t="s">
        <v>10451</v>
      </c>
      <c r="D11" s="501"/>
      <c r="E11" s="620" t="s">
        <v>57</v>
      </c>
      <c r="F11" s="808" t="s">
        <v>10452</v>
      </c>
      <c r="G11" s="491" t="s">
        <v>58</v>
      </c>
      <c r="H11" s="620" t="s">
        <v>53</v>
      </c>
      <c r="I11" s="806" t="s">
        <v>10453</v>
      </c>
      <c r="J11" s="491" t="s">
        <v>54</v>
      </c>
      <c r="K11" s="620" t="s">
        <v>3405</v>
      </c>
      <c r="L11" s="806" t="s">
        <v>10454</v>
      </c>
      <c r="M11" s="491" t="s">
        <v>3411</v>
      </c>
      <c r="N11" s="620" t="s">
        <v>447</v>
      </c>
      <c r="O11" s="519" t="s">
        <v>10455</v>
      </c>
      <c r="P11" s="491"/>
      <c r="Q11" s="613"/>
      <c r="R11" s="747" t="s">
        <v>646</v>
      </c>
      <c r="S11" s="519" t="s">
        <v>10456</v>
      </c>
      <c r="T11" s="614"/>
      <c r="U11" s="620" t="s">
        <v>2537</v>
      </c>
      <c r="V11" s="519" t="s">
        <v>10457</v>
      </c>
      <c r="W11" s="499"/>
      <c r="X11" s="499"/>
      <c r="Y11" s="861" t="s">
        <v>59</v>
      </c>
      <c r="BP11" s="484" t="s">
        <v>10458</v>
      </c>
    </row>
    <row r="12" spans="1:68" ht="12.75" customHeight="1" x14ac:dyDescent="0.25">
      <c r="A12" s="488" t="s">
        <v>351</v>
      </c>
      <c r="B12" s="491"/>
      <c r="C12" s="561" t="s">
        <v>10459</v>
      </c>
      <c r="D12" s="501"/>
      <c r="E12" s="620" t="s">
        <v>3149</v>
      </c>
      <c r="F12" s="520" t="s">
        <v>10460</v>
      </c>
      <c r="G12" s="491" t="s">
        <v>59</v>
      </c>
      <c r="H12" s="620" t="s">
        <v>3396</v>
      </c>
      <c r="I12" s="846" t="s">
        <v>10461</v>
      </c>
      <c r="J12" s="491" t="s">
        <v>3399</v>
      </c>
      <c r="K12" s="620" t="s">
        <v>3406</v>
      </c>
      <c r="L12" s="793" t="s">
        <v>10462</v>
      </c>
      <c r="M12" s="543" t="s">
        <v>65</v>
      </c>
      <c r="N12" s="620" t="s">
        <v>158</v>
      </c>
      <c r="O12" s="520" t="s">
        <v>10463</v>
      </c>
      <c r="P12" s="491"/>
      <c r="Q12" s="613"/>
      <c r="R12" s="747"/>
      <c r="S12" s="812"/>
      <c r="T12" s="614"/>
      <c r="U12" s="620" t="s">
        <v>2539</v>
      </c>
      <c r="V12" s="669" t="s">
        <v>10464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10465</v>
      </c>
      <c r="D13" s="488" t="s">
        <v>59</v>
      </c>
      <c r="E13" s="620" t="s">
        <v>60</v>
      </c>
      <c r="F13" s="666" t="s">
        <v>10466</v>
      </c>
      <c r="G13" s="491" t="s">
        <v>59</v>
      </c>
      <c r="H13" s="620" t="s">
        <v>3397</v>
      </c>
      <c r="I13" s="847" t="s">
        <v>10467</v>
      </c>
      <c r="J13" s="491" t="s">
        <v>3399</v>
      </c>
      <c r="K13" s="620" t="s">
        <v>3400</v>
      </c>
      <c r="L13" s="849" t="s">
        <v>10468</v>
      </c>
      <c r="M13" s="491" t="s">
        <v>3402</v>
      </c>
      <c r="N13" s="620" t="s">
        <v>63</v>
      </c>
      <c r="O13" s="477" t="s">
        <v>10469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10470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10471</v>
      </c>
      <c r="G14" s="491"/>
      <c r="H14" s="620" t="s">
        <v>3398</v>
      </c>
      <c r="I14" s="848" t="s">
        <v>10472</v>
      </c>
      <c r="J14" s="491"/>
      <c r="K14" s="620" t="s">
        <v>3401</v>
      </c>
      <c r="L14" s="850" t="s">
        <v>10473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10474</v>
      </c>
      <c r="T14" s="614"/>
      <c r="U14" s="620" t="s">
        <v>2542</v>
      </c>
      <c r="V14" s="669" t="s">
        <v>10475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10476</v>
      </c>
      <c r="D15" s="543" t="s">
        <v>65</v>
      </c>
      <c r="E15" s="620" t="s">
        <v>61</v>
      </c>
      <c r="F15" s="666" t="s">
        <v>10477</v>
      </c>
      <c r="G15" s="488" t="s">
        <v>59</v>
      </c>
      <c r="H15" s="620" t="s">
        <v>67</v>
      </c>
      <c r="I15" s="793" t="s">
        <v>10478</v>
      </c>
      <c r="J15" s="491"/>
      <c r="K15" s="620" t="s">
        <v>3403</v>
      </c>
      <c r="L15" s="850" t="s">
        <v>10479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10480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10481</v>
      </c>
      <c r="G16" s="491"/>
      <c r="H16" s="673" t="s">
        <v>656</v>
      </c>
      <c r="I16" s="518" t="s">
        <v>10482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10483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24393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10484</v>
      </c>
      <c r="D19" s="491" t="s">
        <v>463</v>
      </c>
      <c r="E19" s="589" t="s">
        <v>10485</v>
      </c>
      <c r="F19" s="488" t="s">
        <v>617</v>
      </c>
      <c r="G19" s="688" t="s">
        <v>10486</v>
      </c>
      <c r="H19" s="488" t="s">
        <v>615</v>
      </c>
      <c r="I19" s="589" t="s">
        <v>10487</v>
      </c>
      <c r="J19" s="504" t="s">
        <v>616</v>
      </c>
      <c r="K19" s="688" t="s">
        <v>10488</v>
      </c>
      <c r="L19" s="488" t="s">
        <v>776</v>
      </c>
      <c r="M19" s="517" t="s">
        <v>10489</v>
      </c>
      <c r="N19" s="504" t="s">
        <v>680</v>
      </c>
      <c r="O19" s="517" t="s">
        <v>10490</v>
      </c>
      <c r="P19" s="491"/>
      <c r="Q19" s="613"/>
      <c r="R19" s="491"/>
      <c r="S19" s="589" t="s">
        <v>10491</v>
      </c>
    </row>
    <row r="20" spans="1:44" ht="12.75" customHeight="1" x14ac:dyDescent="0.25">
      <c r="A20" s="498" t="s">
        <v>70</v>
      </c>
      <c r="B20" s="488" t="s">
        <v>496</v>
      </c>
      <c r="C20" s="568" t="s">
        <v>10492</v>
      </c>
      <c r="D20" s="491" t="s">
        <v>463</v>
      </c>
      <c r="E20" s="568" t="s">
        <v>10493</v>
      </c>
      <c r="F20" s="488" t="s">
        <v>617</v>
      </c>
      <c r="G20" s="689" t="s">
        <v>10494</v>
      </c>
      <c r="H20" s="488" t="s">
        <v>615</v>
      </c>
      <c r="I20" s="568" t="s">
        <v>10495</v>
      </c>
      <c r="J20" s="504" t="s">
        <v>616</v>
      </c>
      <c r="K20" s="689" t="s">
        <v>10496</v>
      </c>
      <c r="L20" s="488" t="s">
        <v>776</v>
      </c>
      <c r="M20" s="515" t="s">
        <v>10497</v>
      </c>
      <c r="N20" s="504" t="s">
        <v>680</v>
      </c>
      <c r="O20" s="515" t="s">
        <v>10498</v>
      </c>
      <c r="P20" s="491"/>
      <c r="Q20" s="613"/>
      <c r="R20" s="491"/>
      <c r="S20" s="568" t="s">
        <v>10499</v>
      </c>
    </row>
    <row r="21" spans="1:44" ht="12.75" customHeight="1" x14ac:dyDescent="0.25">
      <c r="A21" s="498" t="s">
        <v>72</v>
      </c>
      <c r="B21" s="488" t="s">
        <v>496</v>
      </c>
      <c r="C21" s="568" t="s">
        <v>10500</v>
      </c>
      <c r="D21" s="491" t="s">
        <v>463</v>
      </c>
      <c r="E21" s="568" t="s">
        <v>10501</v>
      </c>
      <c r="F21" s="488" t="s">
        <v>617</v>
      </c>
      <c r="G21" s="689" t="s">
        <v>10502</v>
      </c>
      <c r="H21" s="488" t="s">
        <v>615</v>
      </c>
      <c r="I21" s="568" t="s">
        <v>10503</v>
      </c>
      <c r="J21" s="504" t="s">
        <v>616</v>
      </c>
      <c r="K21" s="689" t="s">
        <v>10504</v>
      </c>
      <c r="L21" s="488" t="s">
        <v>776</v>
      </c>
      <c r="M21" s="515" t="s">
        <v>10505</v>
      </c>
      <c r="N21" s="504" t="s">
        <v>680</v>
      </c>
      <c r="O21" s="515" t="s">
        <v>10506</v>
      </c>
      <c r="P21" s="491"/>
      <c r="Q21" s="613"/>
      <c r="R21" s="491"/>
      <c r="S21" s="568" t="s">
        <v>10507</v>
      </c>
    </row>
    <row r="22" spans="1:44" ht="12.75" customHeight="1" x14ac:dyDescent="0.25">
      <c r="A22" s="498" t="s">
        <v>74</v>
      </c>
      <c r="B22" s="488" t="s">
        <v>496</v>
      </c>
      <c r="C22" s="568" t="s">
        <v>10508</v>
      </c>
      <c r="D22" s="491" t="s">
        <v>463</v>
      </c>
      <c r="E22" s="568" t="s">
        <v>10509</v>
      </c>
      <c r="F22" s="488" t="s">
        <v>617</v>
      </c>
      <c r="G22" s="689" t="s">
        <v>10510</v>
      </c>
      <c r="H22" s="488" t="s">
        <v>615</v>
      </c>
      <c r="I22" s="568" t="s">
        <v>10511</v>
      </c>
      <c r="J22" s="504" t="s">
        <v>616</v>
      </c>
      <c r="K22" s="689" t="s">
        <v>10512</v>
      </c>
      <c r="L22" s="488" t="s">
        <v>776</v>
      </c>
      <c r="M22" s="515" t="s">
        <v>10513</v>
      </c>
      <c r="N22" s="504" t="s">
        <v>680</v>
      </c>
      <c r="O22" s="515" t="s">
        <v>10514</v>
      </c>
      <c r="P22" s="491"/>
      <c r="Q22" s="613"/>
      <c r="R22" s="491"/>
      <c r="S22" s="568" t="s">
        <v>10515</v>
      </c>
    </row>
    <row r="23" spans="1:44" ht="12.75" customHeight="1" x14ac:dyDescent="0.25">
      <c r="A23" s="498" t="s">
        <v>75</v>
      </c>
      <c r="B23" s="488" t="s">
        <v>496</v>
      </c>
      <c r="C23" s="568" t="s">
        <v>10516</v>
      </c>
      <c r="D23" s="491" t="s">
        <v>463</v>
      </c>
      <c r="E23" s="568" t="s">
        <v>10517</v>
      </c>
      <c r="F23" s="488" t="s">
        <v>617</v>
      </c>
      <c r="G23" s="689" t="s">
        <v>10518</v>
      </c>
      <c r="H23" s="488" t="s">
        <v>615</v>
      </c>
      <c r="I23" s="568" t="s">
        <v>10519</v>
      </c>
      <c r="J23" s="504" t="s">
        <v>616</v>
      </c>
      <c r="K23" s="689" t="s">
        <v>10520</v>
      </c>
      <c r="L23" s="488" t="s">
        <v>776</v>
      </c>
      <c r="M23" s="515" t="s">
        <v>10521</v>
      </c>
      <c r="N23" s="504" t="s">
        <v>680</v>
      </c>
      <c r="O23" s="515" t="s">
        <v>10522</v>
      </c>
      <c r="P23" s="491"/>
      <c r="Q23" s="613"/>
      <c r="R23" s="491"/>
      <c r="S23" s="568" t="s">
        <v>10523</v>
      </c>
    </row>
    <row r="24" spans="1:44" ht="12.75" customHeight="1" x14ac:dyDescent="0.25">
      <c r="A24" s="498" t="s">
        <v>76</v>
      </c>
      <c r="B24" s="504" t="s">
        <v>496</v>
      </c>
      <c r="C24" s="568" t="s">
        <v>10524</v>
      </c>
      <c r="D24" s="491" t="s">
        <v>463</v>
      </c>
      <c r="E24" s="568" t="s">
        <v>10525</v>
      </c>
      <c r="F24" s="488" t="s">
        <v>617</v>
      </c>
      <c r="G24" s="689" t="s">
        <v>10526</v>
      </c>
      <c r="H24" s="488" t="s">
        <v>615</v>
      </c>
      <c r="I24" s="568" t="s">
        <v>10527</v>
      </c>
      <c r="J24" s="504" t="s">
        <v>616</v>
      </c>
      <c r="K24" s="689" t="s">
        <v>10528</v>
      </c>
      <c r="L24" s="488" t="s">
        <v>776</v>
      </c>
      <c r="M24" s="515" t="s">
        <v>10529</v>
      </c>
      <c r="N24" s="504" t="s">
        <v>680</v>
      </c>
      <c r="O24" s="515" t="s">
        <v>10530</v>
      </c>
      <c r="P24" s="491"/>
      <c r="Q24" s="613"/>
      <c r="R24" s="491"/>
      <c r="S24" s="568" t="s">
        <v>10531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10532</v>
      </c>
      <c r="H26" s="800"/>
      <c r="I26" s="800"/>
      <c r="J26" s="799" t="s">
        <v>616</v>
      </c>
      <c r="K26" s="801" t="s">
        <v>10533</v>
      </c>
      <c r="L26" s="800"/>
      <c r="M26" s="800"/>
      <c r="N26" s="742"/>
      <c r="Q26" s="724"/>
      <c r="R26" s="499"/>
      <c r="AR26" s="723" t="s">
        <v>10450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10534</v>
      </c>
      <c r="H27" s="800"/>
      <c r="I27" s="800"/>
      <c r="J27" s="799" t="s">
        <v>616</v>
      </c>
      <c r="K27" s="802" t="s">
        <v>10535</v>
      </c>
      <c r="L27" s="800"/>
      <c r="M27" s="800"/>
      <c r="N27" s="742"/>
      <c r="Q27" s="613"/>
      <c r="AR27" s="723" t="s">
        <v>10458</v>
      </c>
    </row>
    <row r="28" spans="1:44" ht="12.75" customHeight="1" x14ac:dyDescent="0.25">
      <c r="A28" s="498" t="s">
        <v>69</v>
      </c>
      <c r="B28" s="488" t="s">
        <v>496</v>
      </c>
      <c r="C28" s="589" t="s">
        <v>10536</v>
      </c>
      <c r="D28" s="488" t="s">
        <v>463</v>
      </c>
      <c r="E28" s="589" t="s">
        <v>10537</v>
      </c>
      <c r="F28" s="488" t="s">
        <v>617</v>
      </c>
      <c r="G28" s="688" t="s">
        <v>10538</v>
      </c>
      <c r="H28" s="488" t="s">
        <v>615</v>
      </c>
      <c r="I28" s="589" t="s">
        <v>10539</v>
      </c>
      <c r="J28" s="504" t="s">
        <v>616</v>
      </c>
      <c r="K28" s="688" t="s">
        <v>10540</v>
      </c>
      <c r="L28" s="504" t="s">
        <v>776</v>
      </c>
      <c r="M28" s="518" t="s">
        <v>10541</v>
      </c>
      <c r="N28" s="504" t="s">
        <v>680</v>
      </c>
      <c r="O28" s="518" t="s">
        <v>10542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10543</v>
      </c>
      <c r="D29" s="488" t="s">
        <v>463</v>
      </c>
      <c r="E29" s="568" t="s">
        <v>10544</v>
      </c>
      <c r="F29" s="488" t="s">
        <v>617</v>
      </c>
      <c r="G29" s="689" t="s">
        <v>10545</v>
      </c>
      <c r="H29" s="488" t="s">
        <v>615</v>
      </c>
      <c r="I29" s="568" t="s">
        <v>10546</v>
      </c>
      <c r="J29" s="504" t="s">
        <v>616</v>
      </c>
      <c r="K29" s="689" t="s">
        <v>10547</v>
      </c>
      <c r="L29" s="504" t="s">
        <v>776</v>
      </c>
      <c r="M29" s="515" t="s">
        <v>10548</v>
      </c>
      <c r="N29" s="504" t="s">
        <v>680</v>
      </c>
      <c r="O29" s="515" t="s">
        <v>10549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10550</v>
      </c>
      <c r="D30" s="488" t="s">
        <v>463</v>
      </c>
      <c r="E30" s="568" t="s">
        <v>10551</v>
      </c>
      <c r="F30" s="488" t="s">
        <v>617</v>
      </c>
      <c r="G30" s="689" t="s">
        <v>10552</v>
      </c>
      <c r="H30" s="488" t="s">
        <v>615</v>
      </c>
      <c r="I30" s="568" t="s">
        <v>10553</v>
      </c>
      <c r="J30" s="504" t="s">
        <v>616</v>
      </c>
      <c r="K30" s="689" t="s">
        <v>10554</v>
      </c>
      <c r="L30" s="504" t="s">
        <v>776</v>
      </c>
      <c r="M30" s="515" t="s">
        <v>10555</v>
      </c>
      <c r="N30" s="504" t="s">
        <v>680</v>
      </c>
      <c r="O30" s="515" t="s">
        <v>10556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10557</v>
      </c>
      <c r="D31" s="488" t="s">
        <v>463</v>
      </c>
      <c r="E31" s="568" t="s">
        <v>10558</v>
      </c>
      <c r="F31" s="488" t="s">
        <v>617</v>
      </c>
      <c r="G31" s="689" t="s">
        <v>10559</v>
      </c>
      <c r="H31" s="488" t="s">
        <v>615</v>
      </c>
      <c r="I31" s="568" t="s">
        <v>10560</v>
      </c>
      <c r="J31" s="504" t="s">
        <v>616</v>
      </c>
      <c r="K31" s="689" t="s">
        <v>10561</v>
      </c>
      <c r="L31" s="504" t="s">
        <v>776</v>
      </c>
      <c r="M31" s="515" t="s">
        <v>10562</v>
      </c>
      <c r="N31" s="504" t="s">
        <v>680</v>
      </c>
      <c r="O31" s="515" t="s">
        <v>10563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10564</v>
      </c>
      <c r="D32" s="488" t="s">
        <v>463</v>
      </c>
      <c r="E32" s="568" t="s">
        <v>10565</v>
      </c>
      <c r="F32" s="488" t="s">
        <v>617</v>
      </c>
      <c r="G32" s="689" t="s">
        <v>10566</v>
      </c>
      <c r="H32" s="488" t="s">
        <v>615</v>
      </c>
      <c r="I32" s="568" t="s">
        <v>10567</v>
      </c>
      <c r="J32" s="504" t="s">
        <v>616</v>
      </c>
      <c r="K32" s="689" t="s">
        <v>10568</v>
      </c>
      <c r="L32" s="504" t="s">
        <v>776</v>
      </c>
      <c r="M32" s="515" t="s">
        <v>10569</v>
      </c>
      <c r="N32" s="504" t="s">
        <v>680</v>
      </c>
      <c r="O32" s="515" t="s">
        <v>10570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10571</v>
      </c>
      <c r="D33" s="488" t="s">
        <v>463</v>
      </c>
      <c r="E33" s="568" t="s">
        <v>10572</v>
      </c>
      <c r="F33" s="488" t="s">
        <v>617</v>
      </c>
      <c r="G33" s="689" t="s">
        <v>10573</v>
      </c>
      <c r="H33" s="488" t="s">
        <v>615</v>
      </c>
      <c r="I33" s="568" t="s">
        <v>10574</v>
      </c>
      <c r="J33" s="504" t="s">
        <v>616</v>
      </c>
      <c r="K33" s="689" t="s">
        <v>10575</v>
      </c>
      <c r="L33" s="504" t="s">
        <v>776</v>
      </c>
      <c r="M33" s="515" t="s">
        <v>10576</v>
      </c>
      <c r="N33" s="504" t="s">
        <v>680</v>
      </c>
      <c r="O33" s="515" t="s">
        <v>10577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10578</v>
      </c>
      <c r="C37" s="491" t="s">
        <v>21</v>
      </c>
      <c r="D37" s="635" t="s">
        <v>10579</v>
      </c>
      <c r="E37" s="620" t="s">
        <v>74</v>
      </c>
      <c r="F37" s="589" t="s">
        <v>10580</v>
      </c>
      <c r="G37" s="491"/>
      <c r="H37" s="488" t="s">
        <v>21</v>
      </c>
      <c r="I37" s="635" t="s">
        <v>10581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10582</v>
      </c>
      <c r="C38" s="491" t="s">
        <v>21</v>
      </c>
      <c r="D38" s="635" t="s">
        <v>10583</v>
      </c>
      <c r="E38" s="620" t="s">
        <v>75</v>
      </c>
      <c r="F38" s="589" t="s">
        <v>10584</v>
      </c>
      <c r="G38" s="491"/>
      <c r="H38" s="488" t="s">
        <v>21</v>
      </c>
      <c r="I38" s="635" t="s">
        <v>10585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10586</v>
      </c>
      <c r="C39" s="491" t="s">
        <v>21</v>
      </c>
      <c r="D39" s="635" t="s">
        <v>10587</v>
      </c>
      <c r="E39" s="620" t="s">
        <v>76</v>
      </c>
      <c r="F39" s="568" t="s">
        <v>10588</v>
      </c>
      <c r="G39" s="491"/>
      <c r="H39" s="491" t="s">
        <v>21</v>
      </c>
      <c r="I39" s="636" t="s">
        <v>10589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10590</v>
      </c>
      <c r="C44" s="516" t="s">
        <v>12617</v>
      </c>
      <c r="D44" s="512" t="s">
        <v>10591</v>
      </c>
      <c r="E44" s="513" t="s">
        <v>10592</v>
      </c>
      <c r="F44" s="781" t="s">
        <v>10593</v>
      </c>
      <c r="G44" s="788" t="s">
        <v>10594</v>
      </c>
      <c r="H44" s="782" t="s">
        <v>10595</v>
      </c>
      <c r="I44" s="783" t="s">
        <v>10596</v>
      </c>
      <c r="J44" s="783" t="s">
        <v>10597</v>
      </c>
      <c r="K44" s="782" t="s">
        <v>10598</v>
      </c>
      <c r="L44" s="788" t="s">
        <v>10599</v>
      </c>
      <c r="M44" s="783" t="s">
        <v>10600</v>
      </c>
      <c r="N44" s="783" t="s">
        <v>10601</v>
      </c>
      <c r="O44" s="783" t="s">
        <v>10602</v>
      </c>
      <c r="P44" s="862" t="s">
        <v>10603</v>
      </c>
      <c r="Q44" s="612"/>
      <c r="R44" s="891"/>
      <c r="S44" s="892"/>
      <c r="T44" s="726" t="s">
        <v>10604</v>
      </c>
    </row>
    <row r="45" spans="1:20" ht="12.75" customHeight="1" x14ac:dyDescent="0.25">
      <c r="A45" s="495">
        <v>2</v>
      </c>
      <c r="B45" s="511" t="s">
        <v>10605</v>
      </c>
      <c r="C45" s="516" t="s">
        <v>12618</v>
      </c>
      <c r="D45" s="512" t="s">
        <v>10606</v>
      </c>
      <c r="E45" s="513" t="s">
        <v>10607</v>
      </c>
      <c r="F45" s="781" t="s">
        <v>10608</v>
      </c>
      <c r="G45" s="788" t="s">
        <v>10609</v>
      </c>
      <c r="H45" s="782" t="s">
        <v>10610</v>
      </c>
      <c r="I45" s="783" t="s">
        <v>10611</v>
      </c>
      <c r="J45" s="783" t="s">
        <v>10612</v>
      </c>
      <c r="K45" s="782" t="s">
        <v>10613</v>
      </c>
      <c r="L45" s="788" t="s">
        <v>10614</v>
      </c>
      <c r="M45" s="783" t="s">
        <v>10615</v>
      </c>
      <c r="N45" s="783" t="s">
        <v>10616</v>
      </c>
      <c r="O45" s="783" t="s">
        <v>10617</v>
      </c>
      <c r="P45" s="863" t="s">
        <v>10618</v>
      </c>
      <c r="Q45" s="602"/>
      <c r="R45" s="891"/>
      <c r="S45" s="892"/>
      <c r="T45" s="727" t="s">
        <v>10619</v>
      </c>
    </row>
    <row r="46" spans="1:20" ht="12.75" customHeight="1" x14ac:dyDescent="0.25">
      <c r="A46" s="495">
        <v>3</v>
      </c>
      <c r="B46" s="511" t="s">
        <v>10620</v>
      </c>
      <c r="C46" s="516" t="s">
        <v>12619</v>
      </c>
      <c r="D46" s="512" t="s">
        <v>10621</v>
      </c>
      <c r="E46" s="513" t="s">
        <v>10622</v>
      </c>
      <c r="F46" s="781" t="s">
        <v>10623</v>
      </c>
      <c r="G46" s="788" t="s">
        <v>10624</v>
      </c>
      <c r="H46" s="782" t="s">
        <v>10625</v>
      </c>
      <c r="I46" s="783" t="s">
        <v>10626</v>
      </c>
      <c r="J46" s="783" t="s">
        <v>10627</v>
      </c>
      <c r="K46" s="782" t="s">
        <v>10628</v>
      </c>
      <c r="L46" s="788" t="s">
        <v>10629</v>
      </c>
      <c r="M46" s="783" t="s">
        <v>10630</v>
      </c>
      <c r="N46" s="783" t="s">
        <v>10631</v>
      </c>
      <c r="O46" s="783" t="s">
        <v>10632</v>
      </c>
      <c r="P46" s="863" t="s">
        <v>10633</v>
      </c>
      <c r="Q46" s="603"/>
      <c r="R46" s="891"/>
      <c r="S46" s="892"/>
      <c r="T46" s="727" t="s">
        <v>10634</v>
      </c>
    </row>
    <row r="47" spans="1:20" ht="12.75" customHeight="1" x14ac:dyDescent="0.25">
      <c r="A47" s="495">
        <v>4</v>
      </c>
      <c r="B47" s="511" t="s">
        <v>10635</v>
      </c>
      <c r="C47" s="516" t="s">
        <v>12620</v>
      </c>
      <c r="D47" s="512" t="s">
        <v>10636</v>
      </c>
      <c r="E47" s="513" t="s">
        <v>10637</v>
      </c>
      <c r="F47" s="781" t="s">
        <v>10638</v>
      </c>
      <c r="G47" s="788" t="s">
        <v>10639</v>
      </c>
      <c r="H47" s="782" t="s">
        <v>10640</v>
      </c>
      <c r="I47" s="783" t="s">
        <v>10641</v>
      </c>
      <c r="J47" s="783" t="s">
        <v>10642</v>
      </c>
      <c r="K47" s="782" t="s">
        <v>10643</v>
      </c>
      <c r="L47" s="788" t="s">
        <v>10644</v>
      </c>
      <c r="M47" s="783" t="s">
        <v>10645</v>
      </c>
      <c r="N47" s="783" t="s">
        <v>10646</v>
      </c>
      <c r="O47" s="783" t="s">
        <v>10647</v>
      </c>
      <c r="P47" s="863" t="s">
        <v>10648</v>
      </c>
      <c r="Q47" s="603"/>
      <c r="R47" s="891"/>
      <c r="S47" s="892"/>
      <c r="T47" s="727" t="s">
        <v>10649</v>
      </c>
    </row>
    <row r="48" spans="1:20" ht="12.75" customHeight="1" x14ac:dyDescent="0.25">
      <c r="A48" s="495">
        <v>5</v>
      </c>
      <c r="B48" s="511" t="s">
        <v>10650</v>
      </c>
      <c r="C48" s="516" t="s">
        <v>12621</v>
      </c>
      <c r="D48" s="512" t="s">
        <v>10651</v>
      </c>
      <c r="E48" s="513" t="s">
        <v>10652</v>
      </c>
      <c r="F48" s="781" t="s">
        <v>10653</v>
      </c>
      <c r="G48" s="788" t="s">
        <v>10654</v>
      </c>
      <c r="H48" s="782" t="s">
        <v>10655</v>
      </c>
      <c r="I48" s="783" t="s">
        <v>10656</v>
      </c>
      <c r="J48" s="783" t="s">
        <v>10657</v>
      </c>
      <c r="K48" s="782" t="s">
        <v>10658</v>
      </c>
      <c r="L48" s="788" t="s">
        <v>10659</v>
      </c>
      <c r="M48" s="783" t="s">
        <v>10660</v>
      </c>
      <c r="N48" s="783" t="s">
        <v>10661</v>
      </c>
      <c r="O48" s="783" t="s">
        <v>10662</v>
      </c>
      <c r="P48" s="863" t="s">
        <v>10663</v>
      </c>
      <c r="Q48" s="603"/>
      <c r="R48" s="891"/>
      <c r="S48" s="892"/>
      <c r="T48" s="727" t="s">
        <v>10664</v>
      </c>
    </row>
    <row r="49" spans="1:20" ht="12.75" customHeight="1" x14ac:dyDescent="0.25">
      <c r="A49" s="495">
        <v>6</v>
      </c>
      <c r="B49" s="511" t="s">
        <v>10665</v>
      </c>
      <c r="C49" s="516" t="s">
        <v>12622</v>
      </c>
      <c r="D49" s="512" t="s">
        <v>10666</v>
      </c>
      <c r="E49" s="513" t="s">
        <v>10667</v>
      </c>
      <c r="F49" s="781" t="s">
        <v>10668</v>
      </c>
      <c r="G49" s="788" t="s">
        <v>10669</v>
      </c>
      <c r="H49" s="782" t="s">
        <v>10670</v>
      </c>
      <c r="I49" s="783" t="s">
        <v>10671</v>
      </c>
      <c r="J49" s="783" t="s">
        <v>10672</v>
      </c>
      <c r="K49" s="782" t="s">
        <v>10673</v>
      </c>
      <c r="L49" s="788" t="s">
        <v>10674</v>
      </c>
      <c r="M49" s="783" t="s">
        <v>10675</v>
      </c>
      <c r="N49" s="783" t="s">
        <v>10676</v>
      </c>
      <c r="O49" s="783" t="s">
        <v>10677</v>
      </c>
      <c r="P49" s="863" t="s">
        <v>10678</v>
      </c>
      <c r="Q49" s="603"/>
      <c r="R49" s="891"/>
      <c r="S49" s="892"/>
      <c r="T49" s="727" t="s">
        <v>10679</v>
      </c>
    </row>
    <row r="50" spans="1:20" ht="12.75" customHeight="1" x14ac:dyDescent="0.25">
      <c r="A50" s="495">
        <v>7</v>
      </c>
      <c r="B50" s="511" t="s">
        <v>10680</v>
      </c>
      <c r="C50" s="516" t="s">
        <v>12623</v>
      </c>
      <c r="D50" s="512" t="s">
        <v>10681</v>
      </c>
      <c r="E50" s="513" t="s">
        <v>10682</v>
      </c>
      <c r="F50" s="781" t="s">
        <v>10683</v>
      </c>
      <c r="G50" s="788" t="s">
        <v>10684</v>
      </c>
      <c r="H50" s="782" t="s">
        <v>10685</v>
      </c>
      <c r="I50" s="783" t="s">
        <v>10686</v>
      </c>
      <c r="J50" s="783" t="s">
        <v>10687</v>
      </c>
      <c r="K50" s="782" t="s">
        <v>10688</v>
      </c>
      <c r="L50" s="788" t="s">
        <v>10689</v>
      </c>
      <c r="M50" s="783" t="s">
        <v>10690</v>
      </c>
      <c r="N50" s="783" t="s">
        <v>10691</v>
      </c>
      <c r="O50" s="783" t="s">
        <v>10692</v>
      </c>
      <c r="P50" s="863" t="s">
        <v>10693</v>
      </c>
      <c r="Q50" s="603"/>
      <c r="R50" s="891"/>
      <c r="S50" s="892"/>
      <c r="T50" s="727" t="s">
        <v>10694</v>
      </c>
    </row>
    <row r="51" spans="1:20" ht="12.75" customHeight="1" x14ac:dyDescent="0.25">
      <c r="A51" s="495">
        <v>8</v>
      </c>
      <c r="B51" s="511" t="s">
        <v>10695</v>
      </c>
      <c r="C51" s="516" t="s">
        <v>12624</v>
      </c>
      <c r="D51" s="512" t="s">
        <v>10696</v>
      </c>
      <c r="E51" s="513" t="s">
        <v>10697</v>
      </c>
      <c r="F51" s="781" t="s">
        <v>10698</v>
      </c>
      <c r="G51" s="788" t="s">
        <v>10699</v>
      </c>
      <c r="H51" s="782" t="s">
        <v>10700</v>
      </c>
      <c r="I51" s="783" t="s">
        <v>10701</v>
      </c>
      <c r="J51" s="783" t="s">
        <v>10702</v>
      </c>
      <c r="K51" s="782" t="s">
        <v>10703</v>
      </c>
      <c r="L51" s="788" t="s">
        <v>10704</v>
      </c>
      <c r="M51" s="783" t="s">
        <v>10705</v>
      </c>
      <c r="N51" s="783" t="s">
        <v>10706</v>
      </c>
      <c r="O51" s="783" t="s">
        <v>10707</v>
      </c>
      <c r="P51" s="863" t="s">
        <v>10708</v>
      </c>
      <c r="Q51" s="603"/>
      <c r="R51" s="891"/>
      <c r="S51" s="892"/>
      <c r="T51" s="727" t="s">
        <v>10709</v>
      </c>
    </row>
    <row r="52" spans="1:20" ht="12.75" customHeight="1" x14ac:dyDescent="0.25">
      <c r="A52" s="495">
        <v>9</v>
      </c>
      <c r="B52" s="511" t="s">
        <v>10710</v>
      </c>
      <c r="C52" s="516" t="s">
        <v>12625</v>
      </c>
      <c r="D52" s="512" t="s">
        <v>10711</v>
      </c>
      <c r="E52" s="513" t="s">
        <v>10712</v>
      </c>
      <c r="F52" s="781" t="s">
        <v>10713</v>
      </c>
      <c r="G52" s="788" t="s">
        <v>10714</v>
      </c>
      <c r="H52" s="782" t="s">
        <v>10715</v>
      </c>
      <c r="I52" s="783" t="s">
        <v>10716</v>
      </c>
      <c r="J52" s="783" t="s">
        <v>10717</v>
      </c>
      <c r="K52" s="782" t="s">
        <v>10718</v>
      </c>
      <c r="L52" s="788" t="s">
        <v>10719</v>
      </c>
      <c r="M52" s="783" t="s">
        <v>10720</v>
      </c>
      <c r="N52" s="783" t="s">
        <v>10721</v>
      </c>
      <c r="O52" s="783" t="s">
        <v>10722</v>
      </c>
      <c r="P52" s="863" t="s">
        <v>10723</v>
      </c>
      <c r="Q52" s="603"/>
      <c r="R52" s="891"/>
      <c r="S52" s="892"/>
      <c r="T52" s="727" t="s">
        <v>10724</v>
      </c>
    </row>
    <row r="53" spans="1:20" ht="12.75" customHeight="1" x14ac:dyDescent="0.25">
      <c r="A53" s="495">
        <v>10</v>
      </c>
      <c r="B53" s="511" t="s">
        <v>10725</v>
      </c>
      <c r="C53" s="516" t="s">
        <v>12626</v>
      </c>
      <c r="D53" s="512" t="s">
        <v>10726</v>
      </c>
      <c r="E53" s="513" t="s">
        <v>10727</v>
      </c>
      <c r="F53" s="781" t="s">
        <v>10728</v>
      </c>
      <c r="G53" s="788" t="s">
        <v>10729</v>
      </c>
      <c r="H53" s="782" t="s">
        <v>10730</v>
      </c>
      <c r="I53" s="783" t="s">
        <v>10731</v>
      </c>
      <c r="J53" s="783" t="s">
        <v>10732</v>
      </c>
      <c r="K53" s="782" t="s">
        <v>10733</v>
      </c>
      <c r="L53" s="788" t="s">
        <v>10734</v>
      </c>
      <c r="M53" s="783" t="s">
        <v>10735</v>
      </c>
      <c r="N53" s="783" t="s">
        <v>10736</v>
      </c>
      <c r="O53" s="783" t="s">
        <v>10737</v>
      </c>
      <c r="P53" s="863" t="s">
        <v>10738</v>
      </c>
      <c r="Q53" s="603"/>
      <c r="R53" s="891"/>
      <c r="S53" s="892"/>
      <c r="T53" s="887" t="s">
        <v>10739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10740</v>
      </c>
      <c r="C55" s="516" t="s">
        <v>12627</v>
      </c>
      <c r="D55" s="512" t="s">
        <v>10741</v>
      </c>
      <c r="E55" s="513" t="s">
        <v>10742</v>
      </c>
      <c r="F55" s="781"/>
      <c r="G55" s="788"/>
      <c r="H55" s="782" t="s">
        <v>10743</v>
      </c>
      <c r="I55" s="783" t="s">
        <v>10744</v>
      </c>
      <c r="J55" s="783" t="s">
        <v>10745</v>
      </c>
      <c r="K55" s="782" t="s">
        <v>10746</v>
      </c>
      <c r="L55" s="788" t="s">
        <v>10747</v>
      </c>
      <c r="M55" s="783" t="s">
        <v>10748</v>
      </c>
      <c r="N55" s="783" t="s">
        <v>10749</v>
      </c>
      <c r="O55" s="783"/>
      <c r="P55" s="862" t="s">
        <v>10750</v>
      </c>
      <c r="Q55" s="603"/>
    </row>
    <row r="56" spans="1:20" ht="12.75" hidden="1" customHeight="1" x14ac:dyDescent="0.25">
      <c r="A56" s="495">
        <v>2</v>
      </c>
      <c r="B56" s="511" t="s">
        <v>10751</v>
      </c>
      <c r="C56" s="516" t="s">
        <v>12628</v>
      </c>
      <c r="D56" s="512" t="s">
        <v>10752</v>
      </c>
      <c r="E56" s="513" t="s">
        <v>10753</v>
      </c>
      <c r="F56" s="781"/>
      <c r="G56" s="788"/>
      <c r="H56" s="782" t="s">
        <v>10754</v>
      </c>
      <c r="I56" s="783" t="s">
        <v>10755</v>
      </c>
      <c r="J56" s="783" t="s">
        <v>10756</v>
      </c>
      <c r="K56" s="782" t="s">
        <v>10757</v>
      </c>
      <c r="L56" s="788" t="s">
        <v>10758</v>
      </c>
      <c r="M56" s="783" t="s">
        <v>10759</v>
      </c>
      <c r="N56" s="783" t="s">
        <v>10760</v>
      </c>
      <c r="O56" s="783"/>
      <c r="P56" s="863" t="s">
        <v>10761</v>
      </c>
      <c r="Q56" s="603"/>
    </row>
    <row r="57" spans="1:20" ht="12.75" hidden="1" customHeight="1" x14ac:dyDescent="0.25">
      <c r="A57" s="495">
        <v>3</v>
      </c>
      <c r="B57" s="511" t="s">
        <v>10762</v>
      </c>
      <c r="C57" s="516" t="s">
        <v>12629</v>
      </c>
      <c r="D57" s="512" t="s">
        <v>10763</v>
      </c>
      <c r="E57" s="513" t="s">
        <v>10764</v>
      </c>
      <c r="F57" s="781"/>
      <c r="G57" s="788"/>
      <c r="H57" s="782" t="s">
        <v>10765</v>
      </c>
      <c r="I57" s="783" t="s">
        <v>10766</v>
      </c>
      <c r="J57" s="783" t="s">
        <v>10767</v>
      </c>
      <c r="K57" s="782" t="s">
        <v>10768</v>
      </c>
      <c r="L57" s="788" t="s">
        <v>10769</v>
      </c>
      <c r="M57" s="783" t="s">
        <v>10770</v>
      </c>
      <c r="N57" s="783" t="s">
        <v>10771</v>
      </c>
      <c r="O57" s="783"/>
      <c r="P57" s="863" t="s">
        <v>10772</v>
      </c>
      <c r="Q57" s="603"/>
    </row>
    <row r="58" spans="1:20" ht="12.75" hidden="1" customHeight="1" x14ac:dyDescent="0.25">
      <c r="A58" s="495">
        <v>4</v>
      </c>
      <c r="B58" s="511" t="s">
        <v>10773</v>
      </c>
      <c r="C58" s="516" t="s">
        <v>12630</v>
      </c>
      <c r="D58" s="512" t="s">
        <v>10774</v>
      </c>
      <c r="E58" s="513" t="s">
        <v>10775</v>
      </c>
      <c r="F58" s="781"/>
      <c r="G58" s="788"/>
      <c r="H58" s="782" t="s">
        <v>10776</v>
      </c>
      <c r="I58" s="783" t="s">
        <v>10777</v>
      </c>
      <c r="J58" s="783" t="s">
        <v>10778</v>
      </c>
      <c r="K58" s="782" t="s">
        <v>10779</v>
      </c>
      <c r="L58" s="788" t="s">
        <v>10780</v>
      </c>
      <c r="M58" s="783" t="s">
        <v>10781</v>
      </c>
      <c r="N58" s="783" t="s">
        <v>10782</v>
      </c>
      <c r="O58" s="783"/>
      <c r="P58" s="863" t="s">
        <v>10783</v>
      </c>
      <c r="Q58" s="603"/>
    </row>
    <row r="59" spans="1:20" ht="12.75" hidden="1" customHeight="1" x14ac:dyDescent="0.25">
      <c r="A59" s="495">
        <v>5</v>
      </c>
      <c r="B59" s="511" t="s">
        <v>10784</v>
      </c>
      <c r="C59" s="516" t="s">
        <v>12631</v>
      </c>
      <c r="D59" s="512" t="s">
        <v>10785</v>
      </c>
      <c r="E59" s="513" t="s">
        <v>10786</v>
      </c>
      <c r="F59" s="781"/>
      <c r="G59" s="788"/>
      <c r="H59" s="782" t="s">
        <v>10787</v>
      </c>
      <c r="I59" s="783" t="s">
        <v>10788</v>
      </c>
      <c r="J59" s="783" t="s">
        <v>10789</v>
      </c>
      <c r="K59" s="782" t="s">
        <v>10790</v>
      </c>
      <c r="L59" s="788" t="s">
        <v>10791</v>
      </c>
      <c r="M59" s="783" t="s">
        <v>10792</v>
      </c>
      <c r="N59" s="783" t="s">
        <v>10793</v>
      </c>
      <c r="O59" s="783"/>
      <c r="P59" s="863" t="s">
        <v>10794</v>
      </c>
      <c r="Q59" s="603"/>
    </row>
    <row r="60" spans="1:20" ht="12.75" hidden="1" customHeight="1" x14ac:dyDescent="0.25">
      <c r="A60" s="495">
        <v>6</v>
      </c>
      <c r="B60" s="511" t="s">
        <v>10795</v>
      </c>
      <c r="C60" s="516" t="s">
        <v>12632</v>
      </c>
      <c r="D60" s="512" t="s">
        <v>10796</v>
      </c>
      <c r="E60" s="513" t="s">
        <v>10797</v>
      </c>
      <c r="F60" s="781"/>
      <c r="G60" s="788"/>
      <c r="H60" s="782" t="s">
        <v>10798</v>
      </c>
      <c r="I60" s="783" t="s">
        <v>10799</v>
      </c>
      <c r="J60" s="783" t="s">
        <v>10800</v>
      </c>
      <c r="K60" s="782" t="s">
        <v>10801</v>
      </c>
      <c r="L60" s="788" t="s">
        <v>10802</v>
      </c>
      <c r="M60" s="783" t="s">
        <v>10803</v>
      </c>
      <c r="N60" s="783" t="s">
        <v>10804</v>
      </c>
      <c r="O60" s="783"/>
      <c r="P60" s="863" t="s">
        <v>10805</v>
      </c>
      <c r="Q60" s="603"/>
    </row>
    <row r="61" spans="1:20" ht="12.75" hidden="1" customHeight="1" x14ac:dyDescent="0.25">
      <c r="A61" s="495">
        <v>7</v>
      </c>
      <c r="B61" s="511" t="s">
        <v>10806</v>
      </c>
      <c r="C61" s="516" t="s">
        <v>12633</v>
      </c>
      <c r="D61" s="512" t="s">
        <v>10807</v>
      </c>
      <c r="E61" s="513" t="s">
        <v>10808</v>
      </c>
      <c r="F61" s="781"/>
      <c r="G61" s="788"/>
      <c r="H61" s="782" t="s">
        <v>10809</v>
      </c>
      <c r="I61" s="783" t="s">
        <v>10810</v>
      </c>
      <c r="J61" s="783" t="s">
        <v>10811</v>
      </c>
      <c r="K61" s="782" t="s">
        <v>10812</v>
      </c>
      <c r="L61" s="788" t="s">
        <v>10813</v>
      </c>
      <c r="M61" s="783" t="s">
        <v>10814</v>
      </c>
      <c r="N61" s="783" t="s">
        <v>10815</v>
      </c>
      <c r="O61" s="783"/>
      <c r="P61" s="863" t="s">
        <v>10816</v>
      </c>
      <c r="Q61" s="603"/>
    </row>
    <row r="62" spans="1:20" ht="12.75" hidden="1" customHeight="1" x14ac:dyDescent="0.25">
      <c r="A62" s="495">
        <v>8</v>
      </c>
      <c r="B62" s="511" t="s">
        <v>10817</v>
      </c>
      <c r="C62" s="516" t="s">
        <v>12634</v>
      </c>
      <c r="D62" s="512" t="s">
        <v>10818</v>
      </c>
      <c r="E62" s="513" t="s">
        <v>10819</v>
      </c>
      <c r="F62" s="781"/>
      <c r="G62" s="788"/>
      <c r="H62" s="782" t="s">
        <v>10820</v>
      </c>
      <c r="I62" s="783" t="s">
        <v>10821</v>
      </c>
      <c r="J62" s="783" t="s">
        <v>10822</v>
      </c>
      <c r="K62" s="782" t="s">
        <v>10823</v>
      </c>
      <c r="L62" s="788" t="s">
        <v>10824</v>
      </c>
      <c r="M62" s="783" t="s">
        <v>10825</v>
      </c>
      <c r="N62" s="783" t="s">
        <v>10826</v>
      </c>
      <c r="O62" s="783"/>
      <c r="P62" s="863" t="s">
        <v>10827</v>
      </c>
      <c r="Q62" s="603"/>
    </row>
    <row r="63" spans="1:20" ht="12.75" hidden="1" customHeight="1" x14ac:dyDescent="0.25">
      <c r="A63" s="495">
        <v>9</v>
      </c>
      <c r="B63" s="511" t="s">
        <v>10828</v>
      </c>
      <c r="C63" s="516" t="s">
        <v>12635</v>
      </c>
      <c r="D63" s="512" t="s">
        <v>10829</v>
      </c>
      <c r="E63" s="513" t="s">
        <v>10830</v>
      </c>
      <c r="F63" s="781"/>
      <c r="G63" s="788"/>
      <c r="H63" s="782" t="s">
        <v>10831</v>
      </c>
      <c r="I63" s="783" t="s">
        <v>10832</v>
      </c>
      <c r="J63" s="783" t="s">
        <v>10833</v>
      </c>
      <c r="K63" s="782" t="s">
        <v>10834</v>
      </c>
      <c r="L63" s="788" t="s">
        <v>10835</v>
      </c>
      <c r="M63" s="783" t="s">
        <v>10836</v>
      </c>
      <c r="N63" s="783" t="s">
        <v>10837</v>
      </c>
      <c r="O63" s="783"/>
      <c r="P63" s="863" t="s">
        <v>10838</v>
      </c>
      <c r="Q63" s="603"/>
    </row>
    <row r="64" spans="1:20" ht="12.75" hidden="1" customHeight="1" x14ac:dyDescent="0.25">
      <c r="A64" s="495">
        <v>10</v>
      </c>
      <c r="B64" s="511" t="s">
        <v>10839</v>
      </c>
      <c r="C64" s="516" t="s">
        <v>12636</v>
      </c>
      <c r="D64" s="512" t="s">
        <v>10840</v>
      </c>
      <c r="E64" s="513" t="s">
        <v>10841</v>
      </c>
      <c r="F64" s="781"/>
      <c r="G64" s="788"/>
      <c r="H64" s="782" t="s">
        <v>10842</v>
      </c>
      <c r="I64" s="783" t="s">
        <v>10843</v>
      </c>
      <c r="J64" s="783" t="s">
        <v>10844</v>
      </c>
      <c r="K64" s="782" t="s">
        <v>10845</v>
      </c>
      <c r="L64" s="788" t="s">
        <v>10846</v>
      </c>
      <c r="M64" s="783" t="s">
        <v>10847</v>
      </c>
      <c r="N64" s="783" t="s">
        <v>10848</v>
      </c>
      <c r="O64" s="783"/>
      <c r="P64" s="863" t="s">
        <v>10849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10850</v>
      </c>
      <c r="C66" s="516" t="s">
        <v>12637</v>
      </c>
      <c r="D66" s="512" t="s">
        <v>10851</v>
      </c>
      <c r="E66" s="513" t="s">
        <v>10852</v>
      </c>
      <c r="F66" s="782" t="s">
        <v>10853</v>
      </c>
      <c r="G66" s="788" t="s">
        <v>10854</v>
      </c>
      <c r="H66" s="782" t="s">
        <v>10855</v>
      </c>
      <c r="I66" s="783" t="s">
        <v>10856</v>
      </c>
      <c r="J66" s="783" t="s">
        <v>10857</v>
      </c>
      <c r="K66" s="782" t="s">
        <v>10858</v>
      </c>
      <c r="L66" s="788" t="s">
        <v>10859</v>
      </c>
      <c r="M66" s="783" t="s">
        <v>10860</v>
      </c>
      <c r="N66" s="783" t="s">
        <v>10861</v>
      </c>
      <c r="O66" s="783" t="s">
        <v>10862</v>
      </c>
      <c r="P66" s="863" t="s">
        <v>10863</v>
      </c>
      <c r="Q66" s="603"/>
    </row>
    <row r="67" spans="1:32" ht="12.75" customHeight="1" x14ac:dyDescent="0.25">
      <c r="A67" s="495">
        <v>2</v>
      </c>
      <c r="B67" s="511" t="s">
        <v>10864</v>
      </c>
      <c r="C67" s="516" t="s">
        <v>12638</v>
      </c>
      <c r="D67" s="512" t="s">
        <v>10865</v>
      </c>
      <c r="E67" s="513" t="s">
        <v>10866</v>
      </c>
      <c r="F67" s="782" t="s">
        <v>10867</v>
      </c>
      <c r="G67" s="788" t="s">
        <v>10868</v>
      </c>
      <c r="H67" s="782" t="s">
        <v>10869</v>
      </c>
      <c r="I67" s="783" t="s">
        <v>10870</v>
      </c>
      <c r="J67" s="783" t="s">
        <v>10871</v>
      </c>
      <c r="K67" s="782" t="s">
        <v>10872</v>
      </c>
      <c r="L67" s="788" t="s">
        <v>10873</v>
      </c>
      <c r="M67" s="783" t="s">
        <v>10874</v>
      </c>
      <c r="N67" s="783" t="s">
        <v>10875</v>
      </c>
      <c r="O67" s="783" t="s">
        <v>10876</v>
      </c>
      <c r="P67" s="863" t="s">
        <v>10877</v>
      </c>
      <c r="Q67" s="603"/>
    </row>
    <row r="68" spans="1:32" ht="12.75" customHeight="1" x14ac:dyDescent="0.25">
      <c r="A68" s="495">
        <v>3</v>
      </c>
      <c r="B68" s="511" t="s">
        <v>10878</v>
      </c>
      <c r="C68" s="516" t="s">
        <v>12639</v>
      </c>
      <c r="D68" s="512" t="s">
        <v>10879</v>
      </c>
      <c r="E68" s="513" t="s">
        <v>10880</v>
      </c>
      <c r="F68" s="782" t="s">
        <v>10881</v>
      </c>
      <c r="G68" s="788" t="s">
        <v>10882</v>
      </c>
      <c r="H68" s="782" t="s">
        <v>10883</v>
      </c>
      <c r="I68" s="783" t="s">
        <v>10884</v>
      </c>
      <c r="J68" s="783" t="s">
        <v>10885</v>
      </c>
      <c r="K68" s="782" t="s">
        <v>10886</v>
      </c>
      <c r="L68" s="788" t="s">
        <v>10887</v>
      </c>
      <c r="M68" s="783" t="s">
        <v>10888</v>
      </c>
      <c r="N68" s="783" t="s">
        <v>10889</v>
      </c>
      <c r="O68" s="783" t="s">
        <v>10890</v>
      </c>
      <c r="P68" s="863" t="s">
        <v>10891</v>
      </c>
      <c r="Q68" s="603"/>
    </row>
    <row r="69" spans="1:32" ht="12.75" customHeight="1" x14ac:dyDescent="0.25">
      <c r="A69" s="495">
        <v>4</v>
      </c>
      <c r="B69" s="511" t="s">
        <v>10892</v>
      </c>
      <c r="C69" s="516" t="s">
        <v>12640</v>
      </c>
      <c r="D69" s="512" t="s">
        <v>10893</v>
      </c>
      <c r="E69" s="513" t="s">
        <v>10894</v>
      </c>
      <c r="F69" s="782" t="s">
        <v>10895</v>
      </c>
      <c r="G69" s="788" t="s">
        <v>10896</v>
      </c>
      <c r="H69" s="782" t="s">
        <v>10897</v>
      </c>
      <c r="I69" s="783" t="s">
        <v>10898</v>
      </c>
      <c r="J69" s="783" t="s">
        <v>10899</v>
      </c>
      <c r="K69" s="782" t="s">
        <v>10900</v>
      </c>
      <c r="L69" s="788" t="s">
        <v>10901</v>
      </c>
      <c r="M69" s="783" t="s">
        <v>10902</v>
      </c>
      <c r="N69" s="783" t="s">
        <v>10903</v>
      </c>
      <c r="O69" s="783" t="s">
        <v>10904</v>
      </c>
      <c r="P69" s="863" t="s">
        <v>10905</v>
      </c>
      <c r="Q69" s="603"/>
    </row>
    <row r="70" spans="1:32" ht="12.75" customHeight="1" thickBot="1" x14ac:dyDescent="0.3">
      <c r="A70" s="813">
        <v>5</v>
      </c>
      <c r="B70" s="511" t="s">
        <v>10906</v>
      </c>
      <c r="C70" s="516" t="s">
        <v>12641</v>
      </c>
      <c r="D70" s="512" t="s">
        <v>10907</v>
      </c>
      <c r="E70" s="513" t="s">
        <v>10908</v>
      </c>
      <c r="F70" s="782" t="s">
        <v>10909</v>
      </c>
      <c r="G70" s="788" t="s">
        <v>10910</v>
      </c>
      <c r="H70" s="782" t="s">
        <v>10911</v>
      </c>
      <c r="I70" s="783" t="s">
        <v>10912</v>
      </c>
      <c r="J70" s="783" t="s">
        <v>10913</v>
      </c>
      <c r="K70" s="782" t="s">
        <v>10914</v>
      </c>
      <c r="L70" s="788" t="s">
        <v>10915</v>
      </c>
      <c r="M70" s="783" t="s">
        <v>10916</v>
      </c>
      <c r="N70" s="783" t="s">
        <v>10917</v>
      </c>
      <c r="O70" s="783" t="s">
        <v>10918</v>
      </c>
      <c r="P70" s="863" t="s">
        <v>10919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10920</v>
      </c>
      <c r="C72" s="516" t="s">
        <v>12642</v>
      </c>
      <c r="D72" s="512" t="s">
        <v>10921</v>
      </c>
      <c r="E72" s="513" t="s">
        <v>10922</v>
      </c>
      <c r="F72" s="781" t="s">
        <v>10923</v>
      </c>
      <c r="G72" s="790" t="s">
        <v>10924</v>
      </c>
      <c r="H72" s="781" t="s">
        <v>10925</v>
      </c>
      <c r="I72" s="781" t="s">
        <v>10926</v>
      </c>
      <c r="J72" s="781" t="s">
        <v>10927</v>
      </c>
      <c r="K72" s="781" t="s">
        <v>10928</v>
      </c>
      <c r="L72" s="790" t="s">
        <v>10929</v>
      </c>
      <c r="M72" s="781" t="s">
        <v>10930</v>
      </c>
      <c r="N72" s="781" t="s">
        <v>10931</v>
      </c>
      <c r="O72" s="781" t="s">
        <v>10932</v>
      </c>
      <c r="P72" s="865" t="s">
        <v>10933</v>
      </c>
      <c r="Q72" s="603"/>
    </row>
    <row r="73" spans="1:32" ht="12.75" hidden="1" customHeight="1" x14ac:dyDescent="0.25">
      <c r="A73" s="495">
        <v>2</v>
      </c>
      <c r="B73" s="511" t="s">
        <v>10934</v>
      </c>
      <c r="C73" s="516" t="s">
        <v>12643</v>
      </c>
      <c r="D73" s="512" t="s">
        <v>10935</v>
      </c>
      <c r="E73" s="513" t="s">
        <v>10936</v>
      </c>
      <c r="F73" s="781" t="s">
        <v>10937</v>
      </c>
      <c r="G73" s="790" t="s">
        <v>10938</v>
      </c>
      <c r="H73" s="781" t="s">
        <v>10939</v>
      </c>
      <c r="I73" s="781" t="s">
        <v>10940</v>
      </c>
      <c r="J73" s="781" t="s">
        <v>10941</v>
      </c>
      <c r="K73" s="781" t="s">
        <v>10942</v>
      </c>
      <c r="L73" s="790" t="s">
        <v>10943</v>
      </c>
      <c r="M73" s="781" t="s">
        <v>10944</v>
      </c>
      <c r="N73" s="781" t="s">
        <v>10945</v>
      </c>
      <c r="O73" s="781" t="s">
        <v>10946</v>
      </c>
      <c r="P73" s="866" t="s">
        <v>10947</v>
      </c>
      <c r="Q73" s="603"/>
    </row>
    <row r="74" spans="1:32" ht="12.75" hidden="1" customHeight="1" x14ac:dyDescent="0.25">
      <c r="A74" s="495">
        <v>3</v>
      </c>
      <c r="B74" s="511" t="s">
        <v>10948</v>
      </c>
      <c r="C74" s="516" t="s">
        <v>12644</v>
      </c>
      <c r="D74" s="512" t="s">
        <v>10949</v>
      </c>
      <c r="E74" s="513" t="s">
        <v>10950</v>
      </c>
      <c r="F74" s="781" t="s">
        <v>10951</v>
      </c>
      <c r="G74" s="790" t="s">
        <v>10952</v>
      </c>
      <c r="H74" s="781" t="s">
        <v>10953</v>
      </c>
      <c r="I74" s="781" t="s">
        <v>10954</v>
      </c>
      <c r="J74" s="781" t="s">
        <v>10955</v>
      </c>
      <c r="K74" s="781" t="s">
        <v>10956</v>
      </c>
      <c r="L74" s="790" t="s">
        <v>10957</v>
      </c>
      <c r="M74" s="781" t="s">
        <v>10958</v>
      </c>
      <c r="N74" s="781" t="s">
        <v>10959</v>
      </c>
      <c r="O74" s="781" t="s">
        <v>10960</v>
      </c>
      <c r="P74" s="866" t="s">
        <v>10961</v>
      </c>
      <c r="Q74" s="603"/>
    </row>
    <row r="75" spans="1:32" ht="12.75" hidden="1" customHeight="1" x14ac:dyDescent="0.25">
      <c r="A75" s="495">
        <v>4</v>
      </c>
      <c r="B75" s="511" t="s">
        <v>10962</v>
      </c>
      <c r="C75" s="516" t="s">
        <v>12645</v>
      </c>
      <c r="D75" s="512" t="s">
        <v>10963</v>
      </c>
      <c r="E75" s="513" t="s">
        <v>10964</v>
      </c>
      <c r="F75" s="781" t="s">
        <v>10965</v>
      </c>
      <c r="G75" s="790" t="s">
        <v>10966</v>
      </c>
      <c r="H75" s="781" t="s">
        <v>10967</v>
      </c>
      <c r="I75" s="781" t="s">
        <v>10968</v>
      </c>
      <c r="J75" s="781" t="s">
        <v>10969</v>
      </c>
      <c r="K75" s="781" t="s">
        <v>10970</v>
      </c>
      <c r="L75" s="790" t="s">
        <v>10971</v>
      </c>
      <c r="M75" s="781" t="s">
        <v>10972</v>
      </c>
      <c r="N75" s="781" t="s">
        <v>10973</v>
      </c>
      <c r="O75" s="781" t="s">
        <v>10974</v>
      </c>
      <c r="P75" s="866" t="s">
        <v>10975</v>
      </c>
      <c r="Q75" s="603"/>
    </row>
    <row r="76" spans="1:32" ht="12.75" hidden="1" customHeight="1" thickBot="1" x14ac:dyDescent="0.3">
      <c r="A76" s="495">
        <v>5</v>
      </c>
      <c r="B76" s="511" t="s">
        <v>10976</v>
      </c>
      <c r="C76" s="516" t="s">
        <v>12646</v>
      </c>
      <c r="D76" s="512" t="s">
        <v>10977</v>
      </c>
      <c r="E76" s="513" t="s">
        <v>10978</v>
      </c>
      <c r="F76" s="781" t="s">
        <v>10979</v>
      </c>
      <c r="G76" s="790" t="s">
        <v>10980</v>
      </c>
      <c r="H76" s="781" t="s">
        <v>10981</v>
      </c>
      <c r="I76" s="781" t="s">
        <v>10982</v>
      </c>
      <c r="J76" s="781" t="s">
        <v>10983</v>
      </c>
      <c r="K76" s="781" t="s">
        <v>10984</v>
      </c>
      <c r="L76" s="790" t="s">
        <v>10985</v>
      </c>
      <c r="M76" s="781" t="s">
        <v>10986</v>
      </c>
      <c r="N76" s="781" t="s">
        <v>10987</v>
      </c>
      <c r="O76" s="781" t="s">
        <v>10988</v>
      </c>
      <c r="P76" s="867" t="s">
        <v>10989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10990</v>
      </c>
      <c r="C78" s="516" t="s">
        <v>12647</v>
      </c>
      <c r="D78" s="512" t="s">
        <v>10991</v>
      </c>
      <c r="E78" s="513" t="s">
        <v>10992</v>
      </c>
      <c r="F78" s="781" t="s">
        <v>10993</v>
      </c>
      <c r="G78" s="790" t="s">
        <v>10994</v>
      </c>
      <c r="H78" s="782" t="s">
        <v>10995</v>
      </c>
      <c r="I78" s="783" t="s">
        <v>10996</v>
      </c>
      <c r="J78" s="783" t="s">
        <v>10997</v>
      </c>
      <c r="K78" s="782" t="s">
        <v>10998</v>
      </c>
      <c r="L78" s="788" t="s">
        <v>10999</v>
      </c>
      <c r="M78" s="783" t="s">
        <v>11000</v>
      </c>
      <c r="N78" s="783" t="s">
        <v>11001</v>
      </c>
      <c r="O78" s="783" t="s">
        <v>11002</v>
      </c>
      <c r="P78" s="863" t="s">
        <v>11003</v>
      </c>
      <c r="Q78" s="603"/>
      <c r="R78" s="854" t="s">
        <v>11004</v>
      </c>
      <c r="S78" s="854" t="s">
        <v>11005</v>
      </c>
      <c r="T78" s="854" t="s">
        <v>11006</v>
      </c>
      <c r="U78" s="854" t="s">
        <v>11007</v>
      </c>
      <c r="V78" s="854" t="s">
        <v>11008</v>
      </c>
      <c r="W78" s="516" t="s">
        <v>12647</v>
      </c>
      <c r="X78" s="516" t="s">
        <v>12647</v>
      </c>
      <c r="Y78" s="516" t="s">
        <v>11009</v>
      </c>
      <c r="Z78" s="854" t="s">
        <v>11010</v>
      </c>
      <c r="AA78" s="854" t="s">
        <v>11011</v>
      </c>
      <c r="AB78" s="854" t="s">
        <v>11012</v>
      </c>
      <c r="AC78" s="857" t="s">
        <v>11013</v>
      </c>
      <c r="AF78" s="726" t="s">
        <v>24203</v>
      </c>
    </row>
    <row r="79" spans="1:32" ht="12.75" customHeight="1" x14ac:dyDescent="0.25">
      <c r="A79" s="495">
        <v>2</v>
      </c>
      <c r="B79" s="511" t="s">
        <v>11014</v>
      </c>
      <c r="C79" s="516" t="s">
        <v>12648</v>
      </c>
      <c r="D79" s="512" t="s">
        <v>11015</v>
      </c>
      <c r="E79" s="513" t="s">
        <v>11016</v>
      </c>
      <c r="F79" s="781" t="s">
        <v>11017</v>
      </c>
      <c r="G79" s="790" t="s">
        <v>11018</v>
      </c>
      <c r="H79" s="782" t="s">
        <v>11019</v>
      </c>
      <c r="I79" s="783" t="s">
        <v>11020</v>
      </c>
      <c r="J79" s="783" t="s">
        <v>11021</v>
      </c>
      <c r="K79" s="782" t="s">
        <v>11022</v>
      </c>
      <c r="L79" s="788" t="s">
        <v>11023</v>
      </c>
      <c r="M79" s="783" t="s">
        <v>11024</v>
      </c>
      <c r="N79" s="783" t="s">
        <v>11025</v>
      </c>
      <c r="O79" s="783" t="s">
        <v>11026</v>
      </c>
      <c r="P79" s="863" t="s">
        <v>11027</v>
      </c>
      <c r="Q79" s="603"/>
      <c r="R79" s="854" t="s">
        <v>11028</v>
      </c>
      <c r="S79" s="854" t="s">
        <v>11029</v>
      </c>
      <c r="T79" s="854" t="s">
        <v>11030</v>
      </c>
      <c r="U79" s="854" t="s">
        <v>11031</v>
      </c>
      <c r="V79" s="854" t="s">
        <v>11032</v>
      </c>
      <c r="W79" s="516" t="s">
        <v>12648</v>
      </c>
      <c r="X79" s="516" t="s">
        <v>12648</v>
      </c>
      <c r="Y79" s="516" t="s">
        <v>11033</v>
      </c>
      <c r="Z79" s="854" t="s">
        <v>11034</v>
      </c>
      <c r="AA79" s="854" t="s">
        <v>11035</v>
      </c>
      <c r="AB79" s="854" t="s">
        <v>11036</v>
      </c>
      <c r="AC79" s="858" t="s">
        <v>11037</v>
      </c>
      <c r="AF79" s="727" t="s">
        <v>24204</v>
      </c>
    </row>
    <row r="80" spans="1:32" ht="12.75" customHeight="1" x14ac:dyDescent="0.25">
      <c r="A80" s="495">
        <v>3</v>
      </c>
      <c r="B80" s="511" t="s">
        <v>11038</v>
      </c>
      <c r="C80" s="516" t="s">
        <v>12649</v>
      </c>
      <c r="D80" s="512" t="s">
        <v>11039</v>
      </c>
      <c r="E80" s="513" t="s">
        <v>11040</v>
      </c>
      <c r="F80" s="781" t="s">
        <v>11041</v>
      </c>
      <c r="G80" s="790" t="s">
        <v>11042</v>
      </c>
      <c r="H80" s="782" t="s">
        <v>11043</v>
      </c>
      <c r="I80" s="783" t="s">
        <v>11044</v>
      </c>
      <c r="J80" s="783" t="s">
        <v>11045</v>
      </c>
      <c r="K80" s="782" t="s">
        <v>11046</v>
      </c>
      <c r="L80" s="788" t="s">
        <v>11047</v>
      </c>
      <c r="M80" s="783" t="s">
        <v>11048</v>
      </c>
      <c r="N80" s="783" t="s">
        <v>11049</v>
      </c>
      <c r="O80" s="783" t="s">
        <v>11050</v>
      </c>
      <c r="P80" s="863" t="s">
        <v>11051</v>
      </c>
      <c r="Q80" s="603"/>
      <c r="R80" s="854" t="s">
        <v>11052</v>
      </c>
      <c r="S80" s="854" t="s">
        <v>11053</v>
      </c>
      <c r="T80" s="854" t="s">
        <v>11054</v>
      </c>
      <c r="U80" s="854" t="s">
        <v>11055</v>
      </c>
      <c r="V80" s="854" t="s">
        <v>11056</v>
      </c>
      <c r="W80" s="516" t="s">
        <v>12649</v>
      </c>
      <c r="X80" s="516" t="s">
        <v>12649</v>
      </c>
      <c r="Y80" s="516" t="s">
        <v>11057</v>
      </c>
      <c r="Z80" s="854" t="s">
        <v>11058</v>
      </c>
      <c r="AA80" s="854" t="s">
        <v>11059</v>
      </c>
      <c r="AB80" s="854" t="s">
        <v>11060</v>
      </c>
      <c r="AC80" s="858" t="s">
        <v>11061</v>
      </c>
      <c r="AF80" s="727" t="s">
        <v>24205</v>
      </c>
    </row>
    <row r="81" spans="1:32" ht="12.75" customHeight="1" x14ac:dyDescent="0.25">
      <c r="A81" s="495">
        <v>4</v>
      </c>
      <c r="B81" s="511" t="s">
        <v>11062</v>
      </c>
      <c r="C81" s="516" t="s">
        <v>12650</v>
      </c>
      <c r="D81" s="512" t="s">
        <v>11063</v>
      </c>
      <c r="E81" s="513" t="s">
        <v>11064</v>
      </c>
      <c r="F81" s="781" t="s">
        <v>11065</v>
      </c>
      <c r="G81" s="790" t="s">
        <v>11066</v>
      </c>
      <c r="H81" s="782" t="s">
        <v>11067</v>
      </c>
      <c r="I81" s="783" t="s">
        <v>11068</v>
      </c>
      <c r="J81" s="783" t="s">
        <v>11069</v>
      </c>
      <c r="K81" s="782" t="s">
        <v>11070</v>
      </c>
      <c r="L81" s="788" t="s">
        <v>11071</v>
      </c>
      <c r="M81" s="783" t="s">
        <v>11072</v>
      </c>
      <c r="N81" s="783" t="s">
        <v>11073</v>
      </c>
      <c r="O81" s="783" t="s">
        <v>11074</v>
      </c>
      <c r="P81" s="863" t="s">
        <v>11075</v>
      </c>
      <c r="Q81" s="603"/>
      <c r="R81" s="854" t="s">
        <v>11076</v>
      </c>
      <c r="S81" s="854" t="s">
        <v>11077</v>
      </c>
      <c r="T81" s="854" t="s">
        <v>11078</v>
      </c>
      <c r="U81" s="854" t="s">
        <v>11079</v>
      </c>
      <c r="V81" s="854" t="s">
        <v>11080</v>
      </c>
      <c r="W81" s="516" t="s">
        <v>12650</v>
      </c>
      <c r="X81" s="516" t="s">
        <v>12650</v>
      </c>
      <c r="Y81" s="516" t="s">
        <v>11081</v>
      </c>
      <c r="Z81" s="854" t="s">
        <v>11082</v>
      </c>
      <c r="AA81" s="854" t="s">
        <v>11083</v>
      </c>
      <c r="AB81" s="854" t="s">
        <v>11084</v>
      </c>
      <c r="AC81" s="858" t="s">
        <v>11085</v>
      </c>
      <c r="AF81" s="727" t="s">
        <v>24206</v>
      </c>
    </row>
    <row r="82" spans="1:32" ht="12.75" customHeight="1" thickBot="1" x14ac:dyDescent="0.3">
      <c r="A82" s="495">
        <v>5</v>
      </c>
      <c r="B82" s="511" t="s">
        <v>11086</v>
      </c>
      <c r="C82" s="516" t="s">
        <v>12651</v>
      </c>
      <c r="D82" s="512" t="s">
        <v>11087</v>
      </c>
      <c r="E82" s="513" t="s">
        <v>11088</v>
      </c>
      <c r="F82" s="781" t="s">
        <v>11089</v>
      </c>
      <c r="G82" s="790" t="s">
        <v>11090</v>
      </c>
      <c r="H82" s="782" t="s">
        <v>11091</v>
      </c>
      <c r="I82" s="783" t="s">
        <v>11092</v>
      </c>
      <c r="J82" s="783" t="s">
        <v>11093</v>
      </c>
      <c r="K82" s="782" t="s">
        <v>11094</v>
      </c>
      <c r="L82" s="788" t="s">
        <v>11095</v>
      </c>
      <c r="M82" s="783" t="s">
        <v>11096</v>
      </c>
      <c r="N82" s="783" t="s">
        <v>11097</v>
      </c>
      <c r="O82" s="783" t="s">
        <v>11098</v>
      </c>
      <c r="P82" s="863" t="s">
        <v>11099</v>
      </c>
      <c r="Q82" s="603"/>
      <c r="R82" s="854" t="s">
        <v>11100</v>
      </c>
      <c r="S82" s="854" t="s">
        <v>11101</v>
      </c>
      <c r="T82" s="854" t="s">
        <v>11102</v>
      </c>
      <c r="U82" s="854" t="s">
        <v>11103</v>
      </c>
      <c r="V82" s="854" t="s">
        <v>11104</v>
      </c>
      <c r="W82" s="516" t="s">
        <v>12651</v>
      </c>
      <c r="X82" s="516" t="s">
        <v>12651</v>
      </c>
      <c r="Y82" s="516" t="s">
        <v>11105</v>
      </c>
      <c r="Z82" s="854" t="s">
        <v>11106</v>
      </c>
      <c r="AA82" s="854" t="s">
        <v>11107</v>
      </c>
      <c r="AB82" s="854" t="s">
        <v>11108</v>
      </c>
      <c r="AC82" s="858" t="s">
        <v>11109</v>
      </c>
      <c r="AF82" s="727" t="s">
        <v>24207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11110</v>
      </c>
      <c r="C84" s="516" t="s">
        <v>12652</v>
      </c>
      <c r="D84" s="512" t="s">
        <v>11111</v>
      </c>
      <c r="E84" s="513" t="s">
        <v>11112</v>
      </c>
      <c r="F84" s="781" t="s">
        <v>11113</v>
      </c>
      <c r="G84" s="790" t="s">
        <v>11114</v>
      </c>
      <c r="H84" s="782" t="s">
        <v>11115</v>
      </c>
      <c r="I84" s="783" t="s">
        <v>11116</v>
      </c>
      <c r="J84" s="783" t="s">
        <v>11117</v>
      </c>
      <c r="K84" s="782" t="s">
        <v>11118</v>
      </c>
      <c r="L84" s="788" t="s">
        <v>11119</v>
      </c>
      <c r="M84" s="783" t="s">
        <v>11120</v>
      </c>
      <c r="N84" s="783" t="s">
        <v>11121</v>
      </c>
      <c r="O84" s="783"/>
      <c r="P84" s="863" t="s">
        <v>11122</v>
      </c>
      <c r="Q84" s="603"/>
      <c r="R84" s="854" t="s">
        <v>11123</v>
      </c>
      <c r="S84" s="854" t="s">
        <v>11124</v>
      </c>
      <c r="T84" s="854" t="s">
        <v>11125</v>
      </c>
      <c r="U84" s="854" t="s">
        <v>11126</v>
      </c>
      <c r="V84" s="854" t="s">
        <v>11127</v>
      </c>
      <c r="W84" s="516" t="s">
        <v>12652</v>
      </c>
      <c r="X84" s="516" t="s">
        <v>12652</v>
      </c>
      <c r="Y84" s="516" t="s">
        <v>11128</v>
      </c>
      <c r="Z84" s="854" t="s">
        <v>11129</v>
      </c>
      <c r="AA84" s="854" t="s">
        <v>11130</v>
      </c>
      <c r="AB84" s="854" t="s">
        <v>11131</v>
      </c>
      <c r="AC84" s="858" t="s">
        <v>11132</v>
      </c>
      <c r="AF84" s="726" t="s">
        <v>24208</v>
      </c>
    </row>
    <row r="85" spans="1:32" ht="12.75" customHeight="1" x14ac:dyDescent="0.25">
      <c r="A85" s="495">
        <v>2</v>
      </c>
      <c r="B85" s="511" t="s">
        <v>11133</v>
      </c>
      <c r="C85" s="516" t="s">
        <v>12653</v>
      </c>
      <c r="D85" s="512" t="s">
        <v>11134</v>
      </c>
      <c r="E85" s="513" t="s">
        <v>11135</v>
      </c>
      <c r="F85" s="781" t="s">
        <v>11136</v>
      </c>
      <c r="G85" s="790" t="s">
        <v>11137</v>
      </c>
      <c r="H85" s="782" t="s">
        <v>11138</v>
      </c>
      <c r="I85" s="783" t="s">
        <v>11139</v>
      </c>
      <c r="J85" s="783" t="s">
        <v>11140</v>
      </c>
      <c r="K85" s="782" t="s">
        <v>11141</v>
      </c>
      <c r="L85" s="788" t="s">
        <v>11142</v>
      </c>
      <c r="M85" s="783" t="s">
        <v>11143</v>
      </c>
      <c r="N85" s="783" t="s">
        <v>11144</v>
      </c>
      <c r="O85" s="783"/>
      <c r="P85" s="863" t="s">
        <v>11145</v>
      </c>
      <c r="Q85" s="603"/>
      <c r="R85" s="854" t="s">
        <v>11146</v>
      </c>
      <c r="S85" s="854" t="s">
        <v>11147</v>
      </c>
      <c r="T85" s="854" t="s">
        <v>11148</v>
      </c>
      <c r="U85" s="854" t="s">
        <v>11149</v>
      </c>
      <c r="V85" s="854" t="s">
        <v>11150</v>
      </c>
      <c r="W85" s="516" t="s">
        <v>12653</v>
      </c>
      <c r="X85" s="516" t="s">
        <v>12653</v>
      </c>
      <c r="Y85" s="516" t="s">
        <v>11151</v>
      </c>
      <c r="Z85" s="854" t="s">
        <v>11152</v>
      </c>
      <c r="AA85" s="854" t="s">
        <v>11153</v>
      </c>
      <c r="AB85" s="854" t="s">
        <v>11154</v>
      </c>
      <c r="AC85" s="858" t="s">
        <v>11155</v>
      </c>
      <c r="AF85" s="727" t="s">
        <v>24209</v>
      </c>
    </row>
    <row r="86" spans="1:32" ht="12.75" customHeight="1" x14ac:dyDescent="0.25">
      <c r="A86" s="495">
        <v>3</v>
      </c>
      <c r="B86" s="511" t="s">
        <v>11156</v>
      </c>
      <c r="C86" s="516" t="s">
        <v>12654</v>
      </c>
      <c r="D86" s="512" t="s">
        <v>11157</v>
      </c>
      <c r="E86" s="513" t="s">
        <v>11158</v>
      </c>
      <c r="F86" s="781" t="s">
        <v>11159</v>
      </c>
      <c r="G86" s="790" t="s">
        <v>11160</v>
      </c>
      <c r="H86" s="782" t="s">
        <v>11161</v>
      </c>
      <c r="I86" s="783" t="s">
        <v>11162</v>
      </c>
      <c r="J86" s="783" t="s">
        <v>11163</v>
      </c>
      <c r="K86" s="782" t="s">
        <v>11164</v>
      </c>
      <c r="L86" s="788" t="s">
        <v>11165</v>
      </c>
      <c r="M86" s="783" t="s">
        <v>11166</v>
      </c>
      <c r="N86" s="783" t="s">
        <v>11167</v>
      </c>
      <c r="O86" s="783"/>
      <c r="P86" s="863" t="s">
        <v>11168</v>
      </c>
      <c r="Q86" s="603"/>
      <c r="R86" s="854" t="s">
        <v>11169</v>
      </c>
      <c r="S86" s="854" t="s">
        <v>11170</v>
      </c>
      <c r="T86" s="854" t="s">
        <v>11171</v>
      </c>
      <c r="U86" s="854" t="s">
        <v>11172</v>
      </c>
      <c r="V86" s="854" t="s">
        <v>11173</v>
      </c>
      <c r="W86" s="516" t="s">
        <v>12654</v>
      </c>
      <c r="X86" s="516" t="s">
        <v>12654</v>
      </c>
      <c r="Y86" s="516" t="s">
        <v>11174</v>
      </c>
      <c r="Z86" s="854" t="s">
        <v>11175</v>
      </c>
      <c r="AA86" s="854" t="s">
        <v>11176</v>
      </c>
      <c r="AB86" s="854" t="s">
        <v>11177</v>
      </c>
      <c r="AC86" s="858" t="s">
        <v>11178</v>
      </c>
      <c r="AF86" s="727" t="s">
        <v>24210</v>
      </c>
    </row>
    <row r="87" spans="1:32" ht="12.75" customHeight="1" x14ac:dyDescent="0.25">
      <c r="A87" s="495">
        <v>4</v>
      </c>
      <c r="B87" s="511" t="s">
        <v>11179</v>
      </c>
      <c r="C87" s="516" t="s">
        <v>12655</v>
      </c>
      <c r="D87" s="512" t="s">
        <v>11180</v>
      </c>
      <c r="E87" s="513" t="s">
        <v>11181</v>
      </c>
      <c r="F87" s="781" t="s">
        <v>11182</v>
      </c>
      <c r="G87" s="790" t="s">
        <v>11183</v>
      </c>
      <c r="H87" s="782" t="s">
        <v>11184</v>
      </c>
      <c r="I87" s="783" t="s">
        <v>11185</v>
      </c>
      <c r="J87" s="783" t="s">
        <v>11186</v>
      </c>
      <c r="K87" s="782" t="s">
        <v>11187</v>
      </c>
      <c r="L87" s="788" t="s">
        <v>11188</v>
      </c>
      <c r="M87" s="783" t="s">
        <v>11189</v>
      </c>
      <c r="N87" s="783" t="s">
        <v>11190</v>
      </c>
      <c r="O87" s="783"/>
      <c r="P87" s="863" t="s">
        <v>11191</v>
      </c>
      <c r="Q87" s="603"/>
      <c r="R87" s="854" t="s">
        <v>11192</v>
      </c>
      <c r="S87" s="854" t="s">
        <v>11193</v>
      </c>
      <c r="T87" s="854" t="s">
        <v>11194</v>
      </c>
      <c r="U87" s="854" t="s">
        <v>11195</v>
      </c>
      <c r="V87" s="854" t="s">
        <v>11196</v>
      </c>
      <c r="W87" s="516" t="s">
        <v>12655</v>
      </c>
      <c r="X87" s="516" t="s">
        <v>12655</v>
      </c>
      <c r="Y87" s="516" t="s">
        <v>11197</v>
      </c>
      <c r="Z87" s="854" t="s">
        <v>11198</v>
      </c>
      <c r="AA87" s="854" t="s">
        <v>11199</v>
      </c>
      <c r="AB87" s="854" t="s">
        <v>11200</v>
      </c>
      <c r="AC87" s="858" t="s">
        <v>11201</v>
      </c>
      <c r="AF87" s="727" t="s">
        <v>24211</v>
      </c>
    </row>
    <row r="88" spans="1:32" ht="12.75" customHeight="1" x14ac:dyDescent="0.25">
      <c r="A88" s="495">
        <v>5</v>
      </c>
      <c r="B88" s="583" t="s">
        <v>11202</v>
      </c>
      <c r="C88" s="584" t="s">
        <v>12656</v>
      </c>
      <c r="D88" s="585" t="s">
        <v>11204</v>
      </c>
      <c r="E88" s="586" t="s">
        <v>11205</v>
      </c>
      <c r="F88" s="785" t="s">
        <v>11206</v>
      </c>
      <c r="G88" s="869" t="s">
        <v>11207</v>
      </c>
      <c r="H88" s="786" t="s">
        <v>11208</v>
      </c>
      <c r="I88" s="787" t="s">
        <v>11209</v>
      </c>
      <c r="J88" s="787" t="s">
        <v>11210</v>
      </c>
      <c r="K88" s="786" t="s">
        <v>11211</v>
      </c>
      <c r="L88" s="791" t="s">
        <v>11212</v>
      </c>
      <c r="M88" s="787" t="s">
        <v>11213</v>
      </c>
      <c r="N88" s="787" t="s">
        <v>11214</v>
      </c>
      <c r="O88" s="787"/>
      <c r="P88" s="868" t="s">
        <v>11215</v>
      </c>
      <c r="Q88" s="603"/>
      <c r="R88" s="855" t="s">
        <v>11216</v>
      </c>
      <c r="S88" s="856" t="s">
        <v>11217</v>
      </c>
      <c r="T88" s="856" t="s">
        <v>11218</v>
      </c>
      <c r="U88" s="856" t="s">
        <v>11219</v>
      </c>
      <c r="V88" s="856" t="s">
        <v>11220</v>
      </c>
      <c r="W88" s="584" t="s">
        <v>11203</v>
      </c>
      <c r="X88" s="584" t="s">
        <v>11203</v>
      </c>
      <c r="Y88" s="584" t="s">
        <v>11221</v>
      </c>
      <c r="Z88" s="856" t="s">
        <v>11222</v>
      </c>
      <c r="AA88" s="856" t="s">
        <v>11223</v>
      </c>
      <c r="AB88" s="856" t="s">
        <v>11224</v>
      </c>
      <c r="AC88" s="859" t="s">
        <v>11225</v>
      </c>
      <c r="AF88" s="727" t="s">
        <v>24212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11226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11227</v>
      </c>
      <c r="D91" s="580" t="s">
        <v>93</v>
      </c>
      <c r="E91" s="692" t="s">
        <v>11228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11229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11230</v>
      </c>
      <c r="N94" s="574"/>
      <c r="O94" s="596" t="s">
        <v>3121</v>
      </c>
      <c r="P94" s="514" t="s">
        <v>11231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11232</v>
      </c>
      <c r="Z94" s="571" t="s">
        <v>1708</v>
      </c>
      <c r="AA94" s="572"/>
      <c r="AB94" s="558" t="s">
        <v>11233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11234</v>
      </c>
      <c r="E95" s="503" t="s">
        <v>97</v>
      </c>
      <c r="F95" s="577"/>
      <c r="G95" s="514" t="s">
        <v>11235</v>
      </c>
      <c r="H95" s="577" t="s">
        <v>682</v>
      </c>
      <c r="I95" s="514" t="s">
        <v>11236</v>
      </c>
      <c r="J95" s="503" t="s">
        <v>483</v>
      </c>
      <c r="K95" s="577"/>
      <c r="L95" s="514" t="s">
        <v>11237</v>
      </c>
      <c r="M95" s="577"/>
      <c r="O95" s="596" t="s">
        <v>3122</v>
      </c>
      <c r="P95" s="514" t="s">
        <v>11238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11239</v>
      </c>
      <c r="Z95" s="571" t="s">
        <v>1709</v>
      </c>
      <c r="AA95" s="572"/>
      <c r="AB95" s="558" t="s">
        <v>11240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11241</v>
      </c>
      <c r="E96" s="503" t="s">
        <v>2217</v>
      </c>
      <c r="F96" s="577"/>
      <c r="G96" s="508" t="s">
        <v>11242</v>
      </c>
      <c r="H96" s="577" t="s">
        <v>683</v>
      </c>
      <c r="I96" s="508" t="s">
        <v>11243</v>
      </c>
      <c r="J96" s="503" t="s">
        <v>481</v>
      </c>
      <c r="K96" s="577"/>
      <c r="L96" s="589" t="s">
        <v>11244</v>
      </c>
      <c r="M96" s="577"/>
      <c r="N96" s="577"/>
      <c r="O96" s="596" t="s">
        <v>3123</v>
      </c>
      <c r="P96" s="514" t="s">
        <v>11245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11246</v>
      </c>
      <c r="E97" s="503" t="s">
        <v>2216</v>
      </c>
      <c r="F97" s="577"/>
      <c r="G97" s="508" t="s">
        <v>11247</v>
      </c>
      <c r="H97" s="577" t="s">
        <v>684</v>
      </c>
      <c r="I97" s="508" t="s">
        <v>11248</v>
      </c>
      <c r="J97" s="503" t="s">
        <v>99</v>
      </c>
      <c r="K97" s="577"/>
      <c r="L97" s="690" t="s">
        <v>11249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11250</v>
      </c>
      <c r="M98" s="577"/>
      <c r="N98" s="577"/>
      <c r="O98" s="596" t="s">
        <v>98</v>
      </c>
      <c r="P98" s="796" t="s">
        <v>11251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11252</v>
      </c>
      <c r="D99" s="578"/>
      <c r="E99" s="578" t="s">
        <v>680</v>
      </c>
      <c r="F99" s="578"/>
      <c r="G99" s="872" t="s">
        <v>11253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11254</v>
      </c>
      <c r="W99" s="817"/>
      <c r="X99" s="817"/>
      <c r="Y99" s="818" t="s">
        <v>11255</v>
      </c>
      <c r="Z99" s="819" t="s">
        <v>11256</v>
      </c>
      <c r="AA99" s="820"/>
      <c r="AB99" s="539"/>
      <c r="AC99" s="540" t="s">
        <v>1604</v>
      </c>
      <c r="AD99" s="538" t="s">
        <v>11247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11257</v>
      </c>
      <c r="V100" s="822" t="s">
        <v>11258</v>
      </c>
      <c r="W100" s="823"/>
      <c r="X100" s="823"/>
      <c r="Y100" s="824" t="s">
        <v>1313</v>
      </c>
      <c r="Z100" s="825" t="s">
        <v>2655</v>
      </c>
      <c r="AA100" s="826" t="s">
        <v>11259</v>
      </c>
      <c r="AB100" s="542" t="s">
        <v>11260</v>
      </c>
      <c r="AC100" s="540" t="s">
        <v>1605</v>
      </c>
      <c r="AD100" s="556" t="s">
        <v>11242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11261</v>
      </c>
      <c r="V101" s="822" t="s">
        <v>11262</v>
      </c>
      <c r="W101" s="823"/>
      <c r="X101" s="823"/>
      <c r="Y101" s="824">
        <v>1</v>
      </c>
      <c r="Z101" s="825" t="s">
        <v>2657</v>
      </c>
      <c r="AA101" s="826" t="s">
        <v>11263</v>
      </c>
      <c r="AB101" s="542" t="s">
        <v>11264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11265</v>
      </c>
      <c r="E102" s="577"/>
      <c r="F102" s="577"/>
      <c r="G102" s="489" t="s">
        <v>103</v>
      </c>
      <c r="H102" s="514"/>
      <c r="I102" s="577" t="s">
        <v>11266</v>
      </c>
      <c r="J102" s="577" t="s">
        <v>104</v>
      </c>
      <c r="K102" s="691" t="s">
        <v>11267</v>
      </c>
      <c r="L102" s="577"/>
      <c r="M102" s="489" t="s">
        <v>2659</v>
      </c>
      <c r="N102" s="577" t="s">
        <v>11268</v>
      </c>
      <c r="O102" s="753" t="s">
        <v>2661</v>
      </c>
      <c r="P102" s="691" t="s">
        <v>11269</v>
      </c>
      <c r="Q102" s="483"/>
      <c r="S102" s="541">
        <v>4</v>
      </c>
      <c r="T102" s="827" t="s">
        <v>11270</v>
      </c>
      <c r="U102" s="828" t="s">
        <v>11271</v>
      </c>
      <c r="V102" s="822" t="s">
        <v>11272</v>
      </c>
      <c r="W102" s="823" t="s">
        <v>11273</v>
      </c>
      <c r="X102" s="829" t="s">
        <v>11274</v>
      </c>
      <c r="Y102" s="824" t="s">
        <v>2663</v>
      </c>
      <c r="Z102" s="825" t="s">
        <v>11275</v>
      </c>
      <c r="AA102" s="826" t="s">
        <v>11276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11277</v>
      </c>
      <c r="E103" s="577"/>
      <c r="F103" s="577"/>
      <c r="G103" s="503" t="s">
        <v>106</v>
      </c>
      <c r="H103" s="577"/>
      <c r="I103" s="577"/>
      <c r="J103" s="577"/>
      <c r="K103" s="514" t="s">
        <v>11278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11279</v>
      </c>
      <c r="U103" s="828" t="s">
        <v>11280</v>
      </c>
      <c r="V103" s="822" t="s">
        <v>11281</v>
      </c>
      <c r="W103" s="823" t="s">
        <v>11282</v>
      </c>
      <c r="X103" s="829" t="s">
        <v>11283</v>
      </c>
      <c r="Y103" s="824" t="s">
        <v>2667</v>
      </c>
      <c r="Z103" s="825" t="s">
        <v>11284</v>
      </c>
      <c r="AA103" s="826" t="s">
        <v>11285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11286</v>
      </c>
      <c r="O104" s="753" t="s">
        <v>2673</v>
      </c>
      <c r="P104" s="691" t="s">
        <v>11287</v>
      </c>
      <c r="Q104" s="483"/>
      <c r="S104" s="541">
        <v>6</v>
      </c>
      <c r="T104" s="827" t="s">
        <v>11288</v>
      </c>
      <c r="U104" s="828" t="s">
        <v>11289</v>
      </c>
      <c r="V104" s="822" t="s">
        <v>11290</v>
      </c>
      <c r="W104" s="823" t="s">
        <v>11291</v>
      </c>
      <c r="X104" s="829" t="s">
        <v>11292</v>
      </c>
      <c r="Y104" s="824" t="s">
        <v>2675</v>
      </c>
      <c r="Z104" s="825" t="s">
        <v>11293</v>
      </c>
      <c r="AA104" s="826" t="s">
        <v>11294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11295</v>
      </c>
      <c r="U105" s="828" t="s">
        <v>11296</v>
      </c>
      <c r="V105" s="822" t="s">
        <v>11297</v>
      </c>
      <c r="W105" s="823" t="s">
        <v>11298</v>
      </c>
      <c r="X105" s="829" t="s">
        <v>11299</v>
      </c>
      <c r="Y105" s="824" t="s">
        <v>2679</v>
      </c>
      <c r="Z105" s="825" t="s">
        <v>11300</v>
      </c>
      <c r="AA105" s="826" t="s">
        <v>11301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11302</v>
      </c>
      <c r="U106" s="828" t="s">
        <v>11303</v>
      </c>
      <c r="V106" s="822" t="s">
        <v>11304</v>
      </c>
      <c r="W106" s="823" t="s">
        <v>11305</v>
      </c>
      <c r="X106" s="829" t="s">
        <v>11306</v>
      </c>
      <c r="Y106" s="824" t="s">
        <v>2681</v>
      </c>
      <c r="Z106" s="825" t="s">
        <v>11307</v>
      </c>
      <c r="AA106" s="826" t="s">
        <v>11308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11309</v>
      </c>
      <c r="U107" s="828" t="s">
        <v>11310</v>
      </c>
      <c r="V107" s="822" t="s">
        <v>11311</v>
      </c>
      <c r="W107" s="823" t="s">
        <v>11312</v>
      </c>
      <c r="X107" s="829" t="s">
        <v>11313</v>
      </c>
      <c r="Y107" s="824" t="s">
        <v>2683</v>
      </c>
      <c r="Z107" s="825" t="s">
        <v>11314</v>
      </c>
      <c r="AA107" s="826" t="s">
        <v>11315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11316</v>
      </c>
      <c r="U108" s="828" t="s">
        <v>11317</v>
      </c>
      <c r="V108" s="822" t="s">
        <v>11318</v>
      </c>
      <c r="W108" s="823" t="s">
        <v>11319</v>
      </c>
      <c r="X108" s="829" t="s">
        <v>11320</v>
      </c>
      <c r="Y108" s="824" t="s">
        <v>2685</v>
      </c>
      <c r="Z108" s="825" t="s">
        <v>11321</v>
      </c>
      <c r="AA108" s="826" t="s">
        <v>11322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11323</v>
      </c>
      <c r="U109" s="828" t="s">
        <v>11324</v>
      </c>
      <c r="V109" s="822" t="s">
        <v>11325</v>
      </c>
      <c r="W109" s="823" t="s">
        <v>11326</v>
      </c>
      <c r="X109" s="829" t="s">
        <v>11327</v>
      </c>
      <c r="Y109" s="824" t="s">
        <v>2689</v>
      </c>
      <c r="Z109" s="825" t="s">
        <v>11328</v>
      </c>
      <c r="AA109" s="826" t="s">
        <v>11329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13011</v>
      </c>
      <c r="K110" s="911" t="s">
        <v>12941</v>
      </c>
      <c r="L110" s="912" t="s">
        <v>13012</v>
      </c>
      <c r="M110" s="911" t="s">
        <v>12942</v>
      </c>
      <c r="N110" s="912" t="s">
        <v>13013</v>
      </c>
      <c r="O110" s="911" t="s">
        <v>12943</v>
      </c>
      <c r="P110" s="912" t="s">
        <v>13014</v>
      </c>
      <c r="Q110" s="906" t="s">
        <v>13159</v>
      </c>
      <c r="R110" s="907" t="s">
        <v>11330</v>
      </c>
      <c r="S110" s="545">
        <v>12</v>
      </c>
      <c r="T110" s="827" t="s">
        <v>11331</v>
      </c>
      <c r="U110" s="828" t="s">
        <v>11332</v>
      </c>
      <c r="V110" s="822" t="s">
        <v>11333</v>
      </c>
      <c r="W110" s="823" t="s">
        <v>11334</v>
      </c>
      <c r="X110" s="829" t="s">
        <v>11335</v>
      </c>
      <c r="Y110" s="824" t="s">
        <v>2693</v>
      </c>
      <c r="Z110" s="825" t="s">
        <v>11336</v>
      </c>
      <c r="AA110" s="826" t="s">
        <v>11337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11338</v>
      </c>
      <c r="U111" s="828" t="s">
        <v>11339</v>
      </c>
      <c r="V111" s="822" t="s">
        <v>11340</v>
      </c>
      <c r="W111" s="823" t="s">
        <v>11341</v>
      </c>
      <c r="X111" s="829" t="s">
        <v>11342</v>
      </c>
      <c r="Y111" s="824" t="s">
        <v>2697</v>
      </c>
      <c r="Z111" s="825" t="s">
        <v>11343</v>
      </c>
      <c r="AA111" s="826" t="s">
        <v>11344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11345</v>
      </c>
      <c r="U112" s="828" t="s">
        <v>11346</v>
      </c>
      <c r="V112" s="822" t="s">
        <v>11347</v>
      </c>
      <c r="W112" s="823" t="s">
        <v>11348</v>
      </c>
      <c r="X112" s="829" t="s">
        <v>11349</v>
      </c>
      <c r="Y112" s="824" t="s">
        <v>2701</v>
      </c>
      <c r="Z112" s="825" t="s">
        <v>11350</v>
      </c>
      <c r="AA112" s="826" t="s">
        <v>11351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11352</v>
      </c>
      <c r="U113" s="831" t="s">
        <v>11353</v>
      </c>
      <c r="V113" s="832" t="s">
        <v>11354</v>
      </c>
      <c r="W113" s="833" t="s">
        <v>11355</v>
      </c>
      <c r="X113" s="834" t="s">
        <v>11356</v>
      </c>
      <c r="Y113" s="835" t="s">
        <v>2705</v>
      </c>
      <c r="Z113" s="836" t="s">
        <v>11357</v>
      </c>
      <c r="AA113" s="837" t="s">
        <v>11358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11359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11233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11360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11361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13015</v>
      </c>
      <c r="K120" s="911" t="s">
        <v>12941</v>
      </c>
      <c r="L120" s="914" t="s">
        <v>13016</v>
      </c>
      <c r="M120" s="911" t="s">
        <v>12942</v>
      </c>
      <c r="N120" s="914" t="s">
        <v>13017</v>
      </c>
      <c r="O120" s="911" t="s">
        <v>12943</v>
      </c>
      <c r="P120" s="914" t="s">
        <v>13018</v>
      </c>
      <c r="Q120" s="906" t="s">
        <v>13159</v>
      </c>
      <c r="R120" s="908" t="s">
        <v>11362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11235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13019</v>
      </c>
      <c r="K121" s="911" t="s">
        <v>12941</v>
      </c>
      <c r="L121" s="914" t="s">
        <v>13020</v>
      </c>
      <c r="M121" s="911" t="s">
        <v>12942</v>
      </c>
      <c r="N121" s="914" t="s">
        <v>13021</v>
      </c>
      <c r="O121" s="911" t="s">
        <v>12943</v>
      </c>
      <c r="P121" s="914" t="s">
        <v>13022</v>
      </c>
      <c r="Q121" s="906" t="s">
        <v>13159</v>
      </c>
      <c r="R121" s="908" t="s">
        <v>11363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13023</v>
      </c>
      <c r="K123" s="911" t="s">
        <v>12941</v>
      </c>
      <c r="L123" s="914" t="s">
        <v>13024</v>
      </c>
      <c r="M123" s="911" t="s">
        <v>12942</v>
      </c>
      <c r="N123" s="914" t="s">
        <v>13025</v>
      </c>
      <c r="O123" s="911" t="s">
        <v>12943</v>
      </c>
      <c r="P123" s="914" t="s">
        <v>13026</v>
      </c>
      <c r="Q123" s="906" t="s">
        <v>13159</v>
      </c>
      <c r="R123" s="908" t="s">
        <v>11364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11365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11366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11367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11368</v>
      </c>
      <c r="L131" s="501"/>
      <c r="N131" s="648" t="s">
        <v>664</v>
      </c>
      <c r="O131" s="923" t="s">
        <v>11369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11370</v>
      </c>
      <c r="G132" s="650" t="s">
        <v>2744</v>
      </c>
      <c r="H132" s="504"/>
      <c r="I132" s="501"/>
      <c r="J132" s="651" t="s">
        <v>660</v>
      </c>
      <c r="K132" s="924" t="s">
        <v>11371</v>
      </c>
      <c r="L132" s="501"/>
      <c r="N132" s="648" t="s">
        <v>665</v>
      </c>
      <c r="O132" s="924" t="s">
        <v>11372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11373</v>
      </c>
      <c r="L133" s="501"/>
      <c r="N133" s="648" t="s">
        <v>666</v>
      </c>
      <c r="O133" s="924" t="s">
        <v>11374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11375</v>
      </c>
      <c r="L134" s="501"/>
      <c r="N134" s="648" t="s">
        <v>667</v>
      </c>
      <c r="O134" s="924" t="s">
        <v>11376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11377</v>
      </c>
      <c r="L135" s="501"/>
      <c r="N135" s="648" t="s">
        <v>668</v>
      </c>
      <c r="O135" s="924" t="s">
        <v>11378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07" priority="3">
      <formula>$L$10="DIECASTING_MATL"</formula>
    </cfRule>
  </conditionalFormatting>
  <conditionalFormatting sqref="L13:L14">
    <cfRule type="expression" dxfId="105" priority="2">
      <formula>$L$10="TUBE"</formula>
    </cfRule>
  </conditionalFormatting>
  <conditionalFormatting sqref="L15">
    <cfRule type="expression" dxfId="103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11379</v>
      </c>
      <c r="D5" s="501"/>
      <c r="E5" s="488" t="s">
        <v>152</v>
      </c>
      <c r="F5" s="475" t="s">
        <v>11380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11381</v>
      </c>
      <c r="D6" s="501"/>
      <c r="E6" s="488" t="s">
        <v>482</v>
      </c>
      <c r="F6" s="521" t="s">
        <v>11382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11383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11384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12449</v>
      </c>
      <c r="D10" s="619"/>
      <c r="E10" s="620" t="s">
        <v>352</v>
      </c>
      <c r="F10" s="668" t="s">
        <v>11385</v>
      </c>
      <c r="G10" s="504"/>
      <c r="H10" s="620" t="s">
        <v>62</v>
      </c>
      <c r="I10" s="519" t="s">
        <v>11386</v>
      </c>
      <c r="J10" s="504"/>
      <c r="K10" s="620" t="s">
        <v>652</v>
      </c>
      <c r="L10" s="561" t="s">
        <v>11387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11388</v>
      </c>
      <c r="W10" s="499"/>
      <c r="X10" s="499"/>
      <c r="Y10" s="861" t="s">
        <v>59</v>
      </c>
      <c r="AB10" s="614"/>
      <c r="AD10" s="501"/>
      <c r="BP10" s="793" t="s">
        <v>11389</v>
      </c>
    </row>
    <row r="11" spans="1:68" ht="12.75" customHeight="1" x14ac:dyDescent="0.25">
      <c r="A11" s="611" t="s">
        <v>428</v>
      </c>
      <c r="B11" s="501"/>
      <c r="C11" s="561" t="s">
        <v>11390</v>
      </c>
      <c r="D11" s="501"/>
      <c r="E11" s="620" t="s">
        <v>57</v>
      </c>
      <c r="F11" s="808" t="s">
        <v>11391</v>
      </c>
      <c r="G11" s="491" t="s">
        <v>58</v>
      </c>
      <c r="H11" s="620" t="s">
        <v>53</v>
      </c>
      <c r="I11" s="806" t="s">
        <v>11392</v>
      </c>
      <c r="J11" s="491" t="s">
        <v>54</v>
      </c>
      <c r="K11" s="620" t="s">
        <v>3405</v>
      </c>
      <c r="L11" s="806" t="s">
        <v>11393</v>
      </c>
      <c r="M11" s="491" t="s">
        <v>3411</v>
      </c>
      <c r="N11" s="620" t="s">
        <v>447</v>
      </c>
      <c r="O11" s="519" t="s">
        <v>11394</v>
      </c>
      <c r="P11" s="491"/>
      <c r="Q11" s="613"/>
      <c r="R11" s="747" t="s">
        <v>646</v>
      </c>
      <c r="S11" s="519" t="s">
        <v>11395</v>
      </c>
      <c r="T11" s="614"/>
      <c r="U11" s="620" t="s">
        <v>2537</v>
      </c>
      <c r="V11" s="519" t="s">
        <v>11396</v>
      </c>
      <c r="W11" s="499"/>
      <c r="X11" s="499"/>
      <c r="Y11" s="861" t="s">
        <v>59</v>
      </c>
      <c r="BP11" s="484" t="s">
        <v>11397</v>
      </c>
    </row>
    <row r="12" spans="1:68" ht="12.75" customHeight="1" x14ac:dyDescent="0.25">
      <c r="A12" s="488" t="s">
        <v>351</v>
      </c>
      <c r="B12" s="491"/>
      <c r="C12" s="561" t="s">
        <v>11398</v>
      </c>
      <c r="D12" s="501"/>
      <c r="E12" s="620" t="s">
        <v>3149</v>
      </c>
      <c r="F12" s="520" t="s">
        <v>11399</v>
      </c>
      <c r="G12" s="491" t="s">
        <v>59</v>
      </c>
      <c r="H12" s="620" t="s">
        <v>3396</v>
      </c>
      <c r="I12" s="846" t="s">
        <v>11400</v>
      </c>
      <c r="J12" s="491" t="s">
        <v>3399</v>
      </c>
      <c r="K12" s="620" t="s">
        <v>3406</v>
      </c>
      <c r="L12" s="793" t="s">
        <v>11401</v>
      </c>
      <c r="M12" s="543" t="s">
        <v>65</v>
      </c>
      <c r="N12" s="620" t="s">
        <v>158</v>
      </c>
      <c r="O12" s="520" t="s">
        <v>11402</v>
      </c>
      <c r="P12" s="491"/>
      <c r="Q12" s="613"/>
      <c r="R12" s="747"/>
      <c r="S12" s="812"/>
      <c r="T12" s="614"/>
      <c r="U12" s="620" t="s">
        <v>2539</v>
      </c>
      <c r="V12" s="669" t="s">
        <v>11403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11404</v>
      </c>
      <c r="D13" s="488" t="s">
        <v>59</v>
      </c>
      <c r="E13" s="620" t="s">
        <v>60</v>
      </c>
      <c r="F13" s="666" t="s">
        <v>11405</v>
      </c>
      <c r="G13" s="491" t="s">
        <v>59</v>
      </c>
      <c r="H13" s="620" t="s">
        <v>3397</v>
      </c>
      <c r="I13" s="847" t="s">
        <v>11406</v>
      </c>
      <c r="J13" s="491" t="s">
        <v>3399</v>
      </c>
      <c r="K13" s="620" t="s">
        <v>3400</v>
      </c>
      <c r="L13" s="849" t="s">
        <v>11407</v>
      </c>
      <c r="M13" s="491" t="s">
        <v>3402</v>
      </c>
      <c r="N13" s="620" t="s">
        <v>63</v>
      </c>
      <c r="O13" s="477" t="s">
        <v>11408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11409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11410</v>
      </c>
      <c r="G14" s="491"/>
      <c r="H14" s="620" t="s">
        <v>3398</v>
      </c>
      <c r="I14" s="848" t="s">
        <v>11411</v>
      </c>
      <c r="J14" s="491"/>
      <c r="K14" s="620" t="s">
        <v>3401</v>
      </c>
      <c r="L14" s="850" t="s">
        <v>11412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11413</v>
      </c>
      <c r="T14" s="614"/>
      <c r="U14" s="620" t="s">
        <v>2542</v>
      </c>
      <c r="V14" s="669" t="s">
        <v>11414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11415</v>
      </c>
      <c r="D15" s="543" t="s">
        <v>65</v>
      </c>
      <c r="E15" s="620" t="s">
        <v>61</v>
      </c>
      <c r="F15" s="666" t="s">
        <v>11416</v>
      </c>
      <c r="G15" s="488" t="s">
        <v>59</v>
      </c>
      <c r="H15" s="620" t="s">
        <v>67</v>
      </c>
      <c r="I15" s="793" t="s">
        <v>11417</v>
      </c>
      <c r="J15" s="491"/>
      <c r="K15" s="620" t="s">
        <v>3403</v>
      </c>
      <c r="L15" s="850" t="s">
        <v>11418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11419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11420</v>
      </c>
      <c r="G16" s="491"/>
      <c r="H16" s="673" t="s">
        <v>656</v>
      </c>
      <c r="I16" s="518" t="s">
        <v>11421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11422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24394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11423</v>
      </c>
      <c r="D19" s="491" t="s">
        <v>463</v>
      </c>
      <c r="E19" s="589" t="s">
        <v>11424</v>
      </c>
      <c r="F19" s="488" t="s">
        <v>617</v>
      </c>
      <c r="G19" s="688" t="s">
        <v>11425</v>
      </c>
      <c r="H19" s="488" t="s">
        <v>615</v>
      </c>
      <c r="I19" s="589" t="s">
        <v>11426</v>
      </c>
      <c r="J19" s="504" t="s">
        <v>616</v>
      </c>
      <c r="K19" s="688" t="s">
        <v>11427</v>
      </c>
      <c r="L19" s="488" t="s">
        <v>776</v>
      </c>
      <c r="M19" s="517" t="s">
        <v>11428</v>
      </c>
      <c r="N19" s="504" t="s">
        <v>680</v>
      </c>
      <c r="O19" s="517" t="s">
        <v>11429</v>
      </c>
      <c r="P19" s="491"/>
      <c r="Q19" s="613"/>
      <c r="R19" s="491"/>
      <c r="S19" s="589" t="s">
        <v>11430</v>
      </c>
    </row>
    <row r="20" spans="1:44" ht="12.75" customHeight="1" x14ac:dyDescent="0.25">
      <c r="A20" s="498" t="s">
        <v>70</v>
      </c>
      <c r="B20" s="488" t="s">
        <v>496</v>
      </c>
      <c r="C20" s="568" t="s">
        <v>11431</v>
      </c>
      <c r="D20" s="491" t="s">
        <v>463</v>
      </c>
      <c r="E20" s="568" t="s">
        <v>11432</v>
      </c>
      <c r="F20" s="488" t="s">
        <v>617</v>
      </c>
      <c r="G20" s="689" t="s">
        <v>11433</v>
      </c>
      <c r="H20" s="488" t="s">
        <v>615</v>
      </c>
      <c r="I20" s="568" t="s">
        <v>11434</v>
      </c>
      <c r="J20" s="504" t="s">
        <v>616</v>
      </c>
      <c r="K20" s="689" t="s">
        <v>11435</v>
      </c>
      <c r="L20" s="488" t="s">
        <v>776</v>
      </c>
      <c r="M20" s="515" t="s">
        <v>11436</v>
      </c>
      <c r="N20" s="504" t="s">
        <v>680</v>
      </c>
      <c r="O20" s="515" t="s">
        <v>11437</v>
      </c>
      <c r="P20" s="491"/>
      <c r="Q20" s="613"/>
      <c r="R20" s="491"/>
      <c r="S20" s="568" t="s">
        <v>11438</v>
      </c>
    </row>
    <row r="21" spans="1:44" ht="12.75" customHeight="1" x14ac:dyDescent="0.25">
      <c r="A21" s="498" t="s">
        <v>72</v>
      </c>
      <c r="B21" s="488" t="s">
        <v>496</v>
      </c>
      <c r="C21" s="568" t="s">
        <v>11439</v>
      </c>
      <c r="D21" s="491" t="s">
        <v>463</v>
      </c>
      <c r="E21" s="568" t="s">
        <v>11440</v>
      </c>
      <c r="F21" s="488" t="s">
        <v>617</v>
      </c>
      <c r="G21" s="689" t="s">
        <v>11441</v>
      </c>
      <c r="H21" s="488" t="s">
        <v>615</v>
      </c>
      <c r="I21" s="568" t="s">
        <v>11442</v>
      </c>
      <c r="J21" s="504" t="s">
        <v>616</v>
      </c>
      <c r="K21" s="689" t="s">
        <v>11443</v>
      </c>
      <c r="L21" s="488" t="s">
        <v>776</v>
      </c>
      <c r="M21" s="515" t="s">
        <v>11444</v>
      </c>
      <c r="N21" s="504" t="s">
        <v>680</v>
      </c>
      <c r="O21" s="515" t="s">
        <v>11445</v>
      </c>
      <c r="P21" s="491"/>
      <c r="Q21" s="613"/>
      <c r="R21" s="491"/>
      <c r="S21" s="568" t="s">
        <v>11446</v>
      </c>
    </row>
    <row r="22" spans="1:44" ht="12.75" customHeight="1" x14ac:dyDescent="0.25">
      <c r="A22" s="498" t="s">
        <v>74</v>
      </c>
      <c r="B22" s="488" t="s">
        <v>496</v>
      </c>
      <c r="C22" s="568" t="s">
        <v>11447</v>
      </c>
      <c r="D22" s="491" t="s">
        <v>463</v>
      </c>
      <c r="E22" s="568" t="s">
        <v>11448</v>
      </c>
      <c r="F22" s="488" t="s">
        <v>617</v>
      </c>
      <c r="G22" s="689" t="s">
        <v>11449</v>
      </c>
      <c r="H22" s="488" t="s">
        <v>615</v>
      </c>
      <c r="I22" s="568" t="s">
        <v>11450</v>
      </c>
      <c r="J22" s="504" t="s">
        <v>616</v>
      </c>
      <c r="K22" s="689" t="s">
        <v>11451</v>
      </c>
      <c r="L22" s="488" t="s">
        <v>776</v>
      </c>
      <c r="M22" s="515" t="s">
        <v>11452</v>
      </c>
      <c r="N22" s="504" t="s">
        <v>680</v>
      </c>
      <c r="O22" s="515" t="s">
        <v>11453</v>
      </c>
      <c r="P22" s="491"/>
      <c r="Q22" s="613"/>
      <c r="R22" s="491"/>
      <c r="S22" s="568" t="s">
        <v>11454</v>
      </c>
    </row>
    <row r="23" spans="1:44" ht="12.75" customHeight="1" x14ac:dyDescent="0.25">
      <c r="A23" s="498" t="s">
        <v>75</v>
      </c>
      <c r="B23" s="488" t="s">
        <v>496</v>
      </c>
      <c r="C23" s="568" t="s">
        <v>11455</v>
      </c>
      <c r="D23" s="491" t="s">
        <v>463</v>
      </c>
      <c r="E23" s="568" t="s">
        <v>11456</v>
      </c>
      <c r="F23" s="488" t="s">
        <v>617</v>
      </c>
      <c r="G23" s="689" t="s">
        <v>11457</v>
      </c>
      <c r="H23" s="488" t="s">
        <v>615</v>
      </c>
      <c r="I23" s="568" t="s">
        <v>11458</v>
      </c>
      <c r="J23" s="504" t="s">
        <v>616</v>
      </c>
      <c r="K23" s="689" t="s">
        <v>11459</v>
      </c>
      <c r="L23" s="488" t="s">
        <v>776</v>
      </c>
      <c r="M23" s="515" t="s">
        <v>11460</v>
      </c>
      <c r="N23" s="504" t="s">
        <v>680</v>
      </c>
      <c r="O23" s="515" t="s">
        <v>11461</v>
      </c>
      <c r="P23" s="491"/>
      <c r="Q23" s="613"/>
      <c r="R23" s="491"/>
      <c r="S23" s="568" t="s">
        <v>11462</v>
      </c>
    </row>
    <row r="24" spans="1:44" ht="12.75" customHeight="1" x14ac:dyDescent="0.25">
      <c r="A24" s="498" t="s">
        <v>76</v>
      </c>
      <c r="B24" s="504" t="s">
        <v>496</v>
      </c>
      <c r="C24" s="568" t="s">
        <v>11463</v>
      </c>
      <c r="D24" s="491" t="s">
        <v>463</v>
      </c>
      <c r="E24" s="568" t="s">
        <v>11464</v>
      </c>
      <c r="F24" s="488" t="s">
        <v>617</v>
      </c>
      <c r="G24" s="689" t="s">
        <v>11465</v>
      </c>
      <c r="H24" s="488" t="s">
        <v>615</v>
      </c>
      <c r="I24" s="568" t="s">
        <v>11466</v>
      </c>
      <c r="J24" s="504" t="s">
        <v>616</v>
      </c>
      <c r="K24" s="689" t="s">
        <v>11467</v>
      </c>
      <c r="L24" s="488" t="s">
        <v>776</v>
      </c>
      <c r="M24" s="515" t="s">
        <v>11468</v>
      </c>
      <c r="N24" s="504" t="s">
        <v>680</v>
      </c>
      <c r="O24" s="515" t="s">
        <v>11469</v>
      </c>
      <c r="P24" s="491"/>
      <c r="Q24" s="613"/>
      <c r="R24" s="491"/>
      <c r="S24" s="568" t="s">
        <v>11470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11471</v>
      </c>
      <c r="H26" s="800"/>
      <c r="I26" s="800"/>
      <c r="J26" s="799" t="s">
        <v>616</v>
      </c>
      <c r="K26" s="801" t="s">
        <v>11472</v>
      </c>
      <c r="L26" s="800"/>
      <c r="M26" s="800"/>
      <c r="N26" s="742"/>
      <c r="Q26" s="724"/>
      <c r="R26" s="499"/>
      <c r="AR26" s="723" t="s">
        <v>11389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11473</v>
      </c>
      <c r="H27" s="800"/>
      <c r="I27" s="800"/>
      <c r="J27" s="799" t="s">
        <v>616</v>
      </c>
      <c r="K27" s="802" t="s">
        <v>11474</v>
      </c>
      <c r="L27" s="800"/>
      <c r="M27" s="800"/>
      <c r="N27" s="742"/>
      <c r="Q27" s="613"/>
      <c r="AR27" s="723" t="s">
        <v>11397</v>
      </c>
    </row>
    <row r="28" spans="1:44" ht="12.75" customHeight="1" x14ac:dyDescent="0.25">
      <c r="A28" s="498" t="s">
        <v>69</v>
      </c>
      <c r="B28" s="488" t="s">
        <v>496</v>
      </c>
      <c r="C28" s="589" t="s">
        <v>11475</v>
      </c>
      <c r="D28" s="488" t="s">
        <v>463</v>
      </c>
      <c r="E28" s="589" t="s">
        <v>11476</v>
      </c>
      <c r="F28" s="488" t="s">
        <v>617</v>
      </c>
      <c r="G28" s="688" t="s">
        <v>11477</v>
      </c>
      <c r="H28" s="488" t="s">
        <v>615</v>
      </c>
      <c r="I28" s="589" t="s">
        <v>11478</v>
      </c>
      <c r="J28" s="504" t="s">
        <v>616</v>
      </c>
      <c r="K28" s="688" t="s">
        <v>11479</v>
      </c>
      <c r="L28" s="504" t="s">
        <v>776</v>
      </c>
      <c r="M28" s="518" t="s">
        <v>11480</v>
      </c>
      <c r="N28" s="504" t="s">
        <v>680</v>
      </c>
      <c r="O28" s="518" t="s">
        <v>11481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11482</v>
      </c>
      <c r="D29" s="488" t="s">
        <v>463</v>
      </c>
      <c r="E29" s="568" t="s">
        <v>11483</v>
      </c>
      <c r="F29" s="488" t="s">
        <v>617</v>
      </c>
      <c r="G29" s="689" t="s">
        <v>11484</v>
      </c>
      <c r="H29" s="488" t="s">
        <v>615</v>
      </c>
      <c r="I29" s="568" t="s">
        <v>11485</v>
      </c>
      <c r="J29" s="504" t="s">
        <v>616</v>
      </c>
      <c r="K29" s="689" t="s">
        <v>11486</v>
      </c>
      <c r="L29" s="504" t="s">
        <v>776</v>
      </c>
      <c r="M29" s="515" t="s">
        <v>11487</v>
      </c>
      <c r="N29" s="504" t="s">
        <v>680</v>
      </c>
      <c r="O29" s="515" t="s">
        <v>11488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11489</v>
      </c>
      <c r="D30" s="488" t="s">
        <v>463</v>
      </c>
      <c r="E30" s="568" t="s">
        <v>11490</v>
      </c>
      <c r="F30" s="488" t="s">
        <v>617</v>
      </c>
      <c r="G30" s="689" t="s">
        <v>11491</v>
      </c>
      <c r="H30" s="488" t="s">
        <v>615</v>
      </c>
      <c r="I30" s="568" t="s">
        <v>11492</v>
      </c>
      <c r="J30" s="504" t="s">
        <v>616</v>
      </c>
      <c r="K30" s="689" t="s">
        <v>11493</v>
      </c>
      <c r="L30" s="504" t="s">
        <v>776</v>
      </c>
      <c r="M30" s="515" t="s">
        <v>11494</v>
      </c>
      <c r="N30" s="504" t="s">
        <v>680</v>
      </c>
      <c r="O30" s="515" t="s">
        <v>11495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11496</v>
      </c>
      <c r="D31" s="488" t="s">
        <v>463</v>
      </c>
      <c r="E31" s="568" t="s">
        <v>11497</v>
      </c>
      <c r="F31" s="488" t="s">
        <v>617</v>
      </c>
      <c r="G31" s="689" t="s">
        <v>11498</v>
      </c>
      <c r="H31" s="488" t="s">
        <v>615</v>
      </c>
      <c r="I31" s="568" t="s">
        <v>11499</v>
      </c>
      <c r="J31" s="504" t="s">
        <v>616</v>
      </c>
      <c r="K31" s="689" t="s">
        <v>11500</v>
      </c>
      <c r="L31" s="504" t="s">
        <v>776</v>
      </c>
      <c r="M31" s="515" t="s">
        <v>11501</v>
      </c>
      <c r="N31" s="504" t="s">
        <v>680</v>
      </c>
      <c r="O31" s="515" t="s">
        <v>11502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11503</v>
      </c>
      <c r="D32" s="488" t="s">
        <v>463</v>
      </c>
      <c r="E32" s="568" t="s">
        <v>11504</v>
      </c>
      <c r="F32" s="488" t="s">
        <v>617</v>
      </c>
      <c r="G32" s="689" t="s">
        <v>11505</v>
      </c>
      <c r="H32" s="488" t="s">
        <v>615</v>
      </c>
      <c r="I32" s="568" t="s">
        <v>11506</v>
      </c>
      <c r="J32" s="504" t="s">
        <v>616</v>
      </c>
      <c r="K32" s="689" t="s">
        <v>11507</v>
      </c>
      <c r="L32" s="504" t="s">
        <v>776</v>
      </c>
      <c r="M32" s="515" t="s">
        <v>11508</v>
      </c>
      <c r="N32" s="504" t="s">
        <v>680</v>
      </c>
      <c r="O32" s="515" t="s">
        <v>11509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11510</v>
      </c>
      <c r="D33" s="488" t="s">
        <v>463</v>
      </c>
      <c r="E33" s="568" t="s">
        <v>11511</v>
      </c>
      <c r="F33" s="488" t="s">
        <v>617</v>
      </c>
      <c r="G33" s="689" t="s">
        <v>11512</v>
      </c>
      <c r="H33" s="488" t="s">
        <v>615</v>
      </c>
      <c r="I33" s="568" t="s">
        <v>11513</v>
      </c>
      <c r="J33" s="504" t="s">
        <v>616</v>
      </c>
      <c r="K33" s="689" t="s">
        <v>11514</v>
      </c>
      <c r="L33" s="504" t="s">
        <v>776</v>
      </c>
      <c r="M33" s="515" t="s">
        <v>11515</v>
      </c>
      <c r="N33" s="504" t="s">
        <v>680</v>
      </c>
      <c r="O33" s="515" t="s">
        <v>11516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11517</v>
      </c>
      <c r="C37" s="491" t="s">
        <v>21</v>
      </c>
      <c r="D37" s="635" t="s">
        <v>11518</v>
      </c>
      <c r="E37" s="620" t="s">
        <v>74</v>
      </c>
      <c r="F37" s="589" t="s">
        <v>11519</v>
      </c>
      <c r="G37" s="491"/>
      <c r="H37" s="488" t="s">
        <v>21</v>
      </c>
      <c r="I37" s="635" t="s">
        <v>11520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11521</v>
      </c>
      <c r="C38" s="491" t="s">
        <v>21</v>
      </c>
      <c r="D38" s="635" t="s">
        <v>11522</v>
      </c>
      <c r="E38" s="620" t="s">
        <v>75</v>
      </c>
      <c r="F38" s="589" t="s">
        <v>11523</v>
      </c>
      <c r="G38" s="491"/>
      <c r="H38" s="488" t="s">
        <v>21</v>
      </c>
      <c r="I38" s="635" t="s">
        <v>11524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11525</v>
      </c>
      <c r="C39" s="491" t="s">
        <v>21</v>
      </c>
      <c r="D39" s="635" t="s">
        <v>11526</v>
      </c>
      <c r="E39" s="620" t="s">
        <v>76</v>
      </c>
      <c r="F39" s="568" t="s">
        <v>11527</v>
      </c>
      <c r="G39" s="491"/>
      <c r="H39" s="491" t="s">
        <v>21</v>
      </c>
      <c r="I39" s="636" t="s">
        <v>11528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11529</v>
      </c>
      <c r="C44" s="516" t="s">
        <v>12657</v>
      </c>
      <c r="D44" s="512" t="s">
        <v>11530</v>
      </c>
      <c r="E44" s="513" t="s">
        <v>11531</v>
      </c>
      <c r="F44" s="781" t="s">
        <v>11532</v>
      </c>
      <c r="G44" s="788" t="s">
        <v>11533</v>
      </c>
      <c r="H44" s="782" t="s">
        <v>11534</v>
      </c>
      <c r="I44" s="783" t="s">
        <v>11535</v>
      </c>
      <c r="J44" s="783" t="s">
        <v>11536</v>
      </c>
      <c r="K44" s="782" t="s">
        <v>11537</v>
      </c>
      <c r="L44" s="788" t="s">
        <v>11538</v>
      </c>
      <c r="M44" s="783" t="s">
        <v>11539</v>
      </c>
      <c r="N44" s="783" t="s">
        <v>11540</v>
      </c>
      <c r="O44" s="783" t="s">
        <v>11541</v>
      </c>
      <c r="P44" s="862" t="s">
        <v>11542</v>
      </c>
      <c r="Q44" s="612"/>
      <c r="R44" s="891"/>
      <c r="S44" s="892"/>
      <c r="T44" s="726" t="s">
        <v>11543</v>
      </c>
    </row>
    <row r="45" spans="1:20" ht="12.75" customHeight="1" x14ac:dyDescent="0.25">
      <c r="A45" s="495">
        <v>2</v>
      </c>
      <c r="B45" s="511" t="s">
        <v>11544</v>
      </c>
      <c r="C45" s="516" t="s">
        <v>12658</v>
      </c>
      <c r="D45" s="512" t="s">
        <v>11545</v>
      </c>
      <c r="E45" s="513" t="s">
        <v>11546</v>
      </c>
      <c r="F45" s="781" t="s">
        <v>11547</v>
      </c>
      <c r="G45" s="788" t="s">
        <v>11548</v>
      </c>
      <c r="H45" s="782" t="s">
        <v>11549</v>
      </c>
      <c r="I45" s="783" t="s">
        <v>11550</v>
      </c>
      <c r="J45" s="783" t="s">
        <v>11551</v>
      </c>
      <c r="K45" s="782" t="s">
        <v>11552</v>
      </c>
      <c r="L45" s="788" t="s">
        <v>11553</v>
      </c>
      <c r="M45" s="783" t="s">
        <v>11554</v>
      </c>
      <c r="N45" s="783" t="s">
        <v>11555</v>
      </c>
      <c r="O45" s="783" t="s">
        <v>11556</v>
      </c>
      <c r="P45" s="863" t="s">
        <v>11557</v>
      </c>
      <c r="Q45" s="602"/>
      <c r="R45" s="891"/>
      <c r="S45" s="892"/>
      <c r="T45" s="727" t="s">
        <v>11558</v>
      </c>
    </row>
    <row r="46" spans="1:20" ht="12.75" customHeight="1" x14ac:dyDescent="0.25">
      <c r="A46" s="495">
        <v>3</v>
      </c>
      <c r="B46" s="511" t="s">
        <v>11559</v>
      </c>
      <c r="C46" s="516" t="s">
        <v>12659</v>
      </c>
      <c r="D46" s="512" t="s">
        <v>11560</v>
      </c>
      <c r="E46" s="513" t="s">
        <v>11561</v>
      </c>
      <c r="F46" s="781" t="s">
        <v>11562</v>
      </c>
      <c r="G46" s="788" t="s">
        <v>11563</v>
      </c>
      <c r="H46" s="782" t="s">
        <v>11564</v>
      </c>
      <c r="I46" s="783" t="s">
        <v>11565</v>
      </c>
      <c r="J46" s="783" t="s">
        <v>11566</v>
      </c>
      <c r="K46" s="782" t="s">
        <v>11567</v>
      </c>
      <c r="L46" s="788" t="s">
        <v>11568</v>
      </c>
      <c r="M46" s="783" t="s">
        <v>11569</v>
      </c>
      <c r="N46" s="783" t="s">
        <v>11570</v>
      </c>
      <c r="O46" s="783" t="s">
        <v>11571</v>
      </c>
      <c r="P46" s="863" t="s">
        <v>11572</v>
      </c>
      <c r="Q46" s="603"/>
      <c r="R46" s="891"/>
      <c r="S46" s="892"/>
      <c r="T46" s="727" t="s">
        <v>11573</v>
      </c>
    </row>
    <row r="47" spans="1:20" ht="12.75" customHeight="1" x14ac:dyDescent="0.25">
      <c r="A47" s="495">
        <v>4</v>
      </c>
      <c r="B47" s="511" t="s">
        <v>11574</v>
      </c>
      <c r="C47" s="516" t="s">
        <v>12660</v>
      </c>
      <c r="D47" s="512" t="s">
        <v>11575</v>
      </c>
      <c r="E47" s="513" t="s">
        <v>11576</v>
      </c>
      <c r="F47" s="781" t="s">
        <v>11577</v>
      </c>
      <c r="G47" s="788" t="s">
        <v>11578</v>
      </c>
      <c r="H47" s="782" t="s">
        <v>11579</v>
      </c>
      <c r="I47" s="783" t="s">
        <v>11580</v>
      </c>
      <c r="J47" s="783" t="s">
        <v>11581</v>
      </c>
      <c r="K47" s="782" t="s">
        <v>11582</v>
      </c>
      <c r="L47" s="788" t="s">
        <v>11583</v>
      </c>
      <c r="M47" s="783" t="s">
        <v>11584</v>
      </c>
      <c r="N47" s="783" t="s">
        <v>11585</v>
      </c>
      <c r="O47" s="783" t="s">
        <v>11586</v>
      </c>
      <c r="P47" s="863" t="s">
        <v>11587</v>
      </c>
      <c r="Q47" s="603"/>
      <c r="R47" s="891"/>
      <c r="S47" s="892"/>
      <c r="T47" s="727" t="s">
        <v>11588</v>
      </c>
    </row>
    <row r="48" spans="1:20" ht="12.75" customHeight="1" x14ac:dyDescent="0.25">
      <c r="A48" s="495">
        <v>5</v>
      </c>
      <c r="B48" s="511" t="s">
        <v>11589</v>
      </c>
      <c r="C48" s="516" t="s">
        <v>12661</v>
      </c>
      <c r="D48" s="512" t="s">
        <v>11590</v>
      </c>
      <c r="E48" s="513" t="s">
        <v>11591</v>
      </c>
      <c r="F48" s="781" t="s">
        <v>11592</v>
      </c>
      <c r="G48" s="788" t="s">
        <v>11593</v>
      </c>
      <c r="H48" s="782" t="s">
        <v>11594</v>
      </c>
      <c r="I48" s="783" t="s">
        <v>11595</v>
      </c>
      <c r="J48" s="783" t="s">
        <v>11596</v>
      </c>
      <c r="K48" s="782" t="s">
        <v>11597</v>
      </c>
      <c r="L48" s="788" t="s">
        <v>11598</v>
      </c>
      <c r="M48" s="783" t="s">
        <v>11599</v>
      </c>
      <c r="N48" s="783" t="s">
        <v>11600</v>
      </c>
      <c r="O48" s="783" t="s">
        <v>11601</v>
      </c>
      <c r="P48" s="863" t="s">
        <v>11602</v>
      </c>
      <c r="Q48" s="603"/>
      <c r="R48" s="891"/>
      <c r="S48" s="892"/>
      <c r="T48" s="727" t="s">
        <v>11603</v>
      </c>
    </row>
    <row r="49" spans="1:20" ht="12.75" customHeight="1" x14ac:dyDescent="0.25">
      <c r="A49" s="495">
        <v>6</v>
      </c>
      <c r="B49" s="511" t="s">
        <v>11604</v>
      </c>
      <c r="C49" s="516" t="s">
        <v>12662</v>
      </c>
      <c r="D49" s="512" t="s">
        <v>11605</v>
      </c>
      <c r="E49" s="513" t="s">
        <v>11606</v>
      </c>
      <c r="F49" s="781" t="s">
        <v>11607</v>
      </c>
      <c r="G49" s="788" t="s">
        <v>11608</v>
      </c>
      <c r="H49" s="782" t="s">
        <v>11609</v>
      </c>
      <c r="I49" s="783" t="s">
        <v>11610</v>
      </c>
      <c r="J49" s="783" t="s">
        <v>11611</v>
      </c>
      <c r="K49" s="782" t="s">
        <v>11612</v>
      </c>
      <c r="L49" s="788" t="s">
        <v>11613</v>
      </c>
      <c r="M49" s="783" t="s">
        <v>11614</v>
      </c>
      <c r="N49" s="783" t="s">
        <v>11615</v>
      </c>
      <c r="O49" s="783" t="s">
        <v>11616</v>
      </c>
      <c r="P49" s="863" t="s">
        <v>11617</v>
      </c>
      <c r="Q49" s="603"/>
      <c r="R49" s="891"/>
      <c r="S49" s="892"/>
      <c r="T49" s="727" t="s">
        <v>11618</v>
      </c>
    </row>
    <row r="50" spans="1:20" ht="12.75" customHeight="1" x14ac:dyDescent="0.25">
      <c r="A50" s="495">
        <v>7</v>
      </c>
      <c r="B50" s="511" t="s">
        <v>11619</v>
      </c>
      <c r="C50" s="516" t="s">
        <v>12663</v>
      </c>
      <c r="D50" s="512" t="s">
        <v>11620</v>
      </c>
      <c r="E50" s="513" t="s">
        <v>11621</v>
      </c>
      <c r="F50" s="781" t="s">
        <v>11622</v>
      </c>
      <c r="G50" s="788" t="s">
        <v>11623</v>
      </c>
      <c r="H50" s="782" t="s">
        <v>11624</v>
      </c>
      <c r="I50" s="783" t="s">
        <v>11625</v>
      </c>
      <c r="J50" s="783" t="s">
        <v>11626</v>
      </c>
      <c r="K50" s="782" t="s">
        <v>11627</v>
      </c>
      <c r="L50" s="788" t="s">
        <v>11628</v>
      </c>
      <c r="M50" s="783" t="s">
        <v>11629</v>
      </c>
      <c r="N50" s="783" t="s">
        <v>11630</v>
      </c>
      <c r="O50" s="783" t="s">
        <v>11631</v>
      </c>
      <c r="P50" s="863" t="s">
        <v>11632</v>
      </c>
      <c r="Q50" s="603"/>
      <c r="R50" s="891"/>
      <c r="S50" s="892"/>
      <c r="T50" s="727" t="s">
        <v>11633</v>
      </c>
    </row>
    <row r="51" spans="1:20" ht="12.75" customHeight="1" x14ac:dyDescent="0.25">
      <c r="A51" s="495">
        <v>8</v>
      </c>
      <c r="B51" s="511" t="s">
        <v>11634</v>
      </c>
      <c r="C51" s="516" t="s">
        <v>12664</v>
      </c>
      <c r="D51" s="512" t="s">
        <v>11635</v>
      </c>
      <c r="E51" s="513" t="s">
        <v>11636</v>
      </c>
      <c r="F51" s="781" t="s">
        <v>11637</v>
      </c>
      <c r="G51" s="788" t="s">
        <v>11638</v>
      </c>
      <c r="H51" s="782" t="s">
        <v>11639</v>
      </c>
      <c r="I51" s="783" t="s">
        <v>11640</v>
      </c>
      <c r="J51" s="783" t="s">
        <v>11641</v>
      </c>
      <c r="K51" s="782" t="s">
        <v>11642</v>
      </c>
      <c r="L51" s="788" t="s">
        <v>11643</v>
      </c>
      <c r="M51" s="783" t="s">
        <v>11644</v>
      </c>
      <c r="N51" s="783" t="s">
        <v>11645</v>
      </c>
      <c r="O51" s="783" t="s">
        <v>11646</v>
      </c>
      <c r="P51" s="863" t="s">
        <v>11647</v>
      </c>
      <c r="Q51" s="603"/>
      <c r="R51" s="891"/>
      <c r="S51" s="892"/>
      <c r="T51" s="727" t="s">
        <v>11648</v>
      </c>
    </row>
    <row r="52" spans="1:20" ht="12.75" customHeight="1" x14ac:dyDescent="0.25">
      <c r="A52" s="495">
        <v>9</v>
      </c>
      <c r="B52" s="511" t="s">
        <v>11649</v>
      </c>
      <c r="C52" s="516" t="s">
        <v>12665</v>
      </c>
      <c r="D52" s="512" t="s">
        <v>11650</v>
      </c>
      <c r="E52" s="513" t="s">
        <v>11651</v>
      </c>
      <c r="F52" s="781" t="s">
        <v>11652</v>
      </c>
      <c r="G52" s="788" t="s">
        <v>11653</v>
      </c>
      <c r="H52" s="782" t="s">
        <v>11654</v>
      </c>
      <c r="I52" s="783" t="s">
        <v>11655</v>
      </c>
      <c r="J52" s="783" t="s">
        <v>11656</v>
      </c>
      <c r="K52" s="782" t="s">
        <v>11657</v>
      </c>
      <c r="L52" s="788" t="s">
        <v>11658</v>
      </c>
      <c r="M52" s="783" t="s">
        <v>11659</v>
      </c>
      <c r="N52" s="783" t="s">
        <v>11660</v>
      </c>
      <c r="O52" s="783" t="s">
        <v>11661</v>
      </c>
      <c r="P52" s="863" t="s">
        <v>11662</v>
      </c>
      <c r="Q52" s="603"/>
      <c r="R52" s="891"/>
      <c r="S52" s="892"/>
      <c r="T52" s="727" t="s">
        <v>11663</v>
      </c>
    </row>
    <row r="53" spans="1:20" ht="12.75" customHeight="1" x14ac:dyDescent="0.25">
      <c r="A53" s="495">
        <v>10</v>
      </c>
      <c r="B53" s="511" t="s">
        <v>11664</v>
      </c>
      <c r="C53" s="516" t="s">
        <v>12666</v>
      </c>
      <c r="D53" s="512" t="s">
        <v>11665</v>
      </c>
      <c r="E53" s="513" t="s">
        <v>11666</v>
      </c>
      <c r="F53" s="781" t="s">
        <v>11667</v>
      </c>
      <c r="G53" s="788" t="s">
        <v>11668</v>
      </c>
      <c r="H53" s="782" t="s">
        <v>11669</v>
      </c>
      <c r="I53" s="783" t="s">
        <v>11670</v>
      </c>
      <c r="J53" s="783" t="s">
        <v>11671</v>
      </c>
      <c r="K53" s="782" t="s">
        <v>11672</v>
      </c>
      <c r="L53" s="788" t="s">
        <v>11673</v>
      </c>
      <c r="M53" s="783" t="s">
        <v>11674</v>
      </c>
      <c r="N53" s="783" t="s">
        <v>11675</v>
      </c>
      <c r="O53" s="783" t="s">
        <v>11676</v>
      </c>
      <c r="P53" s="863" t="s">
        <v>11677</v>
      </c>
      <c r="Q53" s="603"/>
      <c r="R53" s="891"/>
      <c r="S53" s="892"/>
      <c r="T53" s="887" t="s">
        <v>11678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11679</v>
      </c>
      <c r="C55" s="516" t="s">
        <v>12667</v>
      </c>
      <c r="D55" s="512" t="s">
        <v>11680</v>
      </c>
      <c r="E55" s="513" t="s">
        <v>11681</v>
      </c>
      <c r="F55" s="781"/>
      <c r="G55" s="788"/>
      <c r="H55" s="782" t="s">
        <v>11682</v>
      </c>
      <c r="I55" s="783" t="s">
        <v>11683</v>
      </c>
      <c r="J55" s="783" t="s">
        <v>11684</v>
      </c>
      <c r="K55" s="782" t="s">
        <v>11685</v>
      </c>
      <c r="L55" s="788" t="s">
        <v>11686</v>
      </c>
      <c r="M55" s="783" t="s">
        <v>11687</v>
      </c>
      <c r="N55" s="783" t="s">
        <v>11688</v>
      </c>
      <c r="O55" s="783"/>
      <c r="P55" s="862" t="s">
        <v>11689</v>
      </c>
      <c r="Q55" s="603"/>
    </row>
    <row r="56" spans="1:20" ht="12.75" hidden="1" customHeight="1" x14ac:dyDescent="0.25">
      <c r="A56" s="495">
        <v>2</v>
      </c>
      <c r="B56" s="511" t="s">
        <v>11690</v>
      </c>
      <c r="C56" s="516" t="s">
        <v>12668</v>
      </c>
      <c r="D56" s="512" t="s">
        <v>11691</v>
      </c>
      <c r="E56" s="513" t="s">
        <v>11692</v>
      </c>
      <c r="F56" s="781"/>
      <c r="G56" s="788"/>
      <c r="H56" s="782" t="s">
        <v>11693</v>
      </c>
      <c r="I56" s="783" t="s">
        <v>11694</v>
      </c>
      <c r="J56" s="783" t="s">
        <v>11695</v>
      </c>
      <c r="K56" s="782" t="s">
        <v>11696</v>
      </c>
      <c r="L56" s="788" t="s">
        <v>11697</v>
      </c>
      <c r="M56" s="783" t="s">
        <v>11698</v>
      </c>
      <c r="N56" s="783" t="s">
        <v>11699</v>
      </c>
      <c r="O56" s="783"/>
      <c r="P56" s="863" t="s">
        <v>11700</v>
      </c>
      <c r="Q56" s="603"/>
    </row>
    <row r="57" spans="1:20" ht="12.75" hidden="1" customHeight="1" x14ac:dyDescent="0.25">
      <c r="A57" s="495">
        <v>3</v>
      </c>
      <c r="B57" s="511" t="s">
        <v>11701</v>
      </c>
      <c r="C57" s="516" t="s">
        <v>12669</v>
      </c>
      <c r="D57" s="512" t="s">
        <v>11702</v>
      </c>
      <c r="E57" s="513" t="s">
        <v>11703</v>
      </c>
      <c r="F57" s="781"/>
      <c r="G57" s="788"/>
      <c r="H57" s="782" t="s">
        <v>11704</v>
      </c>
      <c r="I57" s="783" t="s">
        <v>11705</v>
      </c>
      <c r="J57" s="783" t="s">
        <v>11706</v>
      </c>
      <c r="K57" s="782" t="s">
        <v>11707</v>
      </c>
      <c r="L57" s="788" t="s">
        <v>11708</v>
      </c>
      <c r="M57" s="783" t="s">
        <v>11709</v>
      </c>
      <c r="N57" s="783" t="s">
        <v>11710</v>
      </c>
      <c r="O57" s="783"/>
      <c r="P57" s="863" t="s">
        <v>11711</v>
      </c>
      <c r="Q57" s="603"/>
    </row>
    <row r="58" spans="1:20" ht="12.75" hidden="1" customHeight="1" x14ac:dyDescent="0.25">
      <c r="A58" s="495">
        <v>4</v>
      </c>
      <c r="B58" s="511" t="s">
        <v>11712</v>
      </c>
      <c r="C58" s="516" t="s">
        <v>12670</v>
      </c>
      <c r="D58" s="512" t="s">
        <v>11713</v>
      </c>
      <c r="E58" s="513" t="s">
        <v>11714</v>
      </c>
      <c r="F58" s="781"/>
      <c r="G58" s="788"/>
      <c r="H58" s="782" t="s">
        <v>11715</v>
      </c>
      <c r="I58" s="783" t="s">
        <v>11716</v>
      </c>
      <c r="J58" s="783" t="s">
        <v>11717</v>
      </c>
      <c r="K58" s="782" t="s">
        <v>11718</v>
      </c>
      <c r="L58" s="788" t="s">
        <v>11719</v>
      </c>
      <c r="M58" s="783" t="s">
        <v>11720</v>
      </c>
      <c r="N58" s="783" t="s">
        <v>11721</v>
      </c>
      <c r="O58" s="783"/>
      <c r="P58" s="863" t="s">
        <v>11722</v>
      </c>
      <c r="Q58" s="603"/>
    </row>
    <row r="59" spans="1:20" ht="12.75" hidden="1" customHeight="1" x14ac:dyDescent="0.25">
      <c r="A59" s="495">
        <v>5</v>
      </c>
      <c r="B59" s="511" t="s">
        <v>11723</v>
      </c>
      <c r="C59" s="516" t="s">
        <v>12671</v>
      </c>
      <c r="D59" s="512" t="s">
        <v>11724</v>
      </c>
      <c r="E59" s="513" t="s">
        <v>11725</v>
      </c>
      <c r="F59" s="781"/>
      <c r="G59" s="788"/>
      <c r="H59" s="782" t="s">
        <v>11726</v>
      </c>
      <c r="I59" s="783" t="s">
        <v>11727</v>
      </c>
      <c r="J59" s="783" t="s">
        <v>11728</v>
      </c>
      <c r="K59" s="782" t="s">
        <v>11729</v>
      </c>
      <c r="L59" s="788" t="s">
        <v>11730</v>
      </c>
      <c r="M59" s="783" t="s">
        <v>11731</v>
      </c>
      <c r="N59" s="783" t="s">
        <v>11732</v>
      </c>
      <c r="O59" s="783"/>
      <c r="P59" s="863" t="s">
        <v>11733</v>
      </c>
      <c r="Q59" s="603"/>
    </row>
    <row r="60" spans="1:20" ht="12.75" hidden="1" customHeight="1" x14ac:dyDescent="0.25">
      <c r="A60" s="495">
        <v>6</v>
      </c>
      <c r="B60" s="511" t="s">
        <v>11734</v>
      </c>
      <c r="C60" s="516" t="s">
        <v>12672</v>
      </c>
      <c r="D60" s="512" t="s">
        <v>11735</v>
      </c>
      <c r="E60" s="513" t="s">
        <v>11736</v>
      </c>
      <c r="F60" s="781"/>
      <c r="G60" s="788"/>
      <c r="H60" s="782" t="s">
        <v>11737</v>
      </c>
      <c r="I60" s="783" t="s">
        <v>11738</v>
      </c>
      <c r="J60" s="783" t="s">
        <v>11739</v>
      </c>
      <c r="K60" s="782" t="s">
        <v>11740</v>
      </c>
      <c r="L60" s="788" t="s">
        <v>11741</v>
      </c>
      <c r="M60" s="783" t="s">
        <v>11742</v>
      </c>
      <c r="N60" s="783" t="s">
        <v>11743</v>
      </c>
      <c r="O60" s="783"/>
      <c r="P60" s="863" t="s">
        <v>11744</v>
      </c>
      <c r="Q60" s="603"/>
    </row>
    <row r="61" spans="1:20" ht="12.75" hidden="1" customHeight="1" x14ac:dyDescent="0.25">
      <c r="A61" s="495">
        <v>7</v>
      </c>
      <c r="B61" s="511" t="s">
        <v>11745</v>
      </c>
      <c r="C61" s="516" t="s">
        <v>12673</v>
      </c>
      <c r="D61" s="512" t="s">
        <v>11746</v>
      </c>
      <c r="E61" s="513" t="s">
        <v>11747</v>
      </c>
      <c r="F61" s="781"/>
      <c r="G61" s="788"/>
      <c r="H61" s="782" t="s">
        <v>11748</v>
      </c>
      <c r="I61" s="783" t="s">
        <v>11749</v>
      </c>
      <c r="J61" s="783" t="s">
        <v>11750</v>
      </c>
      <c r="K61" s="782" t="s">
        <v>11751</v>
      </c>
      <c r="L61" s="788" t="s">
        <v>11752</v>
      </c>
      <c r="M61" s="783" t="s">
        <v>11753</v>
      </c>
      <c r="N61" s="783" t="s">
        <v>11754</v>
      </c>
      <c r="O61" s="783"/>
      <c r="P61" s="863" t="s">
        <v>11755</v>
      </c>
      <c r="Q61" s="603"/>
    </row>
    <row r="62" spans="1:20" ht="12.75" hidden="1" customHeight="1" x14ac:dyDescent="0.25">
      <c r="A62" s="495">
        <v>8</v>
      </c>
      <c r="B62" s="511" t="s">
        <v>11756</v>
      </c>
      <c r="C62" s="516" t="s">
        <v>12674</v>
      </c>
      <c r="D62" s="512" t="s">
        <v>11757</v>
      </c>
      <c r="E62" s="513" t="s">
        <v>11758</v>
      </c>
      <c r="F62" s="781"/>
      <c r="G62" s="788"/>
      <c r="H62" s="782" t="s">
        <v>11759</v>
      </c>
      <c r="I62" s="783" t="s">
        <v>11760</v>
      </c>
      <c r="J62" s="783" t="s">
        <v>11761</v>
      </c>
      <c r="K62" s="782" t="s">
        <v>11762</v>
      </c>
      <c r="L62" s="788" t="s">
        <v>11763</v>
      </c>
      <c r="M62" s="783" t="s">
        <v>11764</v>
      </c>
      <c r="N62" s="783" t="s">
        <v>11765</v>
      </c>
      <c r="O62" s="783"/>
      <c r="P62" s="863" t="s">
        <v>11766</v>
      </c>
      <c r="Q62" s="603"/>
    </row>
    <row r="63" spans="1:20" ht="12.75" hidden="1" customHeight="1" x14ac:dyDescent="0.25">
      <c r="A63" s="495">
        <v>9</v>
      </c>
      <c r="B63" s="511" t="s">
        <v>11767</v>
      </c>
      <c r="C63" s="516" t="s">
        <v>12675</v>
      </c>
      <c r="D63" s="512" t="s">
        <v>11768</v>
      </c>
      <c r="E63" s="513" t="s">
        <v>11769</v>
      </c>
      <c r="F63" s="781"/>
      <c r="G63" s="788"/>
      <c r="H63" s="782" t="s">
        <v>11770</v>
      </c>
      <c r="I63" s="783" t="s">
        <v>11771</v>
      </c>
      <c r="J63" s="783" t="s">
        <v>11772</v>
      </c>
      <c r="K63" s="782" t="s">
        <v>11773</v>
      </c>
      <c r="L63" s="788" t="s">
        <v>11774</v>
      </c>
      <c r="M63" s="783" t="s">
        <v>11775</v>
      </c>
      <c r="N63" s="783" t="s">
        <v>11776</v>
      </c>
      <c r="O63" s="783"/>
      <c r="P63" s="863" t="s">
        <v>11777</v>
      </c>
      <c r="Q63" s="603"/>
    </row>
    <row r="64" spans="1:20" ht="12.75" hidden="1" customHeight="1" x14ac:dyDescent="0.25">
      <c r="A64" s="495">
        <v>10</v>
      </c>
      <c r="B64" s="511" t="s">
        <v>11778</v>
      </c>
      <c r="C64" s="516" t="s">
        <v>12676</v>
      </c>
      <c r="D64" s="512" t="s">
        <v>11779</v>
      </c>
      <c r="E64" s="513" t="s">
        <v>11780</v>
      </c>
      <c r="F64" s="781"/>
      <c r="G64" s="788"/>
      <c r="H64" s="782" t="s">
        <v>11781</v>
      </c>
      <c r="I64" s="783" t="s">
        <v>11782</v>
      </c>
      <c r="J64" s="783" t="s">
        <v>11783</v>
      </c>
      <c r="K64" s="782" t="s">
        <v>11784</v>
      </c>
      <c r="L64" s="788" t="s">
        <v>11785</v>
      </c>
      <c r="M64" s="783" t="s">
        <v>11786</v>
      </c>
      <c r="N64" s="783" t="s">
        <v>11787</v>
      </c>
      <c r="O64" s="783"/>
      <c r="P64" s="863" t="s">
        <v>11788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11789</v>
      </c>
      <c r="C66" s="516" t="s">
        <v>12677</v>
      </c>
      <c r="D66" s="512" t="s">
        <v>11790</v>
      </c>
      <c r="E66" s="513" t="s">
        <v>11791</v>
      </c>
      <c r="F66" s="782" t="s">
        <v>11792</v>
      </c>
      <c r="G66" s="788" t="s">
        <v>11793</v>
      </c>
      <c r="H66" s="782" t="s">
        <v>11794</v>
      </c>
      <c r="I66" s="783" t="s">
        <v>11795</v>
      </c>
      <c r="J66" s="783" t="s">
        <v>11796</v>
      </c>
      <c r="K66" s="782" t="s">
        <v>11797</v>
      </c>
      <c r="L66" s="788" t="s">
        <v>11798</v>
      </c>
      <c r="M66" s="783" t="s">
        <v>11799</v>
      </c>
      <c r="N66" s="783" t="s">
        <v>11800</v>
      </c>
      <c r="O66" s="783" t="s">
        <v>11801</v>
      </c>
      <c r="P66" s="863" t="s">
        <v>11802</v>
      </c>
      <c r="Q66" s="603"/>
    </row>
    <row r="67" spans="1:32" ht="12.75" customHeight="1" x14ac:dyDescent="0.25">
      <c r="A67" s="495">
        <v>2</v>
      </c>
      <c r="B67" s="511" t="s">
        <v>11803</v>
      </c>
      <c r="C67" s="516" t="s">
        <v>12678</v>
      </c>
      <c r="D67" s="512" t="s">
        <v>11804</v>
      </c>
      <c r="E67" s="513" t="s">
        <v>11805</v>
      </c>
      <c r="F67" s="782" t="s">
        <v>11806</v>
      </c>
      <c r="G67" s="788" t="s">
        <v>11807</v>
      </c>
      <c r="H67" s="782" t="s">
        <v>11808</v>
      </c>
      <c r="I67" s="783" t="s">
        <v>11809</v>
      </c>
      <c r="J67" s="783" t="s">
        <v>11810</v>
      </c>
      <c r="K67" s="782" t="s">
        <v>11811</v>
      </c>
      <c r="L67" s="788" t="s">
        <v>11812</v>
      </c>
      <c r="M67" s="783" t="s">
        <v>11813</v>
      </c>
      <c r="N67" s="783" t="s">
        <v>11814</v>
      </c>
      <c r="O67" s="783" t="s">
        <v>11815</v>
      </c>
      <c r="P67" s="863" t="s">
        <v>11816</v>
      </c>
      <c r="Q67" s="603"/>
    </row>
    <row r="68" spans="1:32" ht="12.75" customHeight="1" x14ac:dyDescent="0.25">
      <c r="A68" s="495">
        <v>3</v>
      </c>
      <c r="B68" s="511" t="s">
        <v>11817</v>
      </c>
      <c r="C68" s="516" t="s">
        <v>12679</v>
      </c>
      <c r="D68" s="512" t="s">
        <v>11818</v>
      </c>
      <c r="E68" s="513" t="s">
        <v>11819</v>
      </c>
      <c r="F68" s="782" t="s">
        <v>11820</v>
      </c>
      <c r="G68" s="788" t="s">
        <v>11821</v>
      </c>
      <c r="H68" s="782" t="s">
        <v>11822</v>
      </c>
      <c r="I68" s="783" t="s">
        <v>11823</v>
      </c>
      <c r="J68" s="783" t="s">
        <v>11824</v>
      </c>
      <c r="K68" s="782" t="s">
        <v>11825</v>
      </c>
      <c r="L68" s="788" t="s">
        <v>11826</v>
      </c>
      <c r="M68" s="783" t="s">
        <v>11827</v>
      </c>
      <c r="N68" s="783" t="s">
        <v>11828</v>
      </c>
      <c r="O68" s="783" t="s">
        <v>11829</v>
      </c>
      <c r="P68" s="863" t="s">
        <v>11830</v>
      </c>
      <c r="Q68" s="603"/>
    </row>
    <row r="69" spans="1:32" ht="12.75" customHeight="1" x14ac:dyDescent="0.25">
      <c r="A69" s="495">
        <v>4</v>
      </c>
      <c r="B69" s="511" t="s">
        <v>11831</v>
      </c>
      <c r="C69" s="516" t="s">
        <v>12680</v>
      </c>
      <c r="D69" s="512" t="s">
        <v>11832</v>
      </c>
      <c r="E69" s="513" t="s">
        <v>11833</v>
      </c>
      <c r="F69" s="782" t="s">
        <v>11834</v>
      </c>
      <c r="G69" s="788" t="s">
        <v>11835</v>
      </c>
      <c r="H69" s="782" t="s">
        <v>11836</v>
      </c>
      <c r="I69" s="783" t="s">
        <v>11837</v>
      </c>
      <c r="J69" s="783" t="s">
        <v>11838</v>
      </c>
      <c r="K69" s="782" t="s">
        <v>11839</v>
      </c>
      <c r="L69" s="788" t="s">
        <v>11840</v>
      </c>
      <c r="M69" s="783" t="s">
        <v>11841</v>
      </c>
      <c r="N69" s="783" t="s">
        <v>11842</v>
      </c>
      <c r="O69" s="783" t="s">
        <v>11843</v>
      </c>
      <c r="P69" s="863" t="s">
        <v>11844</v>
      </c>
      <c r="Q69" s="603"/>
    </row>
    <row r="70" spans="1:32" ht="12.75" customHeight="1" thickBot="1" x14ac:dyDescent="0.3">
      <c r="A70" s="813">
        <v>5</v>
      </c>
      <c r="B70" s="511" t="s">
        <v>11845</v>
      </c>
      <c r="C70" s="516" t="s">
        <v>12681</v>
      </c>
      <c r="D70" s="512" t="s">
        <v>11846</v>
      </c>
      <c r="E70" s="513" t="s">
        <v>11847</v>
      </c>
      <c r="F70" s="782" t="s">
        <v>11848</v>
      </c>
      <c r="G70" s="788" t="s">
        <v>11849</v>
      </c>
      <c r="H70" s="782" t="s">
        <v>11850</v>
      </c>
      <c r="I70" s="783" t="s">
        <v>11851</v>
      </c>
      <c r="J70" s="783" t="s">
        <v>11852</v>
      </c>
      <c r="K70" s="782" t="s">
        <v>11853</v>
      </c>
      <c r="L70" s="788" t="s">
        <v>11854</v>
      </c>
      <c r="M70" s="783" t="s">
        <v>11855</v>
      </c>
      <c r="N70" s="783" t="s">
        <v>11856</v>
      </c>
      <c r="O70" s="783" t="s">
        <v>11857</v>
      </c>
      <c r="P70" s="863" t="s">
        <v>11858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11859</v>
      </c>
      <c r="C72" s="516" t="s">
        <v>12682</v>
      </c>
      <c r="D72" s="512" t="s">
        <v>11860</v>
      </c>
      <c r="E72" s="513" t="s">
        <v>11861</v>
      </c>
      <c r="F72" s="781" t="s">
        <v>11862</v>
      </c>
      <c r="G72" s="790" t="s">
        <v>11863</v>
      </c>
      <c r="H72" s="781" t="s">
        <v>11864</v>
      </c>
      <c r="I72" s="781" t="s">
        <v>11865</v>
      </c>
      <c r="J72" s="781" t="s">
        <v>11866</v>
      </c>
      <c r="K72" s="781" t="s">
        <v>11867</v>
      </c>
      <c r="L72" s="790" t="s">
        <v>11868</v>
      </c>
      <c r="M72" s="781" t="s">
        <v>11869</v>
      </c>
      <c r="N72" s="781" t="s">
        <v>11870</v>
      </c>
      <c r="O72" s="781" t="s">
        <v>11871</v>
      </c>
      <c r="P72" s="865" t="s">
        <v>11872</v>
      </c>
      <c r="Q72" s="603"/>
    </row>
    <row r="73" spans="1:32" ht="12.75" hidden="1" customHeight="1" x14ac:dyDescent="0.25">
      <c r="A73" s="495">
        <v>2</v>
      </c>
      <c r="B73" s="511" t="s">
        <v>11873</v>
      </c>
      <c r="C73" s="516" t="s">
        <v>12683</v>
      </c>
      <c r="D73" s="512" t="s">
        <v>11874</v>
      </c>
      <c r="E73" s="513" t="s">
        <v>11875</v>
      </c>
      <c r="F73" s="781" t="s">
        <v>11876</v>
      </c>
      <c r="G73" s="790" t="s">
        <v>11877</v>
      </c>
      <c r="H73" s="781" t="s">
        <v>11878</v>
      </c>
      <c r="I73" s="781" t="s">
        <v>11879</v>
      </c>
      <c r="J73" s="781" t="s">
        <v>11880</v>
      </c>
      <c r="K73" s="781" t="s">
        <v>11881</v>
      </c>
      <c r="L73" s="790" t="s">
        <v>11882</v>
      </c>
      <c r="M73" s="781" t="s">
        <v>11883</v>
      </c>
      <c r="N73" s="781" t="s">
        <v>11884</v>
      </c>
      <c r="O73" s="781" t="s">
        <v>11885</v>
      </c>
      <c r="P73" s="866" t="s">
        <v>11886</v>
      </c>
      <c r="Q73" s="603"/>
    </row>
    <row r="74" spans="1:32" ht="12.75" hidden="1" customHeight="1" x14ac:dyDescent="0.25">
      <c r="A74" s="495">
        <v>3</v>
      </c>
      <c r="B74" s="511" t="s">
        <v>11887</v>
      </c>
      <c r="C74" s="516" t="s">
        <v>12684</v>
      </c>
      <c r="D74" s="512" t="s">
        <v>11888</v>
      </c>
      <c r="E74" s="513" t="s">
        <v>11889</v>
      </c>
      <c r="F74" s="781" t="s">
        <v>11890</v>
      </c>
      <c r="G74" s="790" t="s">
        <v>11891</v>
      </c>
      <c r="H74" s="781" t="s">
        <v>11892</v>
      </c>
      <c r="I74" s="781" t="s">
        <v>11893</v>
      </c>
      <c r="J74" s="781" t="s">
        <v>11894</v>
      </c>
      <c r="K74" s="781" t="s">
        <v>11895</v>
      </c>
      <c r="L74" s="790" t="s">
        <v>11896</v>
      </c>
      <c r="M74" s="781" t="s">
        <v>11897</v>
      </c>
      <c r="N74" s="781" t="s">
        <v>11898</v>
      </c>
      <c r="O74" s="781" t="s">
        <v>11899</v>
      </c>
      <c r="P74" s="866" t="s">
        <v>11900</v>
      </c>
      <c r="Q74" s="603"/>
    </row>
    <row r="75" spans="1:32" ht="12.75" hidden="1" customHeight="1" x14ac:dyDescent="0.25">
      <c r="A75" s="495">
        <v>4</v>
      </c>
      <c r="B75" s="511" t="s">
        <v>11901</v>
      </c>
      <c r="C75" s="516" t="s">
        <v>12685</v>
      </c>
      <c r="D75" s="512" t="s">
        <v>11902</v>
      </c>
      <c r="E75" s="513" t="s">
        <v>11903</v>
      </c>
      <c r="F75" s="781" t="s">
        <v>11904</v>
      </c>
      <c r="G75" s="790" t="s">
        <v>11905</v>
      </c>
      <c r="H75" s="781" t="s">
        <v>11906</v>
      </c>
      <c r="I75" s="781" t="s">
        <v>11907</v>
      </c>
      <c r="J75" s="781" t="s">
        <v>11908</v>
      </c>
      <c r="K75" s="781" t="s">
        <v>11909</v>
      </c>
      <c r="L75" s="790" t="s">
        <v>11910</v>
      </c>
      <c r="M75" s="781" t="s">
        <v>11911</v>
      </c>
      <c r="N75" s="781" t="s">
        <v>11912</v>
      </c>
      <c r="O75" s="781" t="s">
        <v>11913</v>
      </c>
      <c r="P75" s="866" t="s">
        <v>11914</v>
      </c>
      <c r="Q75" s="603"/>
    </row>
    <row r="76" spans="1:32" ht="12.75" hidden="1" customHeight="1" thickBot="1" x14ac:dyDescent="0.3">
      <c r="A76" s="495">
        <v>5</v>
      </c>
      <c r="B76" s="511" t="s">
        <v>11915</v>
      </c>
      <c r="C76" s="516" t="s">
        <v>12686</v>
      </c>
      <c r="D76" s="512" t="s">
        <v>11916</v>
      </c>
      <c r="E76" s="513" t="s">
        <v>11917</v>
      </c>
      <c r="F76" s="781" t="s">
        <v>11918</v>
      </c>
      <c r="G76" s="790" t="s">
        <v>11919</v>
      </c>
      <c r="H76" s="781" t="s">
        <v>11920</v>
      </c>
      <c r="I76" s="781" t="s">
        <v>11921</v>
      </c>
      <c r="J76" s="781" t="s">
        <v>11922</v>
      </c>
      <c r="K76" s="781" t="s">
        <v>11923</v>
      </c>
      <c r="L76" s="790" t="s">
        <v>11924</v>
      </c>
      <c r="M76" s="781" t="s">
        <v>11925</v>
      </c>
      <c r="N76" s="781" t="s">
        <v>11926</v>
      </c>
      <c r="O76" s="781" t="s">
        <v>11927</v>
      </c>
      <c r="P76" s="867" t="s">
        <v>11928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11929</v>
      </c>
      <c r="C78" s="516" t="s">
        <v>12687</v>
      </c>
      <c r="D78" s="512" t="s">
        <v>11930</v>
      </c>
      <c r="E78" s="513" t="s">
        <v>11931</v>
      </c>
      <c r="F78" s="781" t="s">
        <v>11932</v>
      </c>
      <c r="G78" s="790" t="s">
        <v>11933</v>
      </c>
      <c r="H78" s="782" t="s">
        <v>11934</v>
      </c>
      <c r="I78" s="783" t="s">
        <v>11935</v>
      </c>
      <c r="J78" s="783" t="s">
        <v>11936</v>
      </c>
      <c r="K78" s="782" t="s">
        <v>11937</v>
      </c>
      <c r="L78" s="788" t="s">
        <v>11938</v>
      </c>
      <c r="M78" s="783" t="s">
        <v>11939</v>
      </c>
      <c r="N78" s="783" t="s">
        <v>11940</v>
      </c>
      <c r="O78" s="783" t="s">
        <v>11941</v>
      </c>
      <c r="P78" s="863" t="s">
        <v>11942</v>
      </c>
      <c r="Q78" s="603"/>
      <c r="R78" s="854" t="s">
        <v>11943</v>
      </c>
      <c r="S78" s="854" t="s">
        <v>11944</v>
      </c>
      <c r="T78" s="854" t="s">
        <v>11945</v>
      </c>
      <c r="U78" s="854" t="s">
        <v>11946</v>
      </c>
      <c r="V78" s="854" t="s">
        <v>11947</v>
      </c>
      <c r="W78" s="516" t="s">
        <v>12687</v>
      </c>
      <c r="X78" s="516" t="s">
        <v>12687</v>
      </c>
      <c r="Y78" s="516" t="s">
        <v>11948</v>
      </c>
      <c r="Z78" s="854" t="s">
        <v>11949</v>
      </c>
      <c r="AA78" s="854" t="s">
        <v>11950</v>
      </c>
      <c r="AB78" s="854" t="s">
        <v>11951</v>
      </c>
      <c r="AC78" s="857" t="s">
        <v>11952</v>
      </c>
      <c r="AF78" s="726" t="s">
        <v>24213</v>
      </c>
    </row>
    <row r="79" spans="1:32" ht="12.75" customHeight="1" x14ac:dyDescent="0.25">
      <c r="A79" s="495">
        <v>2</v>
      </c>
      <c r="B79" s="511" t="s">
        <v>11953</v>
      </c>
      <c r="C79" s="516" t="s">
        <v>12688</v>
      </c>
      <c r="D79" s="512" t="s">
        <v>11954</v>
      </c>
      <c r="E79" s="513" t="s">
        <v>11955</v>
      </c>
      <c r="F79" s="781" t="s">
        <v>11956</v>
      </c>
      <c r="G79" s="790" t="s">
        <v>11957</v>
      </c>
      <c r="H79" s="782" t="s">
        <v>11958</v>
      </c>
      <c r="I79" s="783" t="s">
        <v>11959</v>
      </c>
      <c r="J79" s="783" t="s">
        <v>11960</v>
      </c>
      <c r="K79" s="782" t="s">
        <v>11961</v>
      </c>
      <c r="L79" s="788" t="s">
        <v>11962</v>
      </c>
      <c r="M79" s="783" t="s">
        <v>11963</v>
      </c>
      <c r="N79" s="783" t="s">
        <v>11964</v>
      </c>
      <c r="O79" s="783" t="s">
        <v>11965</v>
      </c>
      <c r="P79" s="863" t="s">
        <v>11966</v>
      </c>
      <c r="Q79" s="603"/>
      <c r="R79" s="854" t="s">
        <v>11967</v>
      </c>
      <c r="S79" s="854" t="s">
        <v>11968</v>
      </c>
      <c r="T79" s="854" t="s">
        <v>11969</v>
      </c>
      <c r="U79" s="854" t="s">
        <v>11970</v>
      </c>
      <c r="V79" s="854" t="s">
        <v>11971</v>
      </c>
      <c r="W79" s="516" t="s">
        <v>12688</v>
      </c>
      <c r="X79" s="516" t="s">
        <v>12688</v>
      </c>
      <c r="Y79" s="516" t="s">
        <v>11972</v>
      </c>
      <c r="Z79" s="854" t="s">
        <v>11973</v>
      </c>
      <c r="AA79" s="854" t="s">
        <v>11974</v>
      </c>
      <c r="AB79" s="854" t="s">
        <v>11975</v>
      </c>
      <c r="AC79" s="858" t="s">
        <v>11976</v>
      </c>
      <c r="AF79" s="727" t="s">
        <v>24214</v>
      </c>
    </row>
    <row r="80" spans="1:32" ht="12.75" customHeight="1" x14ac:dyDescent="0.25">
      <c r="A80" s="495">
        <v>3</v>
      </c>
      <c r="B80" s="511" t="s">
        <v>11977</v>
      </c>
      <c r="C80" s="516" t="s">
        <v>12689</v>
      </c>
      <c r="D80" s="512" t="s">
        <v>11978</v>
      </c>
      <c r="E80" s="513" t="s">
        <v>11979</v>
      </c>
      <c r="F80" s="781" t="s">
        <v>11980</v>
      </c>
      <c r="G80" s="790" t="s">
        <v>11981</v>
      </c>
      <c r="H80" s="782" t="s">
        <v>11982</v>
      </c>
      <c r="I80" s="783" t="s">
        <v>11983</v>
      </c>
      <c r="J80" s="783" t="s">
        <v>11984</v>
      </c>
      <c r="K80" s="782" t="s">
        <v>11985</v>
      </c>
      <c r="L80" s="788" t="s">
        <v>11986</v>
      </c>
      <c r="M80" s="783" t="s">
        <v>11987</v>
      </c>
      <c r="N80" s="783" t="s">
        <v>11988</v>
      </c>
      <c r="O80" s="783" t="s">
        <v>11989</v>
      </c>
      <c r="P80" s="863" t="s">
        <v>11990</v>
      </c>
      <c r="Q80" s="603"/>
      <c r="R80" s="854" t="s">
        <v>11991</v>
      </c>
      <c r="S80" s="854" t="s">
        <v>11992</v>
      </c>
      <c r="T80" s="854" t="s">
        <v>11993</v>
      </c>
      <c r="U80" s="854" t="s">
        <v>11994</v>
      </c>
      <c r="V80" s="854" t="s">
        <v>11995</v>
      </c>
      <c r="W80" s="516" t="s">
        <v>12689</v>
      </c>
      <c r="X80" s="516" t="s">
        <v>12689</v>
      </c>
      <c r="Y80" s="516" t="s">
        <v>11996</v>
      </c>
      <c r="Z80" s="854" t="s">
        <v>11997</v>
      </c>
      <c r="AA80" s="854" t="s">
        <v>11998</v>
      </c>
      <c r="AB80" s="854" t="s">
        <v>11999</v>
      </c>
      <c r="AC80" s="858" t="s">
        <v>12000</v>
      </c>
      <c r="AF80" s="727" t="s">
        <v>24215</v>
      </c>
    </row>
    <row r="81" spans="1:32" ht="12.75" customHeight="1" x14ac:dyDescent="0.25">
      <c r="A81" s="495">
        <v>4</v>
      </c>
      <c r="B81" s="511" t="s">
        <v>12001</v>
      </c>
      <c r="C81" s="516" t="s">
        <v>12690</v>
      </c>
      <c r="D81" s="512" t="s">
        <v>12002</v>
      </c>
      <c r="E81" s="513" t="s">
        <v>12003</v>
      </c>
      <c r="F81" s="781" t="s">
        <v>12004</v>
      </c>
      <c r="G81" s="790" t="s">
        <v>12005</v>
      </c>
      <c r="H81" s="782" t="s">
        <v>12006</v>
      </c>
      <c r="I81" s="783" t="s">
        <v>12007</v>
      </c>
      <c r="J81" s="783" t="s">
        <v>12008</v>
      </c>
      <c r="K81" s="782" t="s">
        <v>12009</v>
      </c>
      <c r="L81" s="788" t="s">
        <v>12010</v>
      </c>
      <c r="M81" s="783" t="s">
        <v>12011</v>
      </c>
      <c r="N81" s="783" t="s">
        <v>12012</v>
      </c>
      <c r="O81" s="783" t="s">
        <v>12013</v>
      </c>
      <c r="P81" s="863" t="s">
        <v>12014</v>
      </c>
      <c r="Q81" s="603"/>
      <c r="R81" s="854" t="s">
        <v>12015</v>
      </c>
      <c r="S81" s="854" t="s">
        <v>12016</v>
      </c>
      <c r="T81" s="854" t="s">
        <v>12017</v>
      </c>
      <c r="U81" s="854" t="s">
        <v>12018</v>
      </c>
      <c r="V81" s="854" t="s">
        <v>12019</v>
      </c>
      <c r="W81" s="516" t="s">
        <v>12690</v>
      </c>
      <c r="X81" s="516" t="s">
        <v>12690</v>
      </c>
      <c r="Y81" s="516" t="s">
        <v>12020</v>
      </c>
      <c r="Z81" s="854" t="s">
        <v>12021</v>
      </c>
      <c r="AA81" s="854" t="s">
        <v>12022</v>
      </c>
      <c r="AB81" s="854" t="s">
        <v>12023</v>
      </c>
      <c r="AC81" s="858" t="s">
        <v>12024</v>
      </c>
      <c r="AF81" s="727" t="s">
        <v>24216</v>
      </c>
    </row>
    <row r="82" spans="1:32" ht="12.75" customHeight="1" thickBot="1" x14ac:dyDescent="0.3">
      <c r="A82" s="495">
        <v>5</v>
      </c>
      <c r="B82" s="511" t="s">
        <v>12025</v>
      </c>
      <c r="C82" s="516" t="s">
        <v>12691</v>
      </c>
      <c r="D82" s="512" t="s">
        <v>12026</v>
      </c>
      <c r="E82" s="513" t="s">
        <v>12027</v>
      </c>
      <c r="F82" s="781" t="s">
        <v>12028</v>
      </c>
      <c r="G82" s="790" t="s">
        <v>12029</v>
      </c>
      <c r="H82" s="782" t="s">
        <v>12030</v>
      </c>
      <c r="I82" s="783" t="s">
        <v>12031</v>
      </c>
      <c r="J82" s="783" t="s">
        <v>12032</v>
      </c>
      <c r="K82" s="782" t="s">
        <v>12033</v>
      </c>
      <c r="L82" s="788" t="s">
        <v>12034</v>
      </c>
      <c r="M82" s="783" t="s">
        <v>12035</v>
      </c>
      <c r="N82" s="783" t="s">
        <v>12036</v>
      </c>
      <c r="O82" s="783" t="s">
        <v>12037</v>
      </c>
      <c r="P82" s="863" t="s">
        <v>12038</v>
      </c>
      <c r="Q82" s="603"/>
      <c r="R82" s="854" t="s">
        <v>12039</v>
      </c>
      <c r="S82" s="854" t="s">
        <v>12040</v>
      </c>
      <c r="T82" s="854" t="s">
        <v>12041</v>
      </c>
      <c r="U82" s="854" t="s">
        <v>12042</v>
      </c>
      <c r="V82" s="854" t="s">
        <v>12043</v>
      </c>
      <c r="W82" s="516" t="s">
        <v>12691</v>
      </c>
      <c r="X82" s="516" t="s">
        <v>12691</v>
      </c>
      <c r="Y82" s="516" t="s">
        <v>12044</v>
      </c>
      <c r="Z82" s="854" t="s">
        <v>12045</v>
      </c>
      <c r="AA82" s="854" t="s">
        <v>12046</v>
      </c>
      <c r="AB82" s="854" t="s">
        <v>12047</v>
      </c>
      <c r="AC82" s="858" t="s">
        <v>12048</v>
      </c>
      <c r="AF82" s="727" t="s">
        <v>24217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12049</v>
      </c>
      <c r="C84" s="516" t="s">
        <v>12692</v>
      </c>
      <c r="D84" s="512" t="s">
        <v>12050</v>
      </c>
      <c r="E84" s="513" t="s">
        <v>12051</v>
      </c>
      <c r="F84" s="781" t="s">
        <v>12052</v>
      </c>
      <c r="G84" s="790" t="s">
        <v>12053</v>
      </c>
      <c r="H84" s="782" t="s">
        <v>12054</v>
      </c>
      <c r="I84" s="783" t="s">
        <v>12055</v>
      </c>
      <c r="J84" s="783" t="s">
        <v>12056</v>
      </c>
      <c r="K84" s="782" t="s">
        <v>12057</v>
      </c>
      <c r="L84" s="788" t="s">
        <v>12058</v>
      </c>
      <c r="M84" s="783" t="s">
        <v>12059</v>
      </c>
      <c r="N84" s="783" t="s">
        <v>12060</v>
      </c>
      <c r="O84" s="783"/>
      <c r="P84" s="863" t="s">
        <v>12061</v>
      </c>
      <c r="Q84" s="603"/>
      <c r="R84" s="854" t="s">
        <v>12062</v>
      </c>
      <c r="S84" s="854" t="s">
        <v>12063</v>
      </c>
      <c r="T84" s="854" t="s">
        <v>12064</v>
      </c>
      <c r="U84" s="854" t="s">
        <v>12065</v>
      </c>
      <c r="V84" s="854" t="s">
        <v>12066</v>
      </c>
      <c r="W84" s="516" t="s">
        <v>12692</v>
      </c>
      <c r="X84" s="516" t="s">
        <v>12692</v>
      </c>
      <c r="Y84" s="516" t="s">
        <v>12067</v>
      </c>
      <c r="Z84" s="854" t="s">
        <v>12068</v>
      </c>
      <c r="AA84" s="854" t="s">
        <v>12069</v>
      </c>
      <c r="AB84" s="854" t="s">
        <v>12070</v>
      </c>
      <c r="AC84" s="858" t="s">
        <v>12071</v>
      </c>
      <c r="AF84" s="726" t="s">
        <v>24218</v>
      </c>
    </row>
    <row r="85" spans="1:32" ht="12.75" customHeight="1" x14ac:dyDescent="0.25">
      <c r="A85" s="495">
        <v>2</v>
      </c>
      <c r="B85" s="511" t="s">
        <v>12072</v>
      </c>
      <c r="C85" s="516" t="s">
        <v>12693</v>
      </c>
      <c r="D85" s="512" t="s">
        <v>12073</v>
      </c>
      <c r="E85" s="513" t="s">
        <v>12074</v>
      </c>
      <c r="F85" s="781" t="s">
        <v>12075</v>
      </c>
      <c r="G85" s="790" t="s">
        <v>12076</v>
      </c>
      <c r="H85" s="782" t="s">
        <v>12077</v>
      </c>
      <c r="I85" s="783" t="s">
        <v>12078</v>
      </c>
      <c r="J85" s="783" t="s">
        <v>12079</v>
      </c>
      <c r="K85" s="782" t="s">
        <v>12080</v>
      </c>
      <c r="L85" s="788" t="s">
        <v>12081</v>
      </c>
      <c r="M85" s="783" t="s">
        <v>12082</v>
      </c>
      <c r="N85" s="783" t="s">
        <v>12083</v>
      </c>
      <c r="O85" s="783"/>
      <c r="P85" s="863" t="s">
        <v>12084</v>
      </c>
      <c r="Q85" s="603"/>
      <c r="R85" s="854" t="s">
        <v>12085</v>
      </c>
      <c r="S85" s="854" t="s">
        <v>12086</v>
      </c>
      <c r="T85" s="854" t="s">
        <v>12087</v>
      </c>
      <c r="U85" s="854" t="s">
        <v>12088</v>
      </c>
      <c r="V85" s="854" t="s">
        <v>12089</v>
      </c>
      <c r="W85" s="516" t="s">
        <v>12693</v>
      </c>
      <c r="X85" s="516" t="s">
        <v>12693</v>
      </c>
      <c r="Y85" s="516" t="s">
        <v>12090</v>
      </c>
      <c r="Z85" s="854" t="s">
        <v>12091</v>
      </c>
      <c r="AA85" s="854" t="s">
        <v>12092</v>
      </c>
      <c r="AB85" s="854" t="s">
        <v>12093</v>
      </c>
      <c r="AC85" s="858" t="s">
        <v>12094</v>
      </c>
      <c r="AF85" s="727" t="s">
        <v>24219</v>
      </c>
    </row>
    <row r="86" spans="1:32" ht="12.75" customHeight="1" x14ac:dyDescent="0.25">
      <c r="A86" s="495">
        <v>3</v>
      </c>
      <c r="B86" s="511" t="s">
        <v>12095</v>
      </c>
      <c r="C86" s="516" t="s">
        <v>12694</v>
      </c>
      <c r="D86" s="512" t="s">
        <v>12096</v>
      </c>
      <c r="E86" s="513" t="s">
        <v>12097</v>
      </c>
      <c r="F86" s="781" t="s">
        <v>12098</v>
      </c>
      <c r="G86" s="790" t="s">
        <v>12099</v>
      </c>
      <c r="H86" s="782" t="s">
        <v>12100</v>
      </c>
      <c r="I86" s="783" t="s">
        <v>12101</v>
      </c>
      <c r="J86" s="783" t="s">
        <v>12102</v>
      </c>
      <c r="K86" s="782" t="s">
        <v>12103</v>
      </c>
      <c r="L86" s="788" t="s">
        <v>12104</v>
      </c>
      <c r="M86" s="783" t="s">
        <v>12105</v>
      </c>
      <c r="N86" s="783" t="s">
        <v>12106</v>
      </c>
      <c r="O86" s="783"/>
      <c r="P86" s="863" t="s">
        <v>12107</v>
      </c>
      <c r="Q86" s="603"/>
      <c r="R86" s="854" t="s">
        <v>12108</v>
      </c>
      <c r="S86" s="854" t="s">
        <v>12109</v>
      </c>
      <c r="T86" s="854" t="s">
        <v>12110</v>
      </c>
      <c r="U86" s="854" t="s">
        <v>12111</v>
      </c>
      <c r="V86" s="854" t="s">
        <v>12112</v>
      </c>
      <c r="W86" s="516" t="s">
        <v>12694</v>
      </c>
      <c r="X86" s="516" t="s">
        <v>12694</v>
      </c>
      <c r="Y86" s="516" t="s">
        <v>12113</v>
      </c>
      <c r="Z86" s="854" t="s">
        <v>12114</v>
      </c>
      <c r="AA86" s="854" t="s">
        <v>12115</v>
      </c>
      <c r="AB86" s="854" t="s">
        <v>12116</v>
      </c>
      <c r="AC86" s="858" t="s">
        <v>12117</v>
      </c>
      <c r="AF86" s="727" t="s">
        <v>24220</v>
      </c>
    </row>
    <row r="87" spans="1:32" ht="12.75" customHeight="1" x14ac:dyDescent="0.25">
      <c r="A87" s="495">
        <v>4</v>
      </c>
      <c r="B87" s="511" t="s">
        <v>12118</v>
      </c>
      <c r="C87" s="516" t="s">
        <v>12695</v>
      </c>
      <c r="D87" s="512" t="s">
        <v>12119</v>
      </c>
      <c r="E87" s="513" t="s">
        <v>12120</v>
      </c>
      <c r="F87" s="781" t="s">
        <v>12121</v>
      </c>
      <c r="G87" s="790" t="s">
        <v>12122</v>
      </c>
      <c r="H87" s="782" t="s">
        <v>12123</v>
      </c>
      <c r="I87" s="783" t="s">
        <v>12124</v>
      </c>
      <c r="J87" s="783" t="s">
        <v>12125</v>
      </c>
      <c r="K87" s="782" t="s">
        <v>12126</v>
      </c>
      <c r="L87" s="788" t="s">
        <v>12127</v>
      </c>
      <c r="M87" s="783" t="s">
        <v>12128</v>
      </c>
      <c r="N87" s="783" t="s">
        <v>12129</v>
      </c>
      <c r="O87" s="783"/>
      <c r="P87" s="863" t="s">
        <v>12130</v>
      </c>
      <c r="Q87" s="603"/>
      <c r="R87" s="854" t="s">
        <v>12131</v>
      </c>
      <c r="S87" s="854" t="s">
        <v>12132</v>
      </c>
      <c r="T87" s="854" t="s">
        <v>12133</v>
      </c>
      <c r="U87" s="854" t="s">
        <v>12134</v>
      </c>
      <c r="V87" s="854" t="s">
        <v>12135</v>
      </c>
      <c r="W87" s="516" t="s">
        <v>12695</v>
      </c>
      <c r="X87" s="516" t="s">
        <v>12695</v>
      </c>
      <c r="Y87" s="516" t="s">
        <v>12136</v>
      </c>
      <c r="Z87" s="854" t="s">
        <v>12137</v>
      </c>
      <c r="AA87" s="854" t="s">
        <v>12138</v>
      </c>
      <c r="AB87" s="854" t="s">
        <v>12139</v>
      </c>
      <c r="AC87" s="858" t="s">
        <v>12140</v>
      </c>
      <c r="AF87" s="727" t="s">
        <v>24221</v>
      </c>
    </row>
    <row r="88" spans="1:32" ht="12.75" customHeight="1" x14ac:dyDescent="0.25">
      <c r="A88" s="495">
        <v>5</v>
      </c>
      <c r="B88" s="583" t="s">
        <v>12141</v>
      </c>
      <c r="C88" s="584" t="s">
        <v>12696</v>
      </c>
      <c r="D88" s="585" t="s">
        <v>12143</v>
      </c>
      <c r="E88" s="586" t="s">
        <v>12144</v>
      </c>
      <c r="F88" s="785" t="s">
        <v>12145</v>
      </c>
      <c r="G88" s="869" t="s">
        <v>12146</v>
      </c>
      <c r="H88" s="786" t="s">
        <v>12147</v>
      </c>
      <c r="I88" s="787" t="s">
        <v>12148</v>
      </c>
      <c r="J88" s="787" t="s">
        <v>12149</v>
      </c>
      <c r="K88" s="786" t="s">
        <v>12150</v>
      </c>
      <c r="L88" s="791" t="s">
        <v>12151</v>
      </c>
      <c r="M88" s="787" t="s">
        <v>12152</v>
      </c>
      <c r="N88" s="787" t="s">
        <v>12153</v>
      </c>
      <c r="O88" s="787"/>
      <c r="P88" s="868" t="s">
        <v>12154</v>
      </c>
      <c r="Q88" s="603"/>
      <c r="R88" s="855" t="s">
        <v>12155</v>
      </c>
      <c r="S88" s="856" t="s">
        <v>12156</v>
      </c>
      <c r="T88" s="856" t="s">
        <v>12157</v>
      </c>
      <c r="U88" s="856" t="s">
        <v>12158</v>
      </c>
      <c r="V88" s="856" t="s">
        <v>12159</v>
      </c>
      <c r="W88" s="584" t="s">
        <v>12142</v>
      </c>
      <c r="X88" s="584" t="s">
        <v>12142</v>
      </c>
      <c r="Y88" s="584" t="s">
        <v>12160</v>
      </c>
      <c r="Z88" s="856" t="s">
        <v>12161</v>
      </c>
      <c r="AA88" s="856" t="s">
        <v>12162</v>
      </c>
      <c r="AB88" s="856" t="s">
        <v>12163</v>
      </c>
      <c r="AC88" s="859" t="s">
        <v>12164</v>
      </c>
      <c r="AF88" s="727" t="s">
        <v>24222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12165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12166</v>
      </c>
      <c r="D91" s="580" t="s">
        <v>93</v>
      </c>
      <c r="E91" s="692" t="s">
        <v>12167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12168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12169</v>
      </c>
      <c r="N94" s="574"/>
      <c r="O94" s="596" t="s">
        <v>3121</v>
      </c>
      <c r="P94" s="514" t="s">
        <v>12170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12171</v>
      </c>
      <c r="Z94" s="571" t="s">
        <v>1708</v>
      </c>
      <c r="AA94" s="572"/>
      <c r="AB94" s="558" t="s">
        <v>12172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12173</v>
      </c>
      <c r="E95" s="503" t="s">
        <v>97</v>
      </c>
      <c r="F95" s="577"/>
      <c r="G95" s="514" t="s">
        <v>12174</v>
      </c>
      <c r="H95" s="577" t="s">
        <v>682</v>
      </c>
      <c r="I95" s="514" t="s">
        <v>12175</v>
      </c>
      <c r="J95" s="503" t="s">
        <v>483</v>
      </c>
      <c r="K95" s="577"/>
      <c r="L95" s="514" t="s">
        <v>12176</v>
      </c>
      <c r="M95" s="577"/>
      <c r="O95" s="596" t="s">
        <v>3122</v>
      </c>
      <c r="P95" s="514" t="s">
        <v>12177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12178</v>
      </c>
      <c r="Z95" s="571" t="s">
        <v>1709</v>
      </c>
      <c r="AA95" s="572"/>
      <c r="AB95" s="558" t="s">
        <v>12179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12180</v>
      </c>
      <c r="E96" s="503" t="s">
        <v>2217</v>
      </c>
      <c r="F96" s="577"/>
      <c r="G96" s="508" t="s">
        <v>12181</v>
      </c>
      <c r="H96" s="577" t="s">
        <v>683</v>
      </c>
      <c r="I96" s="508" t="s">
        <v>12182</v>
      </c>
      <c r="J96" s="503" t="s">
        <v>481</v>
      </c>
      <c r="K96" s="577"/>
      <c r="L96" s="589" t="s">
        <v>12183</v>
      </c>
      <c r="M96" s="577"/>
      <c r="N96" s="577"/>
      <c r="O96" s="596" t="s">
        <v>3123</v>
      </c>
      <c r="P96" s="514" t="s">
        <v>12184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12185</v>
      </c>
      <c r="E97" s="503" t="s">
        <v>2216</v>
      </c>
      <c r="F97" s="577"/>
      <c r="G97" s="508" t="s">
        <v>12186</v>
      </c>
      <c r="H97" s="577" t="s">
        <v>684</v>
      </c>
      <c r="I97" s="508" t="s">
        <v>12187</v>
      </c>
      <c r="J97" s="503" t="s">
        <v>99</v>
      </c>
      <c r="K97" s="577"/>
      <c r="L97" s="690" t="s">
        <v>12188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12189</v>
      </c>
      <c r="M98" s="577"/>
      <c r="N98" s="577"/>
      <c r="O98" s="596" t="s">
        <v>98</v>
      </c>
      <c r="P98" s="796" t="s">
        <v>12190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12191</v>
      </c>
      <c r="D99" s="578"/>
      <c r="E99" s="578" t="s">
        <v>680</v>
      </c>
      <c r="F99" s="578"/>
      <c r="G99" s="872" t="s">
        <v>12192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12193</v>
      </c>
      <c r="W99" s="817"/>
      <c r="X99" s="817"/>
      <c r="Y99" s="818" t="s">
        <v>12194</v>
      </c>
      <c r="Z99" s="819" t="s">
        <v>12195</v>
      </c>
      <c r="AA99" s="820"/>
      <c r="AB99" s="539"/>
      <c r="AC99" s="540" t="s">
        <v>1604</v>
      </c>
      <c r="AD99" s="538" t="s">
        <v>12186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12196</v>
      </c>
      <c r="V100" s="822" t="s">
        <v>12197</v>
      </c>
      <c r="W100" s="823"/>
      <c r="X100" s="823"/>
      <c r="Y100" s="824" t="s">
        <v>1313</v>
      </c>
      <c r="Z100" s="825" t="s">
        <v>2655</v>
      </c>
      <c r="AA100" s="826" t="s">
        <v>12198</v>
      </c>
      <c r="AB100" s="542" t="s">
        <v>12199</v>
      </c>
      <c r="AC100" s="540" t="s">
        <v>1605</v>
      </c>
      <c r="AD100" s="556" t="s">
        <v>12181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12200</v>
      </c>
      <c r="V101" s="822" t="s">
        <v>12201</v>
      </c>
      <c r="W101" s="823"/>
      <c r="X101" s="823"/>
      <c r="Y101" s="824">
        <v>1</v>
      </c>
      <c r="Z101" s="825" t="s">
        <v>2657</v>
      </c>
      <c r="AA101" s="826" t="s">
        <v>12202</v>
      </c>
      <c r="AB101" s="542" t="s">
        <v>12203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12204</v>
      </c>
      <c r="E102" s="577"/>
      <c r="F102" s="577"/>
      <c r="G102" s="489" t="s">
        <v>103</v>
      </c>
      <c r="H102" s="514"/>
      <c r="I102" s="577" t="s">
        <v>12205</v>
      </c>
      <c r="J102" s="577" t="s">
        <v>104</v>
      </c>
      <c r="K102" s="691" t="s">
        <v>12206</v>
      </c>
      <c r="L102" s="577"/>
      <c r="M102" s="489" t="s">
        <v>2659</v>
      </c>
      <c r="N102" s="577" t="s">
        <v>12207</v>
      </c>
      <c r="O102" s="753" t="s">
        <v>2661</v>
      </c>
      <c r="P102" s="691" t="s">
        <v>12208</v>
      </c>
      <c r="Q102" s="483"/>
      <c r="S102" s="541">
        <v>4</v>
      </c>
      <c r="T102" s="827" t="s">
        <v>12209</v>
      </c>
      <c r="U102" s="828" t="s">
        <v>12210</v>
      </c>
      <c r="V102" s="822" t="s">
        <v>12211</v>
      </c>
      <c r="W102" s="823" t="s">
        <v>12212</v>
      </c>
      <c r="X102" s="829" t="s">
        <v>12213</v>
      </c>
      <c r="Y102" s="824" t="s">
        <v>2663</v>
      </c>
      <c r="Z102" s="825" t="s">
        <v>12214</v>
      </c>
      <c r="AA102" s="826" t="s">
        <v>12215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12216</v>
      </c>
      <c r="E103" s="577"/>
      <c r="F103" s="577"/>
      <c r="G103" s="503" t="s">
        <v>106</v>
      </c>
      <c r="H103" s="577"/>
      <c r="I103" s="577"/>
      <c r="J103" s="577"/>
      <c r="K103" s="514" t="s">
        <v>12217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12218</v>
      </c>
      <c r="U103" s="828" t="s">
        <v>12219</v>
      </c>
      <c r="V103" s="822" t="s">
        <v>12220</v>
      </c>
      <c r="W103" s="823" t="s">
        <v>12221</v>
      </c>
      <c r="X103" s="829" t="s">
        <v>12222</v>
      </c>
      <c r="Y103" s="824" t="s">
        <v>2667</v>
      </c>
      <c r="Z103" s="825" t="s">
        <v>12223</v>
      </c>
      <c r="AA103" s="826" t="s">
        <v>12224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12225</v>
      </c>
      <c r="O104" s="753" t="s">
        <v>2673</v>
      </c>
      <c r="P104" s="691" t="s">
        <v>12226</v>
      </c>
      <c r="Q104" s="483"/>
      <c r="S104" s="541">
        <v>6</v>
      </c>
      <c r="T104" s="827" t="s">
        <v>12227</v>
      </c>
      <c r="U104" s="828" t="s">
        <v>12228</v>
      </c>
      <c r="V104" s="822" t="s">
        <v>12229</v>
      </c>
      <c r="W104" s="823" t="s">
        <v>12230</v>
      </c>
      <c r="X104" s="829" t="s">
        <v>12231</v>
      </c>
      <c r="Y104" s="824" t="s">
        <v>2675</v>
      </c>
      <c r="Z104" s="825" t="s">
        <v>12232</v>
      </c>
      <c r="AA104" s="826" t="s">
        <v>12233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12234</v>
      </c>
      <c r="U105" s="828" t="s">
        <v>12235</v>
      </c>
      <c r="V105" s="822" t="s">
        <v>12236</v>
      </c>
      <c r="W105" s="823" t="s">
        <v>12237</v>
      </c>
      <c r="X105" s="829" t="s">
        <v>12238</v>
      </c>
      <c r="Y105" s="824" t="s">
        <v>2679</v>
      </c>
      <c r="Z105" s="825" t="s">
        <v>12239</v>
      </c>
      <c r="AA105" s="826" t="s">
        <v>12240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12241</v>
      </c>
      <c r="U106" s="828" t="s">
        <v>12242</v>
      </c>
      <c r="V106" s="822" t="s">
        <v>12243</v>
      </c>
      <c r="W106" s="823" t="s">
        <v>12244</v>
      </c>
      <c r="X106" s="829" t="s">
        <v>12245</v>
      </c>
      <c r="Y106" s="824" t="s">
        <v>2681</v>
      </c>
      <c r="Z106" s="825" t="s">
        <v>12246</v>
      </c>
      <c r="AA106" s="826" t="s">
        <v>12247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12248</v>
      </c>
      <c r="U107" s="828" t="s">
        <v>12249</v>
      </c>
      <c r="V107" s="822" t="s">
        <v>12250</v>
      </c>
      <c r="W107" s="823" t="s">
        <v>12251</v>
      </c>
      <c r="X107" s="829" t="s">
        <v>12252</v>
      </c>
      <c r="Y107" s="824" t="s">
        <v>2683</v>
      </c>
      <c r="Z107" s="825" t="s">
        <v>12253</v>
      </c>
      <c r="AA107" s="826" t="s">
        <v>12254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12255</v>
      </c>
      <c r="U108" s="828" t="s">
        <v>12256</v>
      </c>
      <c r="V108" s="822" t="s">
        <v>12257</v>
      </c>
      <c r="W108" s="823" t="s">
        <v>12258</v>
      </c>
      <c r="X108" s="829" t="s">
        <v>12259</v>
      </c>
      <c r="Y108" s="824" t="s">
        <v>2685</v>
      </c>
      <c r="Z108" s="825" t="s">
        <v>12260</v>
      </c>
      <c r="AA108" s="826" t="s">
        <v>12261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12262</v>
      </c>
      <c r="U109" s="828" t="s">
        <v>12263</v>
      </c>
      <c r="V109" s="822" t="s">
        <v>12264</v>
      </c>
      <c r="W109" s="823" t="s">
        <v>12265</v>
      </c>
      <c r="X109" s="829" t="s">
        <v>12266</v>
      </c>
      <c r="Y109" s="824" t="s">
        <v>2689</v>
      </c>
      <c r="Z109" s="825" t="s">
        <v>12267</v>
      </c>
      <c r="AA109" s="826" t="s">
        <v>12268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${MS5.metalStampingFinishingMarkupMOQ5/100}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13027</v>
      </c>
      <c r="K110" s="911" t="s">
        <v>12941</v>
      </c>
      <c r="L110" s="912" t="s">
        <v>13028</v>
      </c>
      <c r="M110" s="911" t="s">
        <v>12942</v>
      </c>
      <c r="N110" s="912" t="s">
        <v>13029</v>
      </c>
      <c r="O110" s="911" t="s">
        <v>12943</v>
      </c>
      <c r="P110" s="912" t="s">
        <v>13030</v>
      </c>
      <c r="Q110" s="906" t="s">
        <v>13159</v>
      </c>
      <c r="R110" s="907" t="s">
        <v>12269</v>
      </c>
      <c r="S110" s="545">
        <v>12</v>
      </c>
      <c r="T110" s="827" t="s">
        <v>12270</v>
      </c>
      <c r="U110" s="828" t="s">
        <v>12271</v>
      </c>
      <c r="V110" s="822" t="s">
        <v>12272</v>
      </c>
      <c r="W110" s="823" t="s">
        <v>12273</v>
      </c>
      <c r="X110" s="829" t="s">
        <v>12274</v>
      </c>
      <c r="Y110" s="824" t="s">
        <v>2693</v>
      </c>
      <c r="Z110" s="825" t="s">
        <v>12275</v>
      </c>
      <c r="AA110" s="826" t="s">
        <v>12276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12277</v>
      </c>
      <c r="U111" s="828" t="s">
        <v>12278</v>
      </c>
      <c r="V111" s="822" t="s">
        <v>12279</v>
      </c>
      <c r="W111" s="823" t="s">
        <v>12280</v>
      </c>
      <c r="X111" s="829" t="s">
        <v>12281</v>
      </c>
      <c r="Y111" s="824" t="s">
        <v>2697</v>
      </c>
      <c r="Z111" s="825" t="s">
        <v>12282</v>
      </c>
      <c r="AA111" s="826" t="s">
        <v>12283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12284</v>
      </c>
      <c r="U112" s="828" t="s">
        <v>12285</v>
      </c>
      <c r="V112" s="822" t="s">
        <v>12286</v>
      </c>
      <c r="W112" s="823" t="s">
        <v>12287</v>
      </c>
      <c r="X112" s="829" t="s">
        <v>12288</v>
      </c>
      <c r="Y112" s="824" t="s">
        <v>2701</v>
      </c>
      <c r="Z112" s="825" t="s">
        <v>12289</v>
      </c>
      <c r="AA112" s="826" t="s">
        <v>12290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12291</v>
      </c>
      <c r="U113" s="831" t="s">
        <v>12292</v>
      </c>
      <c r="V113" s="832" t="s">
        <v>12293</v>
      </c>
      <c r="W113" s="833" t="s">
        <v>12294</v>
      </c>
      <c r="X113" s="834" t="s">
        <v>12295</v>
      </c>
      <c r="Y113" s="835" t="s">
        <v>2705</v>
      </c>
      <c r="Z113" s="836" t="s">
        <v>12296</v>
      </c>
      <c r="AA113" s="837" t="s">
        <v>12297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12298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12172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12299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12300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13031</v>
      </c>
      <c r="K120" s="911" t="s">
        <v>12941</v>
      </c>
      <c r="L120" s="914" t="s">
        <v>13032</v>
      </c>
      <c r="M120" s="911" t="s">
        <v>12942</v>
      </c>
      <c r="N120" s="914" t="s">
        <v>13033</v>
      </c>
      <c r="O120" s="911" t="s">
        <v>12943</v>
      </c>
      <c r="P120" s="914" t="s">
        <v>13034</v>
      </c>
      <c r="Q120" s="906" t="s">
        <v>13159</v>
      </c>
      <c r="R120" s="908" t="s">
        <v>12301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12174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13035</v>
      </c>
      <c r="K121" s="911" t="s">
        <v>12941</v>
      </c>
      <c r="L121" s="914" t="s">
        <v>13036</v>
      </c>
      <c r="M121" s="911" t="s">
        <v>12942</v>
      </c>
      <c r="N121" s="914" t="s">
        <v>13037</v>
      </c>
      <c r="O121" s="911" t="s">
        <v>12943</v>
      </c>
      <c r="P121" s="914" t="s">
        <v>13038</v>
      </c>
      <c r="Q121" s="906" t="s">
        <v>13159</v>
      </c>
      <c r="R121" s="908" t="s">
        <v>12302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13039</v>
      </c>
      <c r="K123" s="911" t="s">
        <v>12941</v>
      </c>
      <c r="L123" s="914" t="s">
        <v>13040</v>
      </c>
      <c r="M123" s="911" t="s">
        <v>12942</v>
      </c>
      <c r="N123" s="914" t="s">
        <v>13041</v>
      </c>
      <c r="O123" s="911" t="s">
        <v>12943</v>
      </c>
      <c r="P123" s="914" t="s">
        <v>13042</v>
      </c>
      <c r="Q123" s="906" t="s">
        <v>13159</v>
      </c>
      <c r="R123" s="908" t="s">
        <v>12303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12304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12305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12306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12307</v>
      </c>
      <c r="L131" s="501"/>
      <c r="N131" s="648" t="s">
        <v>664</v>
      </c>
      <c r="O131" s="923" t="s">
        <v>12308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12309</v>
      </c>
      <c r="G132" s="650" t="s">
        <v>2744</v>
      </c>
      <c r="H132" s="504"/>
      <c r="I132" s="501"/>
      <c r="J132" s="651" t="s">
        <v>660</v>
      </c>
      <c r="K132" s="924" t="s">
        <v>12310</v>
      </c>
      <c r="L132" s="501"/>
      <c r="N132" s="648" t="s">
        <v>665</v>
      </c>
      <c r="O132" s="924" t="s">
        <v>12311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12312</v>
      </c>
      <c r="L133" s="501"/>
      <c r="N133" s="648" t="s">
        <v>666</v>
      </c>
      <c r="O133" s="924" t="s">
        <v>12313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12314</v>
      </c>
      <c r="L134" s="501"/>
      <c r="N134" s="648" t="s">
        <v>667</v>
      </c>
      <c r="O134" s="924" t="s">
        <v>12315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12316</v>
      </c>
      <c r="L135" s="501"/>
      <c r="N135" s="648" t="s">
        <v>668</v>
      </c>
      <c r="O135" s="924" t="s">
        <v>12317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01" priority="3">
      <formula>$L$10="DIECASTING_MATL"</formula>
    </cfRule>
  </conditionalFormatting>
  <conditionalFormatting sqref="L13:L14">
    <cfRule type="expression" dxfId="99" priority="2">
      <formula>$L$10="TUBE"</formula>
    </cfRule>
  </conditionalFormatting>
  <conditionalFormatting sqref="L15">
    <cfRule type="expression" dxfId="97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3850</v>
      </c>
      <c r="D5" s="501"/>
      <c r="E5" s="488" t="s">
        <v>152</v>
      </c>
      <c r="F5" s="475" t="s">
        <v>3851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3852</v>
      </c>
      <c r="D6" s="501"/>
      <c r="E6" s="488" t="s">
        <v>482</v>
      </c>
      <c r="F6" s="521" t="s">
        <v>3853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3854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3855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12450</v>
      </c>
      <c r="D10" s="619"/>
      <c r="E10" s="620" t="s">
        <v>352</v>
      </c>
      <c r="F10" s="668" t="s">
        <v>3856</v>
      </c>
      <c r="G10" s="504"/>
      <c r="H10" s="620" t="s">
        <v>62</v>
      </c>
      <c r="I10" s="519" t="s">
        <v>3857</v>
      </c>
      <c r="J10" s="504"/>
      <c r="K10" s="620" t="s">
        <v>652</v>
      </c>
      <c r="L10" s="561" t="s">
        <v>3858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3859</v>
      </c>
      <c r="W10" s="499"/>
      <c r="X10" s="499"/>
      <c r="Y10" s="861" t="s">
        <v>59</v>
      </c>
      <c r="AB10" s="614"/>
      <c r="AD10" s="501"/>
      <c r="BP10" s="793" t="s">
        <v>3860</v>
      </c>
    </row>
    <row r="11" spans="1:68" ht="12.75" customHeight="1" x14ac:dyDescent="0.25">
      <c r="A11" s="611" t="s">
        <v>428</v>
      </c>
      <c r="B11" s="501"/>
      <c r="C11" s="561" t="s">
        <v>3861</v>
      </c>
      <c r="D11" s="501"/>
      <c r="E11" s="620" t="s">
        <v>57</v>
      </c>
      <c r="F11" s="808" t="s">
        <v>3862</v>
      </c>
      <c r="G11" s="491" t="s">
        <v>58</v>
      </c>
      <c r="H11" s="620" t="s">
        <v>53</v>
      </c>
      <c r="I11" s="806" t="s">
        <v>3863</v>
      </c>
      <c r="J11" s="491" t="s">
        <v>54</v>
      </c>
      <c r="K11" s="620" t="s">
        <v>3405</v>
      </c>
      <c r="L11" s="806" t="s">
        <v>3864</v>
      </c>
      <c r="M11" s="491" t="s">
        <v>3411</v>
      </c>
      <c r="N11" s="620" t="s">
        <v>447</v>
      </c>
      <c r="O11" s="519" t="s">
        <v>3865</v>
      </c>
      <c r="P11" s="491"/>
      <c r="Q11" s="613"/>
      <c r="R11" s="747" t="s">
        <v>646</v>
      </c>
      <c r="S11" s="519" t="s">
        <v>3866</v>
      </c>
      <c r="T11" s="614"/>
      <c r="U11" s="620" t="s">
        <v>2537</v>
      </c>
      <c r="V11" s="519" t="s">
        <v>3867</v>
      </c>
      <c r="W11" s="499"/>
      <c r="X11" s="499"/>
      <c r="Y11" s="861" t="s">
        <v>59</v>
      </c>
      <c r="BP11" s="484" t="s">
        <v>3868</v>
      </c>
    </row>
    <row r="12" spans="1:68" ht="12.75" customHeight="1" x14ac:dyDescent="0.25">
      <c r="A12" s="488" t="s">
        <v>351</v>
      </c>
      <c r="B12" s="491"/>
      <c r="C12" s="561" t="s">
        <v>3869</v>
      </c>
      <c r="D12" s="501"/>
      <c r="E12" s="620" t="s">
        <v>3149</v>
      </c>
      <c r="F12" s="520" t="s">
        <v>3870</v>
      </c>
      <c r="G12" s="491" t="s">
        <v>59</v>
      </c>
      <c r="H12" s="620" t="s">
        <v>3396</v>
      </c>
      <c r="I12" s="846" t="s">
        <v>3871</v>
      </c>
      <c r="J12" s="491" t="s">
        <v>3399</v>
      </c>
      <c r="K12" s="620" t="s">
        <v>3406</v>
      </c>
      <c r="L12" s="793" t="s">
        <v>3872</v>
      </c>
      <c r="M12" s="543" t="s">
        <v>65</v>
      </c>
      <c r="N12" s="620" t="s">
        <v>158</v>
      </c>
      <c r="O12" s="520" t="s">
        <v>3873</v>
      </c>
      <c r="P12" s="491"/>
      <c r="Q12" s="613"/>
      <c r="R12" s="747"/>
      <c r="S12" s="812"/>
      <c r="T12" s="614"/>
      <c r="U12" s="620" t="s">
        <v>2539</v>
      </c>
      <c r="V12" s="669" t="s">
        <v>3874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3875</v>
      </c>
      <c r="D13" s="488" t="s">
        <v>59</v>
      </c>
      <c r="E13" s="620" t="s">
        <v>60</v>
      </c>
      <c r="F13" s="666" t="s">
        <v>3876</v>
      </c>
      <c r="G13" s="491" t="s">
        <v>59</v>
      </c>
      <c r="H13" s="620" t="s">
        <v>3397</v>
      </c>
      <c r="I13" s="847" t="s">
        <v>3877</v>
      </c>
      <c r="J13" s="491" t="s">
        <v>3399</v>
      </c>
      <c r="K13" s="620" t="s">
        <v>3400</v>
      </c>
      <c r="L13" s="849" t="s">
        <v>3878</v>
      </c>
      <c r="M13" s="491" t="s">
        <v>3402</v>
      </c>
      <c r="N13" s="620" t="s">
        <v>63</v>
      </c>
      <c r="O13" s="477" t="s">
        <v>3879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3880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3881</v>
      </c>
      <c r="G14" s="491"/>
      <c r="H14" s="620" t="s">
        <v>3398</v>
      </c>
      <c r="I14" s="848" t="s">
        <v>3882</v>
      </c>
      <c r="J14" s="491"/>
      <c r="K14" s="620" t="s">
        <v>3401</v>
      </c>
      <c r="L14" s="850" t="s">
        <v>3883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3884</v>
      </c>
      <c r="T14" s="614"/>
      <c r="U14" s="620" t="s">
        <v>2542</v>
      </c>
      <c r="V14" s="669" t="s">
        <v>3885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3886</v>
      </c>
      <c r="D15" s="543" t="s">
        <v>65</v>
      </c>
      <c r="E15" s="620" t="s">
        <v>61</v>
      </c>
      <c r="F15" s="666" t="s">
        <v>3887</v>
      </c>
      <c r="G15" s="488" t="s">
        <v>59</v>
      </c>
      <c r="H15" s="620" t="s">
        <v>67</v>
      </c>
      <c r="I15" s="793" t="s">
        <v>3888</v>
      </c>
      <c r="J15" s="491"/>
      <c r="K15" s="620" t="s">
        <v>3403</v>
      </c>
      <c r="L15" s="850" t="s">
        <v>3889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3890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3891</v>
      </c>
      <c r="G16" s="491"/>
      <c r="H16" s="673" t="s">
        <v>656</v>
      </c>
      <c r="I16" s="518" t="s">
        <v>3892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3893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24395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3894</v>
      </c>
      <c r="D19" s="491" t="s">
        <v>463</v>
      </c>
      <c r="E19" s="589" t="s">
        <v>3895</v>
      </c>
      <c r="F19" s="488" t="s">
        <v>617</v>
      </c>
      <c r="G19" s="688" t="s">
        <v>3896</v>
      </c>
      <c r="H19" s="488" t="s">
        <v>615</v>
      </c>
      <c r="I19" s="589" t="s">
        <v>3897</v>
      </c>
      <c r="J19" s="504" t="s">
        <v>616</v>
      </c>
      <c r="K19" s="688" t="s">
        <v>3898</v>
      </c>
      <c r="L19" s="488" t="s">
        <v>776</v>
      </c>
      <c r="M19" s="517" t="s">
        <v>3899</v>
      </c>
      <c r="N19" s="504" t="s">
        <v>680</v>
      </c>
      <c r="O19" s="517" t="s">
        <v>3900</v>
      </c>
      <c r="P19" s="491"/>
      <c r="Q19" s="613"/>
      <c r="R19" s="491"/>
      <c r="S19" s="589" t="s">
        <v>8530</v>
      </c>
    </row>
    <row r="20" spans="1:44" ht="12.75" customHeight="1" x14ac:dyDescent="0.25">
      <c r="A20" s="498" t="s">
        <v>70</v>
      </c>
      <c r="B20" s="488" t="s">
        <v>496</v>
      </c>
      <c r="C20" s="568" t="s">
        <v>3901</v>
      </c>
      <c r="D20" s="491" t="s">
        <v>463</v>
      </c>
      <c r="E20" s="568" t="s">
        <v>3902</v>
      </c>
      <c r="F20" s="488" t="s">
        <v>617</v>
      </c>
      <c r="G20" s="689" t="s">
        <v>3903</v>
      </c>
      <c r="H20" s="488" t="s">
        <v>615</v>
      </c>
      <c r="I20" s="568" t="s">
        <v>3904</v>
      </c>
      <c r="J20" s="504" t="s">
        <v>616</v>
      </c>
      <c r="K20" s="689" t="s">
        <v>3905</v>
      </c>
      <c r="L20" s="488" t="s">
        <v>776</v>
      </c>
      <c r="M20" s="515" t="s">
        <v>3906</v>
      </c>
      <c r="N20" s="504" t="s">
        <v>680</v>
      </c>
      <c r="O20" s="515" t="s">
        <v>3907</v>
      </c>
      <c r="P20" s="491"/>
      <c r="Q20" s="613"/>
      <c r="R20" s="491"/>
      <c r="S20" s="568" t="s">
        <v>8531</v>
      </c>
    </row>
    <row r="21" spans="1:44" ht="12.75" customHeight="1" x14ac:dyDescent="0.25">
      <c r="A21" s="498" t="s">
        <v>72</v>
      </c>
      <c r="B21" s="488" t="s">
        <v>496</v>
      </c>
      <c r="C21" s="568" t="s">
        <v>3908</v>
      </c>
      <c r="D21" s="491" t="s">
        <v>463</v>
      </c>
      <c r="E21" s="568" t="s">
        <v>3909</v>
      </c>
      <c r="F21" s="488" t="s">
        <v>617</v>
      </c>
      <c r="G21" s="689" t="s">
        <v>3910</v>
      </c>
      <c r="H21" s="488" t="s">
        <v>615</v>
      </c>
      <c r="I21" s="568" t="s">
        <v>3911</v>
      </c>
      <c r="J21" s="504" t="s">
        <v>616</v>
      </c>
      <c r="K21" s="689" t="s">
        <v>3912</v>
      </c>
      <c r="L21" s="488" t="s">
        <v>776</v>
      </c>
      <c r="M21" s="515" t="s">
        <v>3913</v>
      </c>
      <c r="N21" s="504" t="s">
        <v>680</v>
      </c>
      <c r="O21" s="515" t="s">
        <v>3914</v>
      </c>
      <c r="P21" s="491"/>
      <c r="Q21" s="613"/>
      <c r="R21" s="491"/>
      <c r="S21" s="568" t="s">
        <v>8532</v>
      </c>
    </row>
    <row r="22" spans="1:44" ht="12.75" customHeight="1" x14ac:dyDescent="0.25">
      <c r="A22" s="498" t="s">
        <v>74</v>
      </c>
      <c r="B22" s="488" t="s">
        <v>496</v>
      </c>
      <c r="C22" s="568" t="s">
        <v>3915</v>
      </c>
      <c r="D22" s="491" t="s">
        <v>463</v>
      </c>
      <c r="E22" s="568" t="s">
        <v>3916</v>
      </c>
      <c r="F22" s="488" t="s">
        <v>617</v>
      </c>
      <c r="G22" s="689" t="s">
        <v>3917</v>
      </c>
      <c r="H22" s="488" t="s">
        <v>615</v>
      </c>
      <c r="I22" s="568" t="s">
        <v>3918</v>
      </c>
      <c r="J22" s="504" t="s">
        <v>616</v>
      </c>
      <c r="K22" s="689" t="s">
        <v>3919</v>
      </c>
      <c r="L22" s="488" t="s">
        <v>776</v>
      </c>
      <c r="M22" s="515" t="s">
        <v>3920</v>
      </c>
      <c r="N22" s="504" t="s">
        <v>680</v>
      </c>
      <c r="O22" s="515" t="s">
        <v>3921</v>
      </c>
      <c r="P22" s="491"/>
      <c r="Q22" s="613"/>
      <c r="R22" s="491"/>
      <c r="S22" s="568" t="s">
        <v>8533</v>
      </c>
    </row>
    <row r="23" spans="1:44" ht="12.75" customHeight="1" x14ac:dyDescent="0.25">
      <c r="A23" s="498" t="s">
        <v>75</v>
      </c>
      <c r="B23" s="488" t="s">
        <v>496</v>
      </c>
      <c r="C23" s="568" t="s">
        <v>3922</v>
      </c>
      <c r="D23" s="491" t="s">
        <v>463</v>
      </c>
      <c r="E23" s="568" t="s">
        <v>3923</v>
      </c>
      <c r="F23" s="488" t="s">
        <v>617</v>
      </c>
      <c r="G23" s="689" t="s">
        <v>3924</v>
      </c>
      <c r="H23" s="488" t="s">
        <v>615</v>
      </c>
      <c r="I23" s="568" t="s">
        <v>3925</v>
      </c>
      <c r="J23" s="504" t="s">
        <v>616</v>
      </c>
      <c r="K23" s="689" t="s">
        <v>3926</v>
      </c>
      <c r="L23" s="488" t="s">
        <v>776</v>
      </c>
      <c r="M23" s="515" t="s">
        <v>3927</v>
      </c>
      <c r="N23" s="504" t="s">
        <v>680</v>
      </c>
      <c r="O23" s="515" t="s">
        <v>3928</v>
      </c>
      <c r="P23" s="491"/>
      <c r="Q23" s="613"/>
      <c r="R23" s="491"/>
      <c r="S23" s="568" t="s">
        <v>8534</v>
      </c>
    </row>
    <row r="24" spans="1:44" ht="12.75" customHeight="1" x14ac:dyDescent="0.25">
      <c r="A24" s="498" t="s">
        <v>76</v>
      </c>
      <c r="B24" s="504" t="s">
        <v>496</v>
      </c>
      <c r="C24" s="568" t="s">
        <v>3929</v>
      </c>
      <c r="D24" s="491" t="s">
        <v>463</v>
      </c>
      <c r="E24" s="568" t="s">
        <v>3930</v>
      </c>
      <c r="F24" s="488" t="s">
        <v>617</v>
      </c>
      <c r="G24" s="689" t="s">
        <v>3931</v>
      </c>
      <c r="H24" s="488" t="s">
        <v>615</v>
      </c>
      <c r="I24" s="568" t="s">
        <v>3932</v>
      </c>
      <c r="J24" s="504" t="s">
        <v>616</v>
      </c>
      <c r="K24" s="689" t="s">
        <v>3933</v>
      </c>
      <c r="L24" s="488" t="s">
        <v>776</v>
      </c>
      <c r="M24" s="515" t="s">
        <v>3934</v>
      </c>
      <c r="N24" s="504" t="s">
        <v>680</v>
      </c>
      <c r="O24" s="515" t="s">
        <v>3935</v>
      </c>
      <c r="P24" s="491"/>
      <c r="Q24" s="613"/>
      <c r="R24" s="491"/>
      <c r="S24" s="568" t="s">
        <v>8535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3936</v>
      </c>
      <c r="H26" s="800"/>
      <c r="I26" s="800"/>
      <c r="J26" s="799" t="s">
        <v>616</v>
      </c>
      <c r="K26" s="801" t="s">
        <v>3937</v>
      </c>
      <c r="L26" s="800"/>
      <c r="M26" s="800"/>
      <c r="N26" s="742"/>
      <c r="Q26" s="724"/>
      <c r="R26" s="499"/>
      <c r="AR26" s="723" t="s">
        <v>3860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3938</v>
      </c>
      <c r="H27" s="800"/>
      <c r="I27" s="800"/>
      <c r="J27" s="799" t="s">
        <v>616</v>
      </c>
      <c r="K27" s="802" t="s">
        <v>3939</v>
      </c>
      <c r="L27" s="800"/>
      <c r="M27" s="800"/>
      <c r="N27" s="742"/>
      <c r="Q27" s="613"/>
      <c r="AR27" s="723" t="s">
        <v>3868</v>
      </c>
    </row>
    <row r="28" spans="1:44" ht="12.75" customHeight="1" x14ac:dyDescent="0.25">
      <c r="A28" s="498" t="s">
        <v>69</v>
      </c>
      <c r="B28" s="488" t="s">
        <v>496</v>
      </c>
      <c r="C28" s="589" t="s">
        <v>3940</v>
      </c>
      <c r="D28" s="488" t="s">
        <v>463</v>
      </c>
      <c r="E28" s="589" t="s">
        <v>3941</v>
      </c>
      <c r="F28" s="488" t="s">
        <v>617</v>
      </c>
      <c r="G28" s="688" t="s">
        <v>3942</v>
      </c>
      <c r="H28" s="488" t="s">
        <v>615</v>
      </c>
      <c r="I28" s="589" t="s">
        <v>3943</v>
      </c>
      <c r="J28" s="504" t="s">
        <v>616</v>
      </c>
      <c r="K28" s="688" t="s">
        <v>3944</v>
      </c>
      <c r="L28" s="504" t="s">
        <v>776</v>
      </c>
      <c r="M28" s="518" t="s">
        <v>3945</v>
      </c>
      <c r="N28" s="504" t="s">
        <v>680</v>
      </c>
      <c r="O28" s="518" t="s">
        <v>3946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3947</v>
      </c>
      <c r="D29" s="488" t="s">
        <v>463</v>
      </c>
      <c r="E29" s="568" t="s">
        <v>3948</v>
      </c>
      <c r="F29" s="488" t="s">
        <v>617</v>
      </c>
      <c r="G29" s="689" t="s">
        <v>3949</v>
      </c>
      <c r="H29" s="488" t="s">
        <v>615</v>
      </c>
      <c r="I29" s="568" t="s">
        <v>3950</v>
      </c>
      <c r="J29" s="504" t="s">
        <v>616</v>
      </c>
      <c r="K29" s="689" t="s">
        <v>3951</v>
      </c>
      <c r="L29" s="504" t="s">
        <v>776</v>
      </c>
      <c r="M29" s="515" t="s">
        <v>3952</v>
      </c>
      <c r="N29" s="504" t="s">
        <v>680</v>
      </c>
      <c r="O29" s="515" t="s">
        <v>3953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3954</v>
      </c>
      <c r="D30" s="488" t="s">
        <v>463</v>
      </c>
      <c r="E30" s="568" t="s">
        <v>3955</v>
      </c>
      <c r="F30" s="488" t="s">
        <v>617</v>
      </c>
      <c r="G30" s="689" t="s">
        <v>3956</v>
      </c>
      <c r="H30" s="488" t="s">
        <v>615</v>
      </c>
      <c r="I30" s="568" t="s">
        <v>3957</v>
      </c>
      <c r="J30" s="504" t="s">
        <v>616</v>
      </c>
      <c r="K30" s="689" t="s">
        <v>3958</v>
      </c>
      <c r="L30" s="504" t="s">
        <v>776</v>
      </c>
      <c r="M30" s="515" t="s">
        <v>3959</v>
      </c>
      <c r="N30" s="504" t="s">
        <v>680</v>
      </c>
      <c r="O30" s="515" t="s">
        <v>3960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3961</v>
      </c>
      <c r="D31" s="488" t="s">
        <v>463</v>
      </c>
      <c r="E31" s="568" t="s">
        <v>3962</v>
      </c>
      <c r="F31" s="488" t="s">
        <v>617</v>
      </c>
      <c r="G31" s="689" t="s">
        <v>3963</v>
      </c>
      <c r="H31" s="488" t="s">
        <v>615</v>
      </c>
      <c r="I31" s="568" t="s">
        <v>3964</v>
      </c>
      <c r="J31" s="504" t="s">
        <v>616</v>
      </c>
      <c r="K31" s="689" t="s">
        <v>3965</v>
      </c>
      <c r="L31" s="504" t="s">
        <v>776</v>
      </c>
      <c r="M31" s="515" t="s">
        <v>3966</v>
      </c>
      <c r="N31" s="504" t="s">
        <v>680</v>
      </c>
      <c r="O31" s="515" t="s">
        <v>3967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3968</v>
      </c>
      <c r="D32" s="488" t="s">
        <v>463</v>
      </c>
      <c r="E32" s="568" t="s">
        <v>3969</v>
      </c>
      <c r="F32" s="488" t="s">
        <v>617</v>
      </c>
      <c r="G32" s="689" t="s">
        <v>3970</v>
      </c>
      <c r="H32" s="488" t="s">
        <v>615</v>
      </c>
      <c r="I32" s="568" t="s">
        <v>3971</v>
      </c>
      <c r="J32" s="504" t="s">
        <v>616</v>
      </c>
      <c r="K32" s="689" t="s">
        <v>3972</v>
      </c>
      <c r="L32" s="504" t="s">
        <v>776</v>
      </c>
      <c r="M32" s="515" t="s">
        <v>3973</v>
      </c>
      <c r="N32" s="504" t="s">
        <v>680</v>
      </c>
      <c r="O32" s="515" t="s">
        <v>3974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3975</v>
      </c>
      <c r="D33" s="488" t="s">
        <v>463</v>
      </c>
      <c r="E33" s="568" t="s">
        <v>3976</v>
      </c>
      <c r="F33" s="488" t="s">
        <v>617</v>
      </c>
      <c r="G33" s="689" t="s">
        <v>3977</v>
      </c>
      <c r="H33" s="488" t="s">
        <v>615</v>
      </c>
      <c r="I33" s="568" t="s">
        <v>3978</v>
      </c>
      <c r="J33" s="504" t="s">
        <v>616</v>
      </c>
      <c r="K33" s="689" t="s">
        <v>3979</v>
      </c>
      <c r="L33" s="504" t="s">
        <v>776</v>
      </c>
      <c r="M33" s="515" t="s">
        <v>3980</v>
      </c>
      <c r="N33" s="504" t="s">
        <v>680</v>
      </c>
      <c r="O33" s="515" t="s">
        <v>3981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3982</v>
      </c>
      <c r="C37" s="491" t="s">
        <v>21</v>
      </c>
      <c r="D37" s="635" t="s">
        <v>3983</v>
      </c>
      <c r="E37" s="620" t="s">
        <v>74</v>
      </c>
      <c r="F37" s="589" t="s">
        <v>3984</v>
      </c>
      <c r="G37" s="491"/>
      <c r="H37" s="488" t="s">
        <v>21</v>
      </c>
      <c r="I37" s="635" t="s">
        <v>3985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3986</v>
      </c>
      <c r="C38" s="491" t="s">
        <v>21</v>
      </c>
      <c r="D38" s="635" t="s">
        <v>3987</v>
      </c>
      <c r="E38" s="620" t="s">
        <v>75</v>
      </c>
      <c r="F38" s="589" t="s">
        <v>3988</v>
      </c>
      <c r="G38" s="491"/>
      <c r="H38" s="488" t="s">
        <v>21</v>
      </c>
      <c r="I38" s="635" t="s">
        <v>3989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3990</v>
      </c>
      <c r="C39" s="491" t="s">
        <v>21</v>
      </c>
      <c r="D39" s="635" t="s">
        <v>3991</v>
      </c>
      <c r="E39" s="620" t="s">
        <v>76</v>
      </c>
      <c r="F39" s="568" t="s">
        <v>3992</v>
      </c>
      <c r="G39" s="491"/>
      <c r="H39" s="491" t="s">
        <v>21</v>
      </c>
      <c r="I39" s="636" t="s">
        <v>3993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3994</v>
      </c>
      <c r="C44" s="516" t="s">
        <v>12697</v>
      </c>
      <c r="D44" s="512" t="s">
        <v>3995</v>
      </c>
      <c r="E44" s="513" t="s">
        <v>3996</v>
      </c>
      <c r="F44" s="781" t="s">
        <v>3997</v>
      </c>
      <c r="G44" s="788" t="s">
        <v>3998</v>
      </c>
      <c r="H44" s="782" t="s">
        <v>3999</v>
      </c>
      <c r="I44" s="783" t="s">
        <v>4000</v>
      </c>
      <c r="J44" s="783" t="s">
        <v>4001</v>
      </c>
      <c r="K44" s="782" t="s">
        <v>4002</v>
      </c>
      <c r="L44" s="788" t="s">
        <v>4003</v>
      </c>
      <c r="M44" s="783" t="s">
        <v>4004</v>
      </c>
      <c r="N44" s="783" t="s">
        <v>4005</v>
      </c>
      <c r="O44" s="783" t="s">
        <v>4006</v>
      </c>
      <c r="P44" s="862" t="s">
        <v>4007</v>
      </c>
      <c r="Q44" s="612"/>
      <c r="R44" s="891"/>
      <c r="S44" s="892"/>
      <c r="T44" s="726" t="s">
        <v>4008</v>
      </c>
    </row>
    <row r="45" spans="1:20" ht="12.75" customHeight="1" x14ac:dyDescent="0.25">
      <c r="A45" s="495">
        <v>2</v>
      </c>
      <c r="B45" s="511" t="s">
        <v>4009</v>
      </c>
      <c r="C45" s="516" t="s">
        <v>12698</v>
      </c>
      <c r="D45" s="512" t="s">
        <v>4010</v>
      </c>
      <c r="E45" s="513" t="s">
        <v>4011</v>
      </c>
      <c r="F45" s="781" t="s">
        <v>4012</v>
      </c>
      <c r="G45" s="788" t="s">
        <v>4013</v>
      </c>
      <c r="H45" s="782" t="s">
        <v>4014</v>
      </c>
      <c r="I45" s="783" t="s">
        <v>4015</v>
      </c>
      <c r="J45" s="783" t="s">
        <v>4016</v>
      </c>
      <c r="K45" s="782" t="s">
        <v>4017</v>
      </c>
      <c r="L45" s="788" t="s">
        <v>4018</v>
      </c>
      <c r="M45" s="783" t="s">
        <v>4019</v>
      </c>
      <c r="N45" s="783" t="s">
        <v>4020</v>
      </c>
      <c r="O45" s="783" t="s">
        <v>4021</v>
      </c>
      <c r="P45" s="863" t="s">
        <v>4022</v>
      </c>
      <c r="Q45" s="602"/>
      <c r="R45" s="891"/>
      <c r="S45" s="892"/>
      <c r="T45" s="727" t="s">
        <v>4023</v>
      </c>
    </row>
    <row r="46" spans="1:20" ht="12.75" customHeight="1" x14ac:dyDescent="0.25">
      <c r="A46" s="495">
        <v>3</v>
      </c>
      <c r="B46" s="511" t="s">
        <v>4024</v>
      </c>
      <c r="C46" s="516" t="s">
        <v>12699</v>
      </c>
      <c r="D46" s="512" t="s">
        <v>4025</v>
      </c>
      <c r="E46" s="513" t="s">
        <v>4026</v>
      </c>
      <c r="F46" s="781" t="s">
        <v>4027</v>
      </c>
      <c r="G46" s="788" t="s">
        <v>4028</v>
      </c>
      <c r="H46" s="782" t="s">
        <v>4029</v>
      </c>
      <c r="I46" s="783" t="s">
        <v>4030</v>
      </c>
      <c r="J46" s="783" t="s">
        <v>4031</v>
      </c>
      <c r="K46" s="782" t="s">
        <v>4032</v>
      </c>
      <c r="L46" s="788" t="s">
        <v>4033</v>
      </c>
      <c r="M46" s="783" t="s">
        <v>4034</v>
      </c>
      <c r="N46" s="783" t="s">
        <v>4035</v>
      </c>
      <c r="O46" s="783" t="s">
        <v>4036</v>
      </c>
      <c r="P46" s="863" t="s">
        <v>4037</v>
      </c>
      <c r="Q46" s="603"/>
      <c r="R46" s="891"/>
      <c r="S46" s="892"/>
      <c r="T46" s="727" t="s">
        <v>4038</v>
      </c>
    </row>
    <row r="47" spans="1:20" ht="12.75" customHeight="1" x14ac:dyDescent="0.25">
      <c r="A47" s="495">
        <v>4</v>
      </c>
      <c r="B47" s="511" t="s">
        <v>4039</v>
      </c>
      <c r="C47" s="516" t="s">
        <v>12700</v>
      </c>
      <c r="D47" s="512" t="s">
        <v>4040</v>
      </c>
      <c r="E47" s="513" t="s">
        <v>4041</v>
      </c>
      <c r="F47" s="781" t="s">
        <v>4042</v>
      </c>
      <c r="G47" s="788" t="s">
        <v>4043</v>
      </c>
      <c r="H47" s="782" t="s">
        <v>4044</v>
      </c>
      <c r="I47" s="783" t="s">
        <v>4045</v>
      </c>
      <c r="J47" s="783" t="s">
        <v>4046</v>
      </c>
      <c r="K47" s="782" t="s">
        <v>4047</v>
      </c>
      <c r="L47" s="788" t="s">
        <v>4048</v>
      </c>
      <c r="M47" s="783" t="s">
        <v>4049</v>
      </c>
      <c r="N47" s="783" t="s">
        <v>4050</v>
      </c>
      <c r="O47" s="783" t="s">
        <v>4051</v>
      </c>
      <c r="P47" s="863" t="s">
        <v>4052</v>
      </c>
      <c r="Q47" s="603"/>
      <c r="R47" s="891"/>
      <c r="S47" s="892"/>
      <c r="T47" s="727" t="s">
        <v>4053</v>
      </c>
    </row>
    <row r="48" spans="1:20" ht="12.75" customHeight="1" x14ac:dyDescent="0.25">
      <c r="A48" s="495">
        <v>5</v>
      </c>
      <c r="B48" s="511" t="s">
        <v>4054</v>
      </c>
      <c r="C48" s="516" t="s">
        <v>12701</v>
      </c>
      <c r="D48" s="512" t="s">
        <v>4055</v>
      </c>
      <c r="E48" s="513" t="s">
        <v>4056</v>
      </c>
      <c r="F48" s="781" t="s">
        <v>4057</v>
      </c>
      <c r="G48" s="788" t="s">
        <v>4058</v>
      </c>
      <c r="H48" s="782" t="s">
        <v>4059</v>
      </c>
      <c r="I48" s="783" t="s">
        <v>4060</v>
      </c>
      <c r="J48" s="783" t="s">
        <v>4061</v>
      </c>
      <c r="K48" s="782" t="s">
        <v>4062</v>
      </c>
      <c r="L48" s="788" t="s">
        <v>4063</v>
      </c>
      <c r="M48" s="783" t="s">
        <v>4064</v>
      </c>
      <c r="N48" s="783" t="s">
        <v>4065</v>
      </c>
      <c r="O48" s="783" t="s">
        <v>4066</v>
      </c>
      <c r="P48" s="863" t="s">
        <v>4067</v>
      </c>
      <c r="Q48" s="603"/>
      <c r="R48" s="891"/>
      <c r="S48" s="892"/>
      <c r="T48" s="727" t="s">
        <v>4068</v>
      </c>
    </row>
    <row r="49" spans="1:20" ht="12.75" customHeight="1" x14ac:dyDescent="0.25">
      <c r="A49" s="495">
        <v>6</v>
      </c>
      <c r="B49" s="511" t="s">
        <v>4069</v>
      </c>
      <c r="C49" s="516" t="s">
        <v>12702</v>
      </c>
      <c r="D49" s="512" t="s">
        <v>4070</v>
      </c>
      <c r="E49" s="513" t="s">
        <v>4071</v>
      </c>
      <c r="F49" s="781" t="s">
        <v>4072</v>
      </c>
      <c r="G49" s="788" t="s">
        <v>4073</v>
      </c>
      <c r="H49" s="782" t="s">
        <v>4074</v>
      </c>
      <c r="I49" s="783" t="s">
        <v>4075</v>
      </c>
      <c r="J49" s="783" t="s">
        <v>4076</v>
      </c>
      <c r="K49" s="782" t="s">
        <v>4077</v>
      </c>
      <c r="L49" s="788" t="s">
        <v>4078</v>
      </c>
      <c r="M49" s="783" t="s">
        <v>4079</v>
      </c>
      <c r="N49" s="783" t="s">
        <v>4080</v>
      </c>
      <c r="O49" s="783" t="s">
        <v>4081</v>
      </c>
      <c r="P49" s="863" t="s">
        <v>4082</v>
      </c>
      <c r="Q49" s="603"/>
      <c r="R49" s="891"/>
      <c r="S49" s="892"/>
      <c r="T49" s="727" t="s">
        <v>4083</v>
      </c>
    </row>
    <row r="50" spans="1:20" ht="12.75" customHeight="1" x14ac:dyDescent="0.25">
      <c r="A50" s="495">
        <v>7</v>
      </c>
      <c r="B50" s="511" t="s">
        <v>4084</v>
      </c>
      <c r="C50" s="516" t="s">
        <v>12703</v>
      </c>
      <c r="D50" s="512" t="s">
        <v>4085</v>
      </c>
      <c r="E50" s="513" t="s">
        <v>4086</v>
      </c>
      <c r="F50" s="781" t="s">
        <v>4087</v>
      </c>
      <c r="G50" s="788" t="s">
        <v>4088</v>
      </c>
      <c r="H50" s="782" t="s">
        <v>4089</v>
      </c>
      <c r="I50" s="783" t="s">
        <v>4090</v>
      </c>
      <c r="J50" s="783" t="s">
        <v>4091</v>
      </c>
      <c r="K50" s="782" t="s">
        <v>4092</v>
      </c>
      <c r="L50" s="788" t="s">
        <v>4093</v>
      </c>
      <c r="M50" s="783" t="s">
        <v>4094</v>
      </c>
      <c r="N50" s="783" t="s">
        <v>4095</v>
      </c>
      <c r="O50" s="783" t="s">
        <v>4096</v>
      </c>
      <c r="P50" s="863" t="s">
        <v>4097</v>
      </c>
      <c r="Q50" s="603"/>
      <c r="R50" s="891"/>
      <c r="S50" s="892"/>
      <c r="T50" s="727" t="s">
        <v>4098</v>
      </c>
    </row>
    <row r="51" spans="1:20" ht="12.75" customHeight="1" x14ac:dyDescent="0.25">
      <c r="A51" s="495">
        <v>8</v>
      </c>
      <c r="B51" s="511" t="s">
        <v>4099</v>
      </c>
      <c r="C51" s="516" t="s">
        <v>12704</v>
      </c>
      <c r="D51" s="512" t="s">
        <v>4100</v>
      </c>
      <c r="E51" s="513" t="s">
        <v>4101</v>
      </c>
      <c r="F51" s="781" t="s">
        <v>4102</v>
      </c>
      <c r="G51" s="788" t="s">
        <v>4103</v>
      </c>
      <c r="H51" s="782" t="s">
        <v>4104</v>
      </c>
      <c r="I51" s="783" t="s">
        <v>4105</v>
      </c>
      <c r="J51" s="783" t="s">
        <v>4106</v>
      </c>
      <c r="K51" s="782" t="s">
        <v>4107</v>
      </c>
      <c r="L51" s="788" t="s">
        <v>4108</v>
      </c>
      <c r="M51" s="783" t="s">
        <v>4109</v>
      </c>
      <c r="N51" s="783" t="s">
        <v>4110</v>
      </c>
      <c r="O51" s="783" t="s">
        <v>4111</v>
      </c>
      <c r="P51" s="863" t="s">
        <v>4112</v>
      </c>
      <c r="Q51" s="603"/>
      <c r="R51" s="891"/>
      <c r="S51" s="892"/>
      <c r="T51" s="727" t="s">
        <v>4113</v>
      </c>
    </row>
    <row r="52" spans="1:20" ht="12.75" customHeight="1" x14ac:dyDescent="0.25">
      <c r="A52" s="495">
        <v>9</v>
      </c>
      <c r="B52" s="511" t="s">
        <v>4114</v>
      </c>
      <c r="C52" s="516" t="s">
        <v>12705</v>
      </c>
      <c r="D52" s="512" t="s">
        <v>4115</v>
      </c>
      <c r="E52" s="513" t="s">
        <v>4116</v>
      </c>
      <c r="F52" s="781" t="s">
        <v>4117</v>
      </c>
      <c r="G52" s="788" t="s">
        <v>4118</v>
      </c>
      <c r="H52" s="782" t="s">
        <v>4119</v>
      </c>
      <c r="I52" s="783" t="s">
        <v>4120</v>
      </c>
      <c r="J52" s="783" t="s">
        <v>4121</v>
      </c>
      <c r="K52" s="782" t="s">
        <v>4122</v>
      </c>
      <c r="L52" s="788" t="s">
        <v>4123</v>
      </c>
      <c r="M52" s="783" t="s">
        <v>4124</v>
      </c>
      <c r="N52" s="783" t="s">
        <v>4125</v>
      </c>
      <c r="O52" s="783" t="s">
        <v>4126</v>
      </c>
      <c r="P52" s="863" t="s">
        <v>4127</v>
      </c>
      <c r="Q52" s="603"/>
      <c r="R52" s="891"/>
      <c r="S52" s="892"/>
      <c r="T52" s="727" t="s">
        <v>4128</v>
      </c>
    </row>
    <row r="53" spans="1:20" ht="12.75" customHeight="1" x14ac:dyDescent="0.25">
      <c r="A53" s="495">
        <v>10</v>
      </c>
      <c r="B53" s="511" t="s">
        <v>4129</v>
      </c>
      <c r="C53" s="516" t="s">
        <v>12706</v>
      </c>
      <c r="D53" s="512" t="s">
        <v>4130</v>
      </c>
      <c r="E53" s="513" t="s">
        <v>4131</v>
      </c>
      <c r="F53" s="781" t="s">
        <v>4132</v>
      </c>
      <c r="G53" s="788" t="s">
        <v>4133</v>
      </c>
      <c r="H53" s="782" t="s">
        <v>4134</v>
      </c>
      <c r="I53" s="783" t="s">
        <v>4135</v>
      </c>
      <c r="J53" s="783" t="s">
        <v>4136</v>
      </c>
      <c r="K53" s="782" t="s">
        <v>4137</v>
      </c>
      <c r="L53" s="788" t="s">
        <v>4138</v>
      </c>
      <c r="M53" s="783" t="s">
        <v>4139</v>
      </c>
      <c r="N53" s="783" t="s">
        <v>4140</v>
      </c>
      <c r="O53" s="783" t="s">
        <v>4141</v>
      </c>
      <c r="P53" s="863" t="s">
        <v>4142</v>
      </c>
      <c r="Q53" s="603"/>
      <c r="R53" s="891"/>
      <c r="S53" s="892"/>
      <c r="T53" s="887" t="s">
        <v>4143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4144</v>
      </c>
      <c r="C55" s="516" t="s">
        <v>12707</v>
      </c>
      <c r="D55" s="512" t="s">
        <v>4145</v>
      </c>
      <c r="E55" s="513" t="s">
        <v>4146</v>
      </c>
      <c r="F55" s="781"/>
      <c r="G55" s="788"/>
      <c r="H55" s="782" t="s">
        <v>4147</v>
      </c>
      <c r="I55" s="783" t="s">
        <v>4148</v>
      </c>
      <c r="J55" s="783" t="s">
        <v>4149</v>
      </c>
      <c r="K55" s="782" t="s">
        <v>4150</v>
      </c>
      <c r="L55" s="788" t="s">
        <v>4151</v>
      </c>
      <c r="M55" s="783" t="s">
        <v>4152</v>
      </c>
      <c r="N55" s="783" t="s">
        <v>4153</v>
      </c>
      <c r="O55" s="783"/>
      <c r="P55" s="862" t="s">
        <v>4154</v>
      </c>
      <c r="Q55" s="603"/>
    </row>
    <row r="56" spans="1:20" ht="12.75" hidden="1" customHeight="1" x14ac:dyDescent="0.25">
      <c r="A56" s="495">
        <v>2</v>
      </c>
      <c r="B56" s="511" t="s">
        <v>4155</v>
      </c>
      <c r="C56" s="516" t="s">
        <v>12708</v>
      </c>
      <c r="D56" s="512" t="s">
        <v>4156</v>
      </c>
      <c r="E56" s="513" t="s">
        <v>4157</v>
      </c>
      <c r="F56" s="781"/>
      <c r="G56" s="788"/>
      <c r="H56" s="782" t="s">
        <v>4158</v>
      </c>
      <c r="I56" s="783" t="s">
        <v>4159</v>
      </c>
      <c r="J56" s="783" t="s">
        <v>4160</v>
      </c>
      <c r="K56" s="782" t="s">
        <v>4161</v>
      </c>
      <c r="L56" s="788" t="s">
        <v>4162</v>
      </c>
      <c r="M56" s="783" t="s">
        <v>4163</v>
      </c>
      <c r="N56" s="783" t="s">
        <v>4164</v>
      </c>
      <c r="O56" s="783"/>
      <c r="P56" s="863" t="s">
        <v>4165</v>
      </c>
      <c r="Q56" s="603"/>
    </row>
    <row r="57" spans="1:20" ht="12.75" hidden="1" customHeight="1" x14ac:dyDescent="0.25">
      <c r="A57" s="495">
        <v>3</v>
      </c>
      <c r="B57" s="511" t="s">
        <v>4166</v>
      </c>
      <c r="C57" s="516" t="s">
        <v>12709</v>
      </c>
      <c r="D57" s="512" t="s">
        <v>4167</v>
      </c>
      <c r="E57" s="513" t="s">
        <v>4168</v>
      </c>
      <c r="F57" s="781"/>
      <c r="G57" s="788"/>
      <c r="H57" s="782" t="s">
        <v>4169</v>
      </c>
      <c r="I57" s="783" t="s">
        <v>4170</v>
      </c>
      <c r="J57" s="783" t="s">
        <v>4171</v>
      </c>
      <c r="K57" s="782" t="s">
        <v>4172</v>
      </c>
      <c r="L57" s="788" t="s">
        <v>4173</v>
      </c>
      <c r="M57" s="783" t="s">
        <v>4174</v>
      </c>
      <c r="N57" s="783" t="s">
        <v>4175</v>
      </c>
      <c r="O57" s="783"/>
      <c r="P57" s="863" t="s">
        <v>4176</v>
      </c>
      <c r="Q57" s="603"/>
    </row>
    <row r="58" spans="1:20" ht="12.75" hidden="1" customHeight="1" x14ac:dyDescent="0.25">
      <c r="A58" s="495">
        <v>4</v>
      </c>
      <c r="B58" s="511" t="s">
        <v>4177</v>
      </c>
      <c r="C58" s="516" t="s">
        <v>12710</v>
      </c>
      <c r="D58" s="512" t="s">
        <v>4178</v>
      </c>
      <c r="E58" s="513" t="s">
        <v>4179</v>
      </c>
      <c r="F58" s="781"/>
      <c r="G58" s="788"/>
      <c r="H58" s="782" t="s">
        <v>4180</v>
      </c>
      <c r="I58" s="783" t="s">
        <v>4181</v>
      </c>
      <c r="J58" s="783" t="s">
        <v>4182</v>
      </c>
      <c r="K58" s="782" t="s">
        <v>4183</v>
      </c>
      <c r="L58" s="788" t="s">
        <v>4184</v>
      </c>
      <c r="M58" s="783" t="s">
        <v>4185</v>
      </c>
      <c r="N58" s="783" t="s">
        <v>4186</v>
      </c>
      <c r="O58" s="783"/>
      <c r="P58" s="863" t="s">
        <v>4187</v>
      </c>
      <c r="Q58" s="603"/>
    </row>
    <row r="59" spans="1:20" ht="12.75" hidden="1" customHeight="1" x14ac:dyDescent="0.25">
      <c r="A59" s="495">
        <v>5</v>
      </c>
      <c r="B59" s="511" t="s">
        <v>4188</v>
      </c>
      <c r="C59" s="516" t="s">
        <v>12711</v>
      </c>
      <c r="D59" s="512" t="s">
        <v>4189</v>
      </c>
      <c r="E59" s="513" t="s">
        <v>4190</v>
      </c>
      <c r="F59" s="781"/>
      <c r="G59" s="788"/>
      <c r="H59" s="782" t="s">
        <v>4191</v>
      </c>
      <c r="I59" s="783" t="s">
        <v>4192</v>
      </c>
      <c r="J59" s="783" t="s">
        <v>4193</v>
      </c>
      <c r="K59" s="782" t="s">
        <v>4194</v>
      </c>
      <c r="L59" s="788" t="s">
        <v>4195</v>
      </c>
      <c r="M59" s="783" t="s">
        <v>4196</v>
      </c>
      <c r="N59" s="783" t="s">
        <v>4197</v>
      </c>
      <c r="O59" s="783"/>
      <c r="P59" s="863" t="s">
        <v>4198</v>
      </c>
      <c r="Q59" s="603"/>
    </row>
    <row r="60" spans="1:20" ht="12.75" hidden="1" customHeight="1" x14ac:dyDescent="0.25">
      <c r="A60" s="495">
        <v>6</v>
      </c>
      <c r="B60" s="511" t="s">
        <v>4199</v>
      </c>
      <c r="C60" s="516" t="s">
        <v>12712</v>
      </c>
      <c r="D60" s="512" t="s">
        <v>4200</v>
      </c>
      <c r="E60" s="513" t="s">
        <v>4201</v>
      </c>
      <c r="F60" s="781"/>
      <c r="G60" s="788"/>
      <c r="H60" s="782" t="s">
        <v>4202</v>
      </c>
      <c r="I60" s="783" t="s">
        <v>4203</v>
      </c>
      <c r="J60" s="783" t="s">
        <v>4204</v>
      </c>
      <c r="K60" s="782" t="s">
        <v>4205</v>
      </c>
      <c r="L60" s="788" t="s">
        <v>4206</v>
      </c>
      <c r="M60" s="783" t="s">
        <v>4207</v>
      </c>
      <c r="N60" s="783" t="s">
        <v>4208</v>
      </c>
      <c r="O60" s="783"/>
      <c r="P60" s="863" t="s">
        <v>4209</v>
      </c>
      <c r="Q60" s="603"/>
    </row>
    <row r="61" spans="1:20" ht="12.75" hidden="1" customHeight="1" x14ac:dyDescent="0.25">
      <c r="A61" s="495">
        <v>7</v>
      </c>
      <c r="B61" s="511" t="s">
        <v>4210</v>
      </c>
      <c r="C61" s="516" t="s">
        <v>12713</v>
      </c>
      <c r="D61" s="512" t="s">
        <v>4211</v>
      </c>
      <c r="E61" s="513" t="s">
        <v>4212</v>
      </c>
      <c r="F61" s="781"/>
      <c r="G61" s="788"/>
      <c r="H61" s="782" t="s">
        <v>4213</v>
      </c>
      <c r="I61" s="783" t="s">
        <v>4214</v>
      </c>
      <c r="J61" s="783" t="s">
        <v>4215</v>
      </c>
      <c r="K61" s="782" t="s">
        <v>4216</v>
      </c>
      <c r="L61" s="788" t="s">
        <v>4217</v>
      </c>
      <c r="M61" s="783" t="s">
        <v>4218</v>
      </c>
      <c r="N61" s="783" t="s">
        <v>4219</v>
      </c>
      <c r="O61" s="783"/>
      <c r="P61" s="863" t="s">
        <v>4220</v>
      </c>
      <c r="Q61" s="603"/>
    </row>
    <row r="62" spans="1:20" ht="12.75" hidden="1" customHeight="1" x14ac:dyDescent="0.25">
      <c r="A62" s="495">
        <v>8</v>
      </c>
      <c r="B62" s="511" t="s">
        <v>4221</v>
      </c>
      <c r="C62" s="516" t="s">
        <v>12714</v>
      </c>
      <c r="D62" s="512" t="s">
        <v>4222</v>
      </c>
      <c r="E62" s="513" t="s">
        <v>4223</v>
      </c>
      <c r="F62" s="781"/>
      <c r="G62" s="788"/>
      <c r="H62" s="782" t="s">
        <v>4224</v>
      </c>
      <c r="I62" s="783" t="s">
        <v>4225</v>
      </c>
      <c r="J62" s="783" t="s">
        <v>4226</v>
      </c>
      <c r="K62" s="782" t="s">
        <v>4227</v>
      </c>
      <c r="L62" s="788" t="s">
        <v>4228</v>
      </c>
      <c r="M62" s="783" t="s">
        <v>4229</v>
      </c>
      <c r="N62" s="783" t="s">
        <v>4230</v>
      </c>
      <c r="O62" s="783"/>
      <c r="P62" s="863" t="s">
        <v>4231</v>
      </c>
      <c r="Q62" s="603"/>
    </row>
    <row r="63" spans="1:20" ht="12.75" hidden="1" customHeight="1" x14ac:dyDescent="0.25">
      <c r="A63" s="495">
        <v>9</v>
      </c>
      <c r="B63" s="511" t="s">
        <v>4232</v>
      </c>
      <c r="C63" s="516" t="s">
        <v>12715</v>
      </c>
      <c r="D63" s="512" t="s">
        <v>4233</v>
      </c>
      <c r="E63" s="513" t="s">
        <v>4234</v>
      </c>
      <c r="F63" s="781"/>
      <c r="G63" s="788"/>
      <c r="H63" s="782" t="s">
        <v>4235</v>
      </c>
      <c r="I63" s="783" t="s">
        <v>4236</v>
      </c>
      <c r="J63" s="783" t="s">
        <v>4237</v>
      </c>
      <c r="K63" s="782" t="s">
        <v>4238</v>
      </c>
      <c r="L63" s="788" t="s">
        <v>4239</v>
      </c>
      <c r="M63" s="783" t="s">
        <v>4240</v>
      </c>
      <c r="N63" s="783" t="s">
        <v>4241</v>
      </c>
      <c r="O63" s="783"/>
      <c r="P63" s="863" t="s">
        <v>4242</v>
      </c>
      <c r="Q63" s="603"/>
    </row>
    <row r="64" spans="1:20" ht="12.75" hidden="1" customHeight="1" x14ac:dyDescent="0.25">
      <c r="A64" s="495">
        <v>10</v>
      </c>
      <c r="B64" s="511" t="s">
        <v>4243</v>
      </c>
      <c r="C64" s="516" t="s">
        <v>12716</v>
      </c>
      <c r="D64" s="512" t="s">
        <v>4244</v>
      </c>
      <c r="E64" s="513" t="s">
        <v>4245</v>
      </c>
      <c r="F64" s="781"/>
      <c r="G64" s="788"/>
      <c r="H64" s="782" t="s">
        <v>4246</v>
      </c>
      <c r="I64" s="783" t="s">
        <v>4247</v>
      </c>
      <c r="J64" s="783" t="s">
        <v>4248</v>
      </c>
      <c r="K64" s="782" t="s">
        <v>4249</v>
      </c>
      <c r="L64" s="788" t="s">
        <v>4250</v>
      </c>
      <c r="M64" s="783" t="s">
        <v>4251</v>
      </c>
      <c r="N64" s="783" t="s">
        <v>4252</v>
      </c>
      <c r="O64" s="783"/>
      <c r="P64" s="863" t="s">
        <v>4253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4254</v>
      </c>
      <c r="C66" s="516" t="s">
        <v>12717</v>
      </c>
      <c r="D66" s="512" t="s">
        <v>4255</v>
      </c>
      <c r="E66" s="513" t="s">
        <v>4256</v>
      </c>
      <c r="F66" s="782" t="s">
        <v>4257</v>
      </c>
      <c r="G66" s="788" t="s">
        <v>4258</v>
      </c>
      <c r="H66" s="782" t="s">
        <v>4259</v>
      </c>
      <c r="I66" s="783" t="s">
        <v>4260</v>
      </c>
      <c r="J66" s="783" t="s">
        <v>4261</v>
      </c>
      <c r="K66" s="782" t="s">
        <v>4262</v>
      </c>
      <c r="L66" s="788" t="s">
        <v>4263</v>
      </c>
      <c r="M66" s="783" t="s">
        <v>4264</v>
      </c>
      <c r="N66" s="783" t="s">
        <v>4265</v>
      </c>
      <c r="O66" s="783" t="s">
        <v>4266</v>
      </c>
      <c r="P66" s="863" t="s">
        <v>4267</v>
      </c>
      <c r="Q66" s="603"/>
    </row>
    <row r="67" spans="1:32" ht="12.75" customHeight="1" x14ac:dyDescent="0.25">
      <c r="A67" s="495">
        <v>2</v>
      </c>
      <c r="B67" s="511" t="s">
        <v>4268</v>
      </c>
      <c r="C67" s="516" t="s">
        <v>12718</v>
      </c>
      <c r="D67" s="512" t="s">
        <v>4269</v>
      </c>
      <c r="E67" s="513" t="s">
        <v>4270</v>
      </c>
      <c r="F67" s="782" t="s">
        <v>4271</v>
      </c>
      <c r="G67" s="788" t="s">
        <v>4272</v>
      </c>
      <c r="H67" s="782" t="s">
        <v>4273</v>
      </c>
      <c r="I67" s="783" t="s">
        <v>4274</v>
      </c>
      <c r="J67" s="783" t="s">
        <v>4275</v>
      </c>
      <c r="K67" s="782" t="s">
        <v>4276</v>
      </c>
      <c r="L67" s="788" t="s">
        <v>4277</v>
      </c>
      <c r="M67" s="783" t="s">
        <v>4278</v>
      </c>
      <c r="N67" s="783" t="s">
        <v>4279</v>
      </c>
      <c r="O67" s="783" t="s">
        <v>4280</v>
      </c>
      <c r="P67" s="863" t="s">
        <v>4281</v>
      </c>
      <c r="Q67" s="603"/>
    </row>
    <row r="68" spans="1:32" ht="12.75" customHeight="1" x14ac:dyDescent="0.25">
      <c r="A68" s="495">
        <v>3</v>
      </c>
      <c r="B68" s="511" t="s">
        <v>4282</v>
      </c>
      <c r="C68" s="516" t="s">
        <v>12719</v>
      </c>
      <c r="D68" s="512" t="s">
        <v>4283</v>
      </c>
      <c r="E68" s="513" t="s">
        <v>4284</v>
      </c>
      <c r="F68" s="782" t="s">
        <v>4285</v>
      </c>
      <c r="G68" s="788" t="s">
        <v>4286</v>
      </c>
      <c r="H68" s="782" t="s">
        <v>4287</v>
      </c>
      <c r="I68" s="783" t="s">
        <v>4288</v>
      </c>
      <c r="J68" s="783" t="s">
        <v>4289</v>
      </c>
      <c r="K68" s="782" t="s">
        <v>4290</v>
      </c>
      <c r="L68" s="788" t="s">
        <v>4291</v>
      </c>
      <c r="M68" s="783" t="s">
        <v>4292</v>
      </c>
      <c r="N68" s="783" t="s">
        <v>4293</v>
      </c>
      <c r="O68" s="783" t="s">
        <v>4294</v>
      </c>
      <c r="P68" s="863" t="s">
        <v>4295</v>
      </c>
      <c r="Q68" s="603"/>
    </row>
    <row r="69" spans="1:32" ht="12.75" customHeight="1" x14ac:dyDescent="0.25">
      <c r="A69" s="495">
        <v>4</v>
      </c>
      <c r="B69" s="511" t="s">
        <v>4296</v>
      </c>
      <c r="C69" s="516" t="s">
        <v>12720</v>
      </c>
      <c r="D69" s="512" t="s">
        <v>4297</v>
      </c>
      <c r="E69" s="513" t="s">
        <v>4298</v>
      </c>
      <c r="F69" s="782" t="s">
        <v>4299</v>
      </c>
      <c r="G69" s="788" t="s">
        <v>4300</v>
      </c>
      <c r="H69" s="782" t="s">
        <v>4301</v>
      </c>
      <c r="I69" s="783" t="s">
        <v>4302</v>
      </c>
      <c r="J69" s="783" t="s">
        <v>4303</v>
      </c>
      <c r="K69" s="782" t="s">
        <v>4304</v>
      </c>
      <c r="L69" s="788" t="s">
        <v>4305</v>
      </c>
      <c r="M69" s="783" t="s">
        <v>4306</v>
      </c>
      <c r="N69" s="783" t="s">
        <v>4307</v>
      </c>
      <c r="O69" s="783" t="s">
        <v>4308</v>
      </c>
      <c r="P69" s="863" t="s">
        <v>4309</v>
      </c>
      <c r="Q69" s="603"/>
    </row>
    <row r="70" spans="1:32" ht="12.75" customHeight="1" thickBot="1" x14ac:dyDescent="0.3">
      <c r="A70" s="813">
        <v>5</v>
      </c>
      <c r="B70" s="511" t="s">
        <v>4310</v>
      </c>
      <c r="C70" s="516" t="s">
        <v>12721</v>
      </c>
      <c r="D70" s="512" t="s">
        <v>4311</v>
      </c>
      <c r="E70" s="513" t="s">
        <v>4312</v>
      </c>
      <c r="F70" s="782" t="s">
        <v>4313</v>
      </c>
      <c r="G70" s="788" t="s">
        <v>4314</v>
      </c>
      <c r="H70" s="782" t="s">
        <v>4315</v>
      </c>
      <c r="I70" s="783" t="s">
        <v>4316</v>
      </c>
      <c r="J70" s="783" t="s">
        <v>4317</v>
      </c>
      <c r="K70" s="782" t="s">
        <v>4318</v>
      </c>
      <c r="L70" s="788" t="s">
        <v>4319</v>
      </c>
      <c r="M70" s="783" t="s">
        <v>4320</v>
      </c>
      <c r="N70" s="783" t="s">
        <v>4321</v>
      </c>
      <c r="O70" s="783" t="s">
        <v>4322</v>
      </c>
      <c r="P70" s="863" t="s">
        <v>4323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4324</v>
      </c>
      <c r="C72" s="516" t="s">
        <v>12722</v>
      </c>
      <c r="D72" s="512" t="s">
        <v>4325</v>
      </c>
      <c r="E72" s="513" t="s">
        <v>4326</v>
      </c>
      <c r="F72" s="781" t="s">
        <v>4327</v>
      </c>
      <c r="G72" s="790" t="s">
        <v>4328</v>
      </c>
      <c r="H72" s="781" t="s">
        <v>4329</v>
      </c>
      <c r="I72" s="781" t="s">
        <v>4330</v>
      </c>
      <c r="J72" s="781" t="s">
        <v>4331</v>
      </c>
      <c r="K72" s="781" t="s">
        <v>4332</v>
      </c>
      <c r="L72" s="790" t="s">
        <v>4333</v>
      </c>
      <c r="M72" s="781" t="s">
        <v>4334</v>
      </c>
      <c r="N72" s="781" t="s">
        <v>4335</v>
      </c>
      <c r="O72" s="781" t="s">
        <v>4336</v>
      </c>
      <c r="P72" s="865" t="s">
        <v>4337</v>
      </c>
      <c r="Q72" s="603"/>
    </row>
    <row r="73" spans="1:32" ht="12.75" hidden="1" customHeight="1" x14ac:dyDescent="0.25">
      <c r="A73" s="495">
        <v>2</v>
      </c>
      <c r="B73" s="511" t="s">
        <v>4338</v>
      </c>
      <c r="C73" s="516" t="s">
        <v>12723</v>
      </c>
      <c r="D73" s="512" t="s">
        <v>4339</v>
      </c>
      <c r="E73" s="513" t="s">
        <v>4340</v>
      </c>
      <c r="F73" s="781" t="s">
        <v>4341</v>
      </c>
      <c r="G73" s="790" t="s">
        <v>4342</v>
      </c>
      <c r="H73" s="781" t="s">
        <v>4343</v>
      </c>
      <c r="I73" s="781" t="s">
        <v>4344</v>
      </c>
      <c r="J73" s="781" t="s">
        <v>4345</v>
      </c>
      <c r="K73" s="781" t="s">
        <v>4346</v>
      </c>
      <c r="L73" s="790" t="s">
        <v>4347</v>
      </c>
      <c r="M73" s="781" t="s">
        <v>4348</v>
      </c>
      <c r="N73" s="781" t="s">
        <v>4349</v>
      </c>
      <c r="O73" s="781" t="s">
        <v>4350</v>
      </c>
      <c r="P73" s="866" t="s">
        <v>4351</v>
      </c>
      <c r="Q73" s="603"/>
    </row>
    <row r="74" spans="1:32" ht="12.75" hidden="1" customHeight="1" x14ac:dyDescent="0.25">
      <c r="A74" s="495">
        <v>3</v>
      </c>
      <c r="B74" s="511" t="s">
        <v>4352</v>
      </c>
      <c r="C74" s="516" t="s">
        <v>12724</v>
      </c>
      <c r="D74" s="512" t="s">
        <v>4353</v>
      </c>
      <c r="E74" s="513" t="s">
        <v>4354</v>
      </c>
      <c r="F74" s="781" t="s">
        <v>4355</v>
      </c>
      <c r="G74" s="790" t="s">
        <v>4356</v>
      </c>
      <c r="H74" s="781" t="s">
        <v>4357</v>
      </c>
      <c r="I74" s="781" t="s">
        <v>4358</v>
      </c>
      <c r="J74" s="781" t="s">
        <v>4359</v>
      </c>
      <c r="K74" s="781" t="s">
        <v>4360</v>
      </c>
      <c r="L74" s="790" t="s">
        <v>4361</v>
      </c>
      <c r="M74" s="781" t="s">
        <v>4362</v>
      </c>
      <c r="N74" s="781" t="s">
        <v>4363</v>
      </c>
      <c r="O74" s="781" t="s">
        <v>4364</v>
      </c>
      <c r="P74" s="866" t="s">
        <v>4365</v>
      </c>
      <c r="Q74" s="603"/>
    </row>
    <row r="75" spans="1:32" ht="12.75" hidden="1" customHeight="1" x14ac:dyDescent="0.25">
      <c r="A75" s="495">
        <v>4</v>
      </c>
      <c r="B75" s="511" t="s">
        <v>4366</v>
      </c>
      <c r="C75" s="516" t="s">
        <v>12725</v>
      </c>
      <c r="D75" s="512" t="s">
        <v>4367</v>
      </c>
      <c r="E75" s="513" t="s">
        <v>4368</v>
      </c>
      <c r="F75" s="781" t="s">
        <v>4369</v>
      </c>
      <c r="G75" s="790" t="s">
        <v>4370</v>
      </c>
      <c r="H75" s="781" t="s">
        <v>4371</v>
      </c>
      <c r="I75" s="781" t="s">
        <v>4372</v>
      </c>
      <c r="J75" s="781" t="s">
        <v>4373</v>
      </c>
      <c r="K75" s="781" t="s">
        <v>4374</v>
      </c>
      <c r="L75" s="790" t="s">
        <v>4375</v>
      </c>
      <c r="M75" s="781" t="s">
        <v>4376</v>
      </c>
      <c r="N75" s="781" t="s">
        <v>4377</v>
      </c>
      <c r="O75" s="781" t="s">
        <v>4378</v>
      </c>
      <c r="P75" s="866" t="s">
        <v>4379</v>
      </c>
      <c r="Q75" s="603"/>
    </row>
    <row r="76" spans="1:32" ht="12.75" hidden="1" customHeight="1" thickBot="1" x14ac:dyDescent="0.3">
      <c r="A76" s="495">
        <v>5</v>
      </c>
      <c r="B76" s="511" t="s">
        <v>4380</v>
      </c>
      <c r="C76" s="516" t="s">
        <v>12726</v>
      </c>
      <c r="D76" s="512" t="s">
        <v>4381</v>
      </c>
      <c r="E76" s="513" t="s">
        <v>4382</v>
      </c>
      <c r="F76" s="781" t="s">
        <v>4383</v>
      </c>
      <c r="G76" s="790" t="s">
        <v>4384</v>
      </c>
      <c r="H76" s="781" t="s">
        <v>4385</v>
      </c>
      <c r="I76" s="781" t="s">
        <v>4386</v>
      </c>
      <c r="J76" s="781" t="s">
        <v>4387</v>
      </c>
      <c r="K76" s="781" t="s">
        <v>4388</v>
      </c>
      <c r="L76" s="790" t="s">
        <v>4389</v>
      </c>
      <c r="M76" s="781" t="s">
        <v>4390</v>
      </c>
      <c r="N76" s="781" t="s">
        <v>4391</v>
      </c>
      <c r="O76" s="781" t="s">
        <v>4392</v>
      </c>
      <c r="P76" s="867" t="s">
        <v>4393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4394</v>
      </c>
      <c r="C78" s="516" t="s">
        <v>12727</v>
      </c>
      <c r="D78" s="512" t="s">
        <v>4395</v>
      </c>
      <c r="E78" s="513" t="s">
        <v>4396</v>
      </c>
      <c r="F78" s="781" t="s">
        <v>4397</v>
      </c>
      <c r="G78" s="790" t="s">
        <v>4398</v>
      </c>
      <c r="H78" s="782" t="s">
        <v>4399</v>
      </c>
      <c r="I78" s="783" t="s">
        <v>4400</v>
      </c>
      <c r="J78" s="783" t="s">
        <v>4401</v>
      </c>
      <c r="K78" s="782" t="s">
        <v>4402</v>
      </c>
      <c r="L78" s="788" t="s">
        <v>4403</v>
      </c>
      <c r="M78" s="783" t="s">
        <v>4404</v>
      </c>
      <c r="N78" s="783" t="s">
        <v>4405</v>
      </c>
      <c r="O78" s="783" t="s">
        <v>4406</v>
      </c>
      <c r="P78" s="863" t="s">
        <v>4407</v>
      </c>
      <c r="Q78" s="603"/>
      <c r="R78" s="854" t="s">
        <v>4408</v>
      </c>
      <c r="S78" s="854" t="s">
        <v>4409</v>
      </c>
      <c r="T78" s="854" t="s">
        <v>4410</v>
      </c>
      <c r="U78" s="854" t="s">
        <v>4411</v>
      </c>
      <c r="V78" s="854" t="s">
        <v>4412</v>
      </c>
      <c r="W78" s="516" t="s">
        <v>12727</v>
      </c>
      <c r="X78" s="516" t="s">
        <v>12727</v>
      </c>
      <c r="Y78" s="516" t="s">
        <v>4413</v>
      </c>
      <c r="Z78" s="854" t="s">
        <v>4414</v>
      </c>
      <c r="AA78" s="854" t="s">
        <v>4415</v>
      </c>
      <c r="AB78" s="854" t="s">
        <v>4416</v>
      </c>
      <c r="AC78" s="857" t="s">
        <v>4417</v>
      </c>
      <c r="AF78" s="726" t="s">
        <v>24223</v>
      </c>
    </row>
    <row r="79" spans="1:32" ht="12.75" customHeight="1" x14ac:dyDescent="0.25">
      <c r="A79" s="495">
        <v>2</v>
      </c>
      <c r="B79" s="511" t="s">
        <v>4418</v>
      </c>
      <c r="C79" s="516" t="s">
        <v>12728</v>
      </c>
      <c r="D79" s="512" t="s">
        <v>4419</v>
      </c>
      <c r="E79" s="513" t="s">
        <v>4420</v>
      </c>
      <c r="F79" s="781" t="s">
        <v>4421</v>
      </c>
      <c r="G79" s="790" t="s">
        <v>4422</v>
      </c>
      <c r="H79" s="782" t="s">
        <v>4423</v>
      </c>
      <c r="I79" s="783" t="s">
        <v>4424</v>
      </c>
      <c r="J79" s="783" t="s">
        <v>4425</v>
      </c>
      <c r="K79" s="782" t="s">
        <v>4426</v>
      </c>
      <c r="L79" s="788" t="s">
        <v>4427</v>
      </c>
      <c r="M79" s="783" t="s">
        <v>4428</v>
      </c>
      <c r="N79" s="783" t="s">
        <v>4429</v>
      </c>
      <c r="O79" s="783" t="s">
        <v>4430</v>
      </c>
      <c r="P79" s="863" t="s">
        <v>4431</v>
      </c>
      <c r="Q79" s="603"/>
      <c r="R79" s="854" t="s">
        <v>4432</v>
      </c>
      <c r="S79" s="854" t="s">
        <v>4433</v>
      </c>
      <c r="T79" s="854" t="s">
        <v>4434</v>
      </c>
      <c r="U79" s="854" t="s">
        <v>4435</v>
      </c>
      <c r="V79" s="854" t="s">
        <v>4436</v>
      </c>
      <c r="W79" s="516" t="s">
        <v>12728</v>
      </c>
      <c r="X79" s="516" t="s">
        <v>12728</v>
      </c>
      <c r="Y79" s="516" t="s">
        <v>4437</v>
      </c>
      <c r="Z79" s="854" t="s">
        <v>4438</v>
      </c>
      <c r="AA79" s="854" t="s">
        <v>4439</v>
      </c>
      <c r="AB79" s="854" t="s">
        <v>4440</v>
      </c>
      <c r="AC79" s="858" t="s">
        <v>4441</v>
      </c>
      <c r="AF79" s="727" t="s">
        <v>24224</v>
      </c>
    </row>
    <row r="80" spans="1:32" ht="12.75" customHeight="1" x14ac:dyDescent="0.25">
      <c r="A80" s="495">
        <v>3</v>
      </c>
      <c r="B80" s="511" t="s">
        <v>4442</v>
      </c>
      <c r="C80" s="516" t="s">
        <v>12729</v>
      </c>
      <c r="D80" s="512" t="s">
        <v>4443</v>
      </c>
      <c r="E80" s="513" t="s">
        <v>4444</v>
      </c>
      <c r="F80" s="781" t="s">
        <v>4445</v>
      </c>
      <c r="G80" s="790" t="s">
        <v>4446</v>
      </c>
      <c r="H80" s="782" t="s">
        <v>4447</v>
      </c>
      <c r="I80" s="783" t="s">
        <v>4448</v>
      </c>
      <c r="J80" s="783" t="s">
        <v>4449</v>
      </c>
      <c r="K80" s="782" t="s">
        <v>4450</v>
      </c>
      <c r="L80" s="788" t="s">
        <v>4451</v>
      </c>
      <c r="M80" s="783" t="s">
        <v>4452</v>
      </c>
      <c r="N80" s="783" t="s">
        <v>4453</v>
      </c>
      <c r="O80" s="783" t="s">
        <v>4454</v>
      </c>
      <c r="P80" s="863" t="s">
        <v>4455</v>
      </c>
      <c r="Q80" s="603"/>
      <c r="R80" s="854" t="s">
        <v>4456</v>
      </c>
      <c r="S80" s="854" t="s">
        <v>4457</v>
      </c>
      <c r="T80" s="854" t="s">
        <v>4458</v>
      </c>
      <c r="U80" s="854" t="s">
        <v>4459</v>
      </c>
      <c r="V80" s="854" t="s">
        <v>4460</v>
      </c>
      <c r="W80" s="516" t="s">
        <v>12729</v>
      </c>
      <c r="X80" s="516" t="s">
        <v>12729</v>
      </c>
      <c r="Y80" s="516" t="s">
        <v>4461</v>
      </c>
      <c r="Z80" s="854" t="s">
        <v>4462</v>
      </c>
      <c r="AA80" s="854" t="s">
        <v>4463</v>
      </c>
      <c r="AB80" s="854" t="s">
        <v>4464</v>
      </c>
      <c r="AC80" s="858" t="s">
        <v>4465</v>
      </c>
      <c r="AF80" s="727" t="s">
        <v>24225</v>
      </c>
    </row>
    <row r="81" spans="1:32" ht="12.75" customHeight="1" x14ac:dyDescent="0.25">
      <c r="A81" s="495">
        <v>4</v>
      </c>
      <c r="B81" s="511" t="s">
        <v>4466</v>
      </c>
      <c r="C81" s="516" t="s">
        <v>12730</v>
      </c>
      <c r="D81" s="512" t="s">
        <v>4467</v>
      </c>
      <c r="E81" s="513" t="s">
        <v>4468</v>
      </c>
      <c r="F81" s="781" t="s">
        <v>4469</v>
      </c>
      <c r="G81" s="790" t="s">
        <v>4470</v>
      </c>
      <c r="H81" s="782" t="s">
        <v>4471</v>
      </c>
      <c r="I81" s="783" t="s">
        <v>4472</v>
      </c>
      <c r="J81" s="783" t="s">
        <v>4473</v>
      </c>
      <c r="K81" s="782" t="s">
        <v>4474</v>
      </c>
      <c r="L81" s="788" t="s">
        <v>4475</v>
      </c>
      <c r="M81" s="783" t="s">
        <v>4476</v>
      </c>
      <c r="N81" s="783" t="s">
        <v>4477</v>
      </c>
      <c r="O81" s="783" t="s">
        <v>4478</v>
      </c>
      <c r="P81" s="863" t="s">
        <v>4479</v>
      </c>
      <c r="Q81" s="603"/>
      <c r="R81" s="854" t="s">
        <v>4480</v>
      </c>
      <c r="S81" s="854" t="s">
        <v>4481</v>
      </c>
      <c r="T81" s="854" t="s">
        <v>4482</v>
      </c>
      <c r="U81" s="854" t="s">
        <v>4483</v>
      </c>
      <c r="V81" s="854" t="s">
        <v>4484</v>
      </c>
      <c r="W81" s="516" t="s">
        <v>12730</v>
      </c>
      <c r="X81" s="516" t="s">
        <v>12730</v>
      </c>
      <c r="Y81" s="516" t="s">
        <v>4485</v>
      </c>
      <c r="Z81" s="854" t="s">
        <v>4486</v>
      </c>
      <c r="AA81" s="854" t="s">
        <v>4487</v>
      </c>
      <c r="AB81" s="854" t="s">
        <v>4488</v>
      </c>
      <c r="AC81" s="858" t="s">
        <v>4489</v>
      </c>
      <c r="AF81" s="727" t="s">
        <v>24226</v>
      </c>
    </row>
    <row r="82" spans="1:32" ht="12.75" customHeight="1" thickBot="1" x14ac:dyDescent="0.3">
      <c r="A82" s="495">
        <v>5</v>
      </c>
      <c r="B82" s="511" t="s">
        <v>4490</v>
      </c>
      <c r="C82" s="516" t="s">
        <v>12731</v>
      </c>
      <c r="D82" s="512" t="s">
        <v>4491</v>
      </c>
      <c r="E82" s="513" t="s">
        <v>4492</v>
      </c>
      <c r="F82" s="781" t="s">
        <v>4493</v>
      </c>
      <c r="G82" s="790" t="s">
        <v>4494</v>
      </c>
      <c r="H82" s="782" t="s">
        <v>4495</v>
      </c>
      <c r="I82" s="783" t="s">
        <v>4496</v>
      </c>
      <c r="J82" s="783" t="s">
        <v>4497</v>
      </c>
      <c r="K82" s="782" t="s">
        <v>4498</v>
      </c>
      <c r="L82" s="788" t="s">
        <v>4499</v>
      </c>
      <c r="M82" s="783" t="s">
        <v>4500</v>
      </c>
      <c r="N82" s="783" t="s">
        <v>4501</v>
      </c>
      <c r="O82" s="783" t="s">
        <v>4502</v>
      </c>
      <c r="P82" s="863" t="s">
        <v>4503</v>
      </c>
      <c r="Q82" s="603"/>
      <c r="R82" s="854" t="s">
        <v>4504</v>
      </c>
      <c r="S82" s="854" t="s">
        <v>4505</v>
      </c>
      <c r="T82" s="854" t="s">
        <v>4506</v>
      </c>
      <c r="U82" s="854" t="s">
        <v>4507</v>
      </c>
      <c r="V82" s="854" t="s">
        <v>4508</v>
      </c>
      <c r="W82" s="516" t="s">
        <v>12731</v>
      </c>
      <c r="X82" s="516" t="s">
        <v>12731</v>
      </c>
      <c r="Y82" s="516" t="s">
        <v>4509</v>
      </c>
      <c r="Z82" s="854" t="s">
        <v>4510</v>
      </c>
      <c r="AA82" s="854" t="s">
        <v>4511</v>
      </c>
      <c r="AB82" s="854" t="s">
        <v>4512</v>
      </c>
      <c r="AC82" s="858" t="s">
        <v>4513</v>
      </c>
      <c r="AF82" s="727" t="s">
        <v>24227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4514</v>
      </c>
      <c r="C84" s="516" t="s">
        <v>12732</v>
      </c>
      <c r="D84" s="512" t="s">
        <v>4515</v>
      </c>
      <c r="E84" s="513" t="s">
        <v>4516</v>
      </c>
      <c r="F84" s="781" t="s">
        <v>4517</v>
      </c>
      <c r="G84" s="790" t="s">
        <v>4518</v>
      </c>
      <c r="H84" s="782" t="s">
        <v>4519</v>
      </c>
      <c r="I84" s="783" t="s">
        <v>4520</v>
      </c>
      <c r="J84" s="783" t="s">
        <v>4521</v>
      </c>
      <c r="K84" s="782" t="s">
        <v>4522</v>
      </c>
      <c r="L84" s="788" t="s">
        <v>4523</v>
      </c>
      <c r="M84" s="783" t="s">
        <v>4524</v>
      </c>
      <c r="N84" s="783" t="s">
        <v>4525</v>
      </c>
      <c r="O84" s="783"/>
      <c r="P84" s="863" t="s">
        <v>4526</v>
      </c>
      <c r="Q84" s="603"/>
      <c r="R84" s="854" t="s">
        <v>4527</v>
      </c>
      <c r="S84" s="854" t="s">
        <v>4528</v>
      </c>
      <c r="T84" s="854" t="s">
        <v>4529</v>
      </c>
      <c r="U84" s="854" t="s">
        <v>4530</v>
      </c>
      <c r="V84" s="854" t="s">
        <v>4531</v>
      </c>
      <c r="W84" s="516" t="s">
        <v>12732</v>
      </c>
      <c r="X84" s="516" t="s">
        <v>12732</v>
      </c>
      <c r="Y84" s="516" t="s">
        <v>4532</v>
      </c>
      <c r="Z84" s="854" t="s">
        <v>4533</v>
      </c>
      <c r="AA84" s="854" t="s">
        <v>4534</v>
      </c>
      <c r="AB84" s="854" t="s">
        <v>4535</v>
      </c>
      <c r="AC84" s="858" t="s">
        <v>4536</v>
      </c>
      <c r="AF84" s="726" t="s">
        <v>24228</v>
      </c>
    </row>
    <row r="85" spans="1:32" ht="12.75" customHeight="1" x14ac:dyDescent="0.25">
      <c r="A85" s="495">
        <v>2</v>
      </c>
      <c r="B85" s="511" t="s">
        <v>4537</v>
      </c>
      <c r="C85" s="516" t="s">
        <v>12733</v>
      </c>
      <c r="D85" s="512" t="s">
        <v>4538</v>
      </c>
      <c r="E85" s="513" t="s">
        <v>4539</v>
      </c>
      <c r="F85" s="781" t="s">
        <v>4540</v>
      </c>
      <c r="G85" s="790" t="s">
        <v>4541</v>
      </c>
      <c r="H85" s="782" t="s">
        <v>4542</v>
      </c>
      <c r="I85" s="783" t="s">
        <v>4543</v>
      </c>
      <c r="J85" s="783" t="s">
        <v>4544</v>
      </c>
      <c r="K85" s="782" t="s">
        <v>4545</v>
      </c>
      <c r="L85" s="788" t="s">
        <v>4546</v>
      </c>
      <c r="M85" s="783" t="s">
        <v>4547</v>
      </c>
      <c r="N85" s="783" t="s">
        <v>4548</v>
      </c>
      <c r="O85" s="783"/>
      <c r="P85" s="863" t="s">
        <v>4549</v>
      </c>
      <c r="Q85" s="603"/>
      <c r="R85" s="854" t="s">
        <v>4550</v>
      </c>
      <c r="S85" s="854" t="s">
        <v>4551</v>
      </c>
      <c r="T85" s="854" t="s">
        <v>4552</v>
      </c>
      <c r="U85" s="854" t="s">
        <v>4553</v>
      </c>
      <c r="V85" s="854" t="s">
        <v>4554</v>
      </c>
      <c r="W85" s="516" t="s">
        <v>12733</v>
      </c>
      <c r="X85" s="516" t="s">
        <v>12733</v>
      </c>
      <c r="Y85" s="516" t="s">
        <v>4555</v>
      </c>
      <c r="Z85" s="854" t="s">
        <v>4556</v>
      </c>
      <c r="AA85" s="854" t="s">
        <v>4557</v>
      </c>
      <c r="AB85" s="854" t="s">
        <v>4558</v>
      </c>
      <c r="AC85" s="858" t="s">
        <v>4559</v>
      </c>
      <c r="AF85" s="727" t="s">
        <v>24229</v>
      </c>
    </row>
    <row r="86" spans="1:32" ht="12.75" customHeight="1" x14ac:dyDescent="0.25">
      <c r="A86" s="495">
        <v>3</v>
      </c>
      <c r="B86" s="511" t="s">
        <v>4560</v>
      </c>
      <c r="C86" s="516" t="s">
        <v>12734</v>
      </c>
      <c r="D86" s="512" t="s">
        <v>4561</v>
      </c>
      <c r="E86" s="513" t="s">
        <v>4562</v>
      </c>
      <c r="F86" s="781" t="s">
        <v>4563</v>
      </c>
      <c r="G86" s="790" t="s">
        <v>4564</v>
      </c>
      <c r="H86" s="782" t="s">
        <v>4565</v>
      </c>
      <c r="I86" s="783" t="s">
        <v>4566</v>
      </c>
      <c r="J86" s="783" t="s">
        <v>4567</v>
      </c>
      <c r="K86" s="782" t="s">
        <v>4568</v>
      </c>
      <c r="L86" s="788" t="s">
        <v>4569</v>
      </c>
      <c r="M86" s="783" t="s">
        <v>4570</v>
      </c>
      <c r="N86" s="783" t="s">
        <v>4571</v>
      </c>
      <c r="O86" s="783"/>
      <c r="P86" s="863" t="s">
        <v>4572</v>
      </c>
      <c r="Q86" s="603"/>
      <c r="R86" s="854" t="s">
        <v>4573</v>
      </c>
      <c r="S86" s="854" t="s">
        <v>4574</v>
      </c>
      <c r="T86" s="854" t="s">
        <v>4575</v>
      </c>
      <c r="U86" s="854" t="s">
        <v>4576</v>
      </c>
      <c r="V86" s="854" t="s">
        <v>4577</v>
      </c>
      <c r="W86" s="516" t="s">
        <v>12734</v>
      </c>
      <c r="X86" s="516" t="s">
        <v>12734</v>
      </c>
      <c r="Y86" s="516" t="s">
        <v>4578</v>
      </c>
      <c r="Z86" s="854" t="s">
        <v>4579</v>
      </c>
      <c r="AA86" s="854" t="s">
        <v>4580</v>
      </c>
      <c r="AB86" s="854" t="s">
        <v>4581</v>
      </c>
      <c r="AC86" s="858" t="s">
        <v>4582</v>
      </c>
      <c r="AF86" s="727" t="s">
        <v>24230</v>
      </c>
    </row>
    <row r="87" spans="1:32" ht="12.75" customHeight="1" x14ac:dyDescent="0.25">
      <c r="A87" s="495">
        <v>4</v>
      </c>
      <c r="B87" s="511" t="s">
        <v>4583</v>
      </c>
      <c r="C87" s="516" t="s">
        <v>12735</v>
      </c>
      <c r="D87" s="512" t="s">
        <v>4584</v>
      </c>
      <c r="E87" s="513" t="s">
        <v>4585</v>
      </c>
      <c r="F87" s="781" t="s">
        <v>4586</v>
      </c>
      <c r="G87" s="790" t="s">
        <v>4587</v>
      </c>
      <c r="H87" s="782" t="s">
        <v>4588</v>
      </c>
      <c r="I87" s="783" t="s">
        <v>4589</v>
      </c>
      <c r="J87" s="783" t="s">
        <v>4590</v>
      </c>
      <c r="K87" s="782" t="s">
        <v>4591</v>
      </c>
      <c r="L87" s="788" t="s">
        <v>4592</v>
      </c>
      <c r="M87" s="783" t="s">
        <v>4593</v>
      </c>
      <c r="N87" s="783" t="s">
        <v>4594</v>
      </c>
      <c r="O87" s="783"/>
      <c r="P87" s="863" t="s">
        <v>4595</v>
      </c>
      <c r="Q87" s="603"/>
      <c r="R87" s="854" t="s">
        <v>4596</v>
      </c>
      <c r="S87" s="854" t="s">
        <v>4597</v>
      </c>
      <c r="T87" s="854" t="s">
        <v>4598</v>
      </c>
      <c r="U87" s="854" t="s">
        <v>4599</v>
      </c>
      <c r="V87" s="854" t="s">
        <v>4600</v>
      </c>
      <c r="W87" s="516" t="s">
        <v>12735</v>
      </c>
      <c r="X87" s="516" t="s">
        <v>12735</v>
      </c>
      <c r="Y87" s="516" t="s">
        <v>4601</v>
      </c>
      <c r="Z87" s="854" t="s">
        <v>4602</v>
      </c>
      <c r="AA87" s="854" t="s">
        <v>4603</v>
      </c>
      <c r="AB87" s="854" t="s">
        <v>4604</v>
      </c>
      <c r="AC87" s="858" t="s">
        <v>4605</v>
      </c>
      <c r="AF87" s="727" t="s">
        <v>24231</v>
      </c>
    </row>
    <row r="88" spans="1:32" ht="12.75" customHeight="1" x14ac:dyDescent="0.25">
      <c r="A88" s="495">
        <v>5</v>
      </c>
      <c r="B88" s="583" t="s">
        <v>4606</v>
      </c>
      <c r="C88" s="584" t="s">
        <v>12736</v>
      </c>
      <c r="D88" s="585" t="s">
        <v>4608</v>
      </c>
      <c r="E88" s="586" t="s">
        <v>4609</v>
      </c>
      <c r="F88" s="785" t="s">
        <v>4610</v>
      </c>
      <c r="G88" s="869" t="s">
        <v>4611</v>
      </c>
      <c r="H88" s="786" t="s">
        <v>4612</v>
      </c>
      <c r="I88" s="787" t="s">
        <v>4613</v>
      </c>
      <c r="J88" s="787" t="s">
        <v>4614</v>
      </c>
      <c r="K88" s="786" t="s">
        <v>4615</v>
      </c>
      <c r="L88" s="791" t="s">
        <v>4616</v>
      </c>
      <c r="M88" s="787" t="s">
        <v>4617</v>
      </c>
      <c r="N88" s="787" t="s">
        <v>4618</v>
      </c>
      <c r="O88" s="787"/>
      <c r="P88" s="868" t="s">
        <v>4619</v>
      </c>
      <c r="Q88" s="603"/>
      <c r="R88" s="855" t="s">
        <v>4620</v>
      </c>
      <c r="S88" s="856" t="s">
        <v>4621</v>
      </c>
      <c r="T88" s="856" t="s">
        <v>4622</v>
      </c>
      <c r="U88" s="856" t="s">
        <v>4623</v>
      </c>
      <c r="V88" s="856" t="s">
        <v>4624</v>
      </c>
      <c r="W88" s="584" t="s">
        <v>4607</v>
      </c>
      <c r="X88" s="584" t="s">
        <v>4607</v>
      </c>
      <c r="Y88" s="584" t="s">
        <v>4625</v>
      </c>
      <c r="Z88" s="856" t="s">
        <v>4626</v>
      </c>
      <c r="AA88" s="856" t="s">
        <v>4627</v>
      </c>
      <c r="AB88" s="856" t="s">
        <v>4628</v>
      </c>
      <c r="AC88" s="859" t="s">
        <v>4629</v>
      </c>
      <c r="AF88" s="727" t="s">
        <v>24232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4630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4631</v>
      </c>
      <c r="D91" s="580" t="s">
        <v>93</v>
      </c>
      <c r="E91" s="692" t="s">
        <v>4632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4633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4634</v>
      </c>
      <c r="N94" s="574"/>
      <c r="O94" s="596" t="s">
        <v>3121</v>
      </c>
      <c r="P94" s="514" t="s">
        <v>4635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4636</v>
      </c>
      <c r="Z94" s="571" t="s">
        <v>1708</v>
      </c>
      <c r="AA94" s="572"/>
      <c r="AB94" s="558" t="s">
        <v>4637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4638</v>
      </c>
      <c r="E95" s="503" t="s">
        <v>97</v>
      </c>
      <c r="F95" s="577"/>
      <c r="G95" s="514" t="s">
        <v>4639</v>
      </c>
      <c r="H95" s="577" t="s">
        <v>682</v>
      </c>
      <c r="I95" s="514" t="s">
        <v>4640</v>
      </c>
      <c r="J95" s="503" t="s">
        <v>483</v>
      </c>
      <c r="K95" s="577"/>
      <c r="L95" s="514" t="s">
        <v>4641</v>
      </c>
      <c r="M95" s="577"/>
      <c r="O95" s="596" t="s">
        <v>3122</v>
      </c>
      <c r="P95" s="514" t="s">
        <v>4642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4643</v>
      </c>
      <c r="Z95" s="571" t="s">
        <v>1709</v>
      </c>
      <c r="AA95" s="572"/>
      <c r="AB95" s="558" t="s">
        <v>4644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4645</v>
      </c>
      <c r="E96" s="503" t="s">
        <v>2217</v>
      </c>
      <c r="F96" s="577"/>
      <c r="G96" s="508" t="s">
        <v>4646</v>
      </c>
      <c r="H96" s="577" t="s">
        <v>683</v>
      </c>
      <c r="I96" s="508" t="s">
        <v>4647</v>
      </c>
      <c r="J96" s="503" t="s">
        <v>481</v>
      </c>
      <c r="K96" s="577"/>
      <c r="L96" s="589" t="s">
        <v>4648</v>
      </c>
      <c r="M96" s="577"/>
      <c r="N96" s="577"/>
      <c r="O96" s="596" t="s">
        <v>3123</v>
      </c>
      <c r="P96" s="514" t="s">
        <v>4649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4650</v>
      </c>
      <c r="E97" s="503" t="s">
        <v>2216</v>
      </c>
      <c r="F97" s="577"/>
      <c r="G97" s="508" t="s">
        <v>4651</v>
      </c>
      <c r="H97" s="577" t="s">
        <v>684</v>
      </c>
      <c r="I97" s="508" t="s">
        <v>4652</v>
      </c>
      <c r="J97" s="503" t="s">
        <v>99</v>
      </c>
      <c r="K97" s="577"/>
      <c r="L97" s="690" t="s">
        <v>4653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4654</v>
      </c>
      <c r="M98" s="577"/>
      <c r="N98" s="577"/>
      <c r="O98" s="596" t="s">
        <v>98</v>
      </c>
      <c r="P98" s="796" t="s">
        <v>12318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4655</v>
      </c>
      <c r="D99" s="578"/>
      <c r="E99" s="578" t="s">
        <v>680</v>
      </c>
      <c r="F99" s="578"/>
      <c r="G99" s="872" t="s">
        <v>4656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4657</v>
      </c>
      <c r="W99" s="817"/>
      <c r="X99" s="817"/>
      <c r="Y99" s="818" t="s">
        <v>4658</v>
      </c>
      <c r="Z99" s="819" t="s">
        <v>4659</v>
      </c>
      <c r="AA99" s="820"/>
      <c r="AB99" s="539"/>
      <c r="AC99" s="540" t="s">
        <v>1604</v>
      </c>
      <c r="AD99" s="538" t="s">
        <v>4651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4660</v>
      </c>
      <c r="V100" s="822" t="s">
        <v>4661</v>
      </c>
      <c r="W100" s="823"/>
      <c r="X100" s="823"/>
      <c r="Y100" s="824" t="s">
        <v>1313</v>
      </c>
      <c r="Z100" s="825" t="s">
        <v>2655</v>
      </c>
      <c r="AA100" s="826" t="s">
        <v>4662</v>
      </c>
      <c r="AB100" s="542" t="s">
        <v>4663</v>
      </c>
      <c r="AC100" s="540" t="s">
        <v>1605</v>
      </c>
      <c r="AD100" s="556" t="s">
        <v>4646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4664</v>
      </c>
      <c r="V101" s="822" t="s">
        <v>4665</v>
      </c>
      <c r="W101" s="823"/>
      <c r="X101" s="823"/>
      <c r="Y101" s="824">
        <v>1</v>
      </c>
      <c r="Z101" s="825" t="s">
        <v>2657</v>
      </c>
      <c r="AA101" s="826" t="s">
        <v>4666</v>
      </c>
      <c r="AB101" s="542" t="s">
        <v>4667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4668</v>
      </c>
      <c r="E102" s="577"/>
      <c r="F102" s="577"/>
      <c r="G102" s="489" t="s">
        <v>103</v>
      </c>
      <c r="H102" s="514"/>
      <c r="I102" s="577" t="s">
        <v>4669</v>
      </c>
      <c r="J102" s="577" t="s">
        <v>104</v>
      </c>
      <c r="K102" s="691" t="s">
        <v>4670</v>
      </c>
      <c r="L102" s="577"/>
      <c r="M102" s="489" t="s">
        <v>2659</v>
      </c>
      <c r="N102" s="577" t="s">
        <v>4671</v>
      </c>
      <c r="O102" s="753" t="s">
        <v>2661</v>
      </c>
      <c r="P102" s="691" t="s">
        <v>4672</v>
      </c>
      <c r="Q102" s="483"/>
      <c r="S102" s="541">
        <v>4</v>
      </c>
      <c r="T102" s="827" t="s">
        <v>4673</v>
      </c>
      <c r="U102" s="828" t="s">
        <v>4674</v>
      </c>
      <c r="V102" s="822" t="s">
        <v>4675</v>
      </c>
      <c r="W102" s="823" t="s">
        <v>4676</v>
      </c>
      <c r="X102" s="829" t="s">
        <v>4677</v>
      </c>
      <c r="Y102" s="824" t="s">
        <v>2663</v>
      </c>
      <c r="Z102" s="825" t="s">
        <v>4678</v>
      </c>
      <c r="AA102" s="826" t="s">
        <v>4679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4680</v>
      </c>
      <c r="E103" s="577"/>
      <c r="F103" s="577"/>
      <c r="G103" s="503" t="s">
        <v>106</v>
      </c>
      <c r="H103" s="577"/>
      <c r="I103" s="577"/>
      <c r="J103" s="577"/>
      <c r="K103" s="514" t="s">
        <v>4681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4682</v>
      </c>
      <c r="U103" s="828" t="s">
        <v>4683</v>
      </c>
      <c r="V103" s="822" t="s">
        <v>4684</v>
      </c>
      <c r="W103" s="823" t="s">
        <v>4685</v>
      </c>
      <c r="X103" s="829" t="s">
        <v>4686</v>
      </c>
      <c r="Y103" s="824" t="s">
        <v>2667</v>
      </c>
      <c r="Z103" s="825" t="s">
        <v>4687</v>
      </c>
      <c r="AA103" s="826" t="s">
        <v>4688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4689</v>
      </c>
      <c r="O104" s="753" t="s">
        <v>2673</v>
      </c>
      <c r="P104" s="691" t="s">
        <v>4690</v>
      </c>
      <c r="Q104" s="483"/>
      <c r="S104" s="541">
        <v>6</v>
      </c>
      <c r="T104" s="827" t="s">
        <v>4691</v>
      </c>
      <c r="U104" s="828" t="s">
        <v>4692</v>
      </c>
      <c r="V104" s="822" t="s">
        <v>4693</v>
      </c>
      <c r="W104" s="823" t="s">
        <v>4694</v>
      </c>
      <c r="X104" s="829" t="s">
        <v>4695</v>
      </c>
      <c r="Y104" s="824" t="s">
        <v>2675</v>
      </c>
      <c r="Z104" s="825" t="s">
        <v>4696</v>
      </c>
      <c r="AA104" s="826" t="s">
        <v>4697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4698</v>
      </c>
      <c r="U105" s="828" t="s">
        <v>4699</v>
      </c>
      <c r="V105" s="822" t="s">
        <v>4700</v>
      </c>
      <c r="W105" s="823" t="s">
        <v>4701</v>
      </c>
      <c r="X105" s="829" t="s">
        <v>4702</v>
      </c>
      <c r="Y105" s="824" t="s">
        <v>2679</v>
      </c>
      <c r="Z105" s="825" t="s">
        <v>4703</v>
      </c>
      <c r="AA105" s="826" t="s">
        <v>4704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4705</v>
      </c>
      <c r="U106" s="828" t="s">
        <v>4706</v>
      </c>
      <c r="V106" s="822" t="s">
        <v>4707</v>
      </c>
      <c r="W106" s="823" t="s">
        <v>4708</v>
      </c>
      <c r="X106" s="829" t="s">
        <v>4709</v>
      </c>
      <c r="Y106" s="824" t="s">
        <v>2681</v>
      </c>
      <c r="Z106" s="825" t="s">
        <v>4710</v>
      </c>
      <c r="AA106" s="826" t="s">
        <v>4711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4712</v>
      </c>
      <c r="U107" s="828" t="s">
        <v>4713</v>
      </c>
      <c r="V107" s="822" t="s">
        <v>4714</v>
      </c>
      <c r="W107" s="823" t="s">
        <v>4715</v>
      </c>
      <c r="X107" s="829" t="s">
        <v>4716</v>
      </c>
      <c r="Y107" s="824" t="s">
        <v>2683</v>
      </c>
      <c r="Z107" s="825" t="s">
        <v>4717</v>
      </c>
      <c r="AA107" s="826" t="s">
        <v>4718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4719</v>
      </c>
      <c r="U108" s="828" t="s">
        <v>4720</v>
      </c>
      <c r="V108" s="822" t="s">
        <v>4721</v>
      </c>
      <c r="W108" s="823" t="s">
        <v>4722</v>
      </c>
      <c r="X108" s="829" t="s">
        <v>4723</v>
      </c>
      <c r="Y108" s="824" t="s">
        <v>2685</v>
      </c>
      <c r="Z108" s="825" t="s">
        <v>4724</v>
      </c>
      <c r="AA108" s="826" t="s">
        <v>4725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4726</v>
      </c>
      <c r="U109" s="828" t="s">
        <v>4727</v>
      </c>
      <c r="V109" s="822" t="s">
        <v>4728</v>
      </c>
      <c r="W109" s="823" t="s">
        <v>4729</v>
      </c>
      <c r="X109" s="829" t="s">
        <v>4730</v>
      </c>
      <c r="Y109" s="824" t="s">
        <v>2689</v>
      </c>
      <c r="Z109" s="825" t="s">
        <v>4731</v>
      </c>
      <c r="AA109" s="826" t="s">
        <v>4732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13043</v>
      </c>
      <c r="K110" s="911" t="s">
        <v>12941</v>
      </c>
      <c r="L110" s="912" t="s">
        <v>13044</v>
      </c>
      <c r="M110" s="911" t="s">
        <v>12942</v>
      </c>
      <c r="N110" s="912" t="s">
        <v>13045</v>
      </c>
      <c r="O110" s="911" t="s">
        <v>12943</v>
      </c>
      <c r="P110" s="912" t="s">
        <v>13046</v>
      </c>
      <c r="Q110" s="906" t="s">
        <v>13159</v>
      </c>
      <c r="R110" s="907" t="s">
        <v>4733</v>
      </c>
      <c r="S110" s="545">
        <v>12</v>
      </c>
      <c r="T110" s="827" t="s">
        <v>4734</v>
      </c>
      <c r="U110" s="828" t="s">
        <v>4735</v>
      </c>
      <c r="V110" s="822" t="s">
        <v>4736</v>
      </c>
      <c r="W110" s="823" t="s">
        <v>4737</v>
      </c>
      <c r="X110" s="829" t="s">
        <v>4738</v>
      </c>
      <c r="Y110" s="824" t="s">
        <v>2693</v>
      </c>
      <c r="Z110" s="825" t="s">
        <v>4739</v>
      </c>
      <c r="AA110" s="826" t="s">
        <v>4740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4741</v>
      </c>
      <c r="U111" s="828" t="s">
        <v>4742</v>
      </c>
      <c r="V111" s="822" t="s">
        <v>4743</v>
      </c>
      <c r="W111" s="823" t="s">
        <v>4744</v>
      </c>
      <c r="X111" s="829" t="s">
        <v>4745</v>
      </c>
      <c r="Y111" s="824" t="s">
        <v>2697</v>
      </c>
      <c r="Z111" s="825" t="s">
        <v>4746</v>
      </c>
      <c r="AA111" s="826" t="s">
        <v>4747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4748</v>
      </c>
      <c r="U112" s="828" t="s">
        <v>4749</v>
      </c>
      <c r="V112" s="822" t="s">
        <v>4750</v>
      </c>
      <c r="W112" s="823" t="s">
        <v>4751</v>
      </c>
      <c r="X112" s="829" t="s">
        <v>4752</v>
      </c>
      <c r="Y112" s="824" t="s">
        <v>2701</v>
      </c>
      <c r="Z112" s="825" t="s">
        <v>4753</v>
      </c>
      <c r="AA112" s="826" t="s">
        <v>4754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4755</v>
      </c>
      <c r="U113" s="831" t="s">
        <v>4756</v>
      </c>
      <c r="V113" s="832" t="s">
        <v>4757</v>
      </c>
      <c r="W113" s="833" t="s">
        <v>4758</v>
      </c>
      <c r="X113" s="834" t="s">
        <v>4759</v>
      </c>
      <c r="Y113" s="835" t="s">
        <v>2705</v>
      </c>
      <c r="Z113" s="836" t="s">
        <v>4760</v>
      </c>
      <c r="AA113" s="837" t="s">
        <v>4761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4762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4637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4763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4764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13047</v>
      </c>
      <c r="K120" s="911" t="s">
        <v>12941</v>
      </c>
      <c r="L120" s="914" t="s">
        <v>13048</v>
      </c>
      <c r="M120" s="911" t="s">
        <v>12942</v>
      </c>
      <c r="N120" s="914" t="s">
        <v>13049</v>
      </c>
      <c r="O120" s="911" t="s">
        <v>12943</v>
      </c>
      <c r="P120" s="914" t="s">
        <v>13050</v>
      </c>
      <c r="Q120" s="906" t="s">
        <v>13159</v>
      </c>
      <c r="R120" s="908" t="s">
        <v>4765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4639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13051</v>
      </c>
      <c r="K121" s="911" t="s">
        <v>12941</v>
      </c>
      <c r="L121" s="914" t="s">
        <v>13052</v>
      </c>
      <c r="M121" s="911" t="s">
        <v>12942</v>
      </c>
      <c r="N121" s="914" t="s">
        <v>13053</v>
      </c>
      <c r="O121" s="911" t="s">
        <v>12943</v>
      </c>
      <c r="P121" s="914" t="s">
        <v>13054</v>
      </c>
      <c r="Q121" s="906" t="s">
        <v>13159</v>
      </c>
      <c r="R121" s="908" t="s">
        <v>4766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13055</v>
      </c>
      <c r="K123" s="911" t="s">
        <v>12941</v>
      </c>
      <c r="L123" s="914" t="s">
        <v>13056</v>
      </c>
      <c r="M123" s="911" t="s">
        <v>12942</v>
      </c>
      <c r="N123" s="914" t="s">
        <v>13057</v>
      </c>
      <c r="O123" s="911" t="s">
        <v>12943</v>
      </c>
      <c r="P123" s="914" t="s">
        <v>13058</v>
      </c>
      <c r="Q123" s="906" t="s">
        <v>13159</v>
      </c>
      <c r="R123" s="908" t="s">
        <v>4767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4768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4769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4770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4771</v>
      </c>
      <c r="L131" s="501"/>
      <c r="N131" s="648" t="s">
        <v>664</v>
      </c>
      <c r="O131" s="923" t="s">
        <v>4772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4773</v>
      </c>
      <c r="G132" s="650" t="s">
        <v>2744</v>
      </c>
      <c r="H132" s="504"/>
      <c r="I132" s="501"/>
      <c r="J132" s="651" t="s">
        <v>660</v>
      </c>
      <c r="K132" s="924" t="s">
        <v>4774</v>
      </c>
      <c r="L132" s="501"/>
      <c r="N132" s="648" t="s">
        <v>665</v>
      </c>
      <c r="O132" s="924" t="s">
        <v>4775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4776</v>
      </c>
      <c r="L133" s="501"/>
      <c r="N133" s="648" t="s">
        <v>666</v>
      </c>
      <c r="O133" s="924" t="s">
        <v>4777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4778</v>
      </c>
      <c r="L134" s="501"/>
      <c r="N134" s="648" t="s">
        <v>667</v>
      </c>
      <c r="O134" s="924" t="s">
        <v>4779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4780</v>
      </c>
      <c r="L135" s="501"/>
      <c r="N135" s="648" t="s">
        <v>668</v>
      </c>
      <c r="O135" s="924" t="s">
        <v>4781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95" priority="3">
      <formula>$L$10="DIECASTING_MATL"</formula>
    </cfRule>
  </conditionalFormatting>
  <conditionalFormatting sqref="L13:L14">
    <cfRule type="expression" dxfId="93" priority="2">
      <formula>$L$10="TUBE"</formula>
    </cfRule>
  </conditionalFormatting>
  <conditionalFormatting sqref="L15">
    <cfRule type="expression" dxfId="9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4782</v>
      </c>
      <c r="D5" s="501"/>
      <c r="E5" s="488" t="s">
        <v>152</v>
      </c>
      <c r="F5" s="475" t="s">
        <v>4783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4784</v>
      </c>
      <c r="D6" s="501"/>
      <c r="E6" s="488" t="s">
        <v>482</v>
      </c>
      <c r="F6" s="521" t="s">
        <v>4785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4786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4787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12451</v>
      </c>
      <c r="D10" s="619"/>
      <c r="E10" s="620" t="s">
        <v>352</v>
      </c>
      <c r="F10" s="668" t="s">
        <v>4788</v>
      </c>
      <c r="G10" s="504"/>
      <c r="H10" s="620" t="s">
        <v>62</v>
      </c>
      <c r="I10" s="519" t="s">
        <v>4789</v>
      </c>
      <c r="J10" s="504"/>
      <c r="K10" s="620" t="s">
        <v>652</v>
      </c>
      <c r="L10" s="561" t="s">
        <v>4790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4791</v>
      </c>
      <c r="W10" s="499"/>
      <c r="X10" s="499"/>
      <c r="Y10" s="861" t="s">
        <v>59</v>
      </c>
      <c r="AB10" s="614"/>
      <c r="AD10" s="501"/>
      <c r="BP10" s="793" t="s">
        <v>4792</v>
      </c>
    </row>
    <row r="11" spans="1:68" ht="12.75" customHeight="1" x14ac:dyDescent="0.25">
      <c r="A11" s="611" t="s">
        <v>428</v>
      </c>
      <c r="B11" s="501"/>
      <c r="C11" s="561" t="s">
        <v>4793</v>
      </c>
      <c r="D11" s="501"/>
      <c r="E11" s="620" t="s">
        <v>57</v>
      </c>
      <c r="F11" s="808" t="s">
        <v>4794</v>
      </c>
      <c r="G11" s="491" t="s">
        <v>58</v>
      </c>
      <c r="H11" s="620" t="s">
        <v>53</v>
      </c>
      <c r="I11" s="806" t="s">
        <v>4795</v>
      </c>
      <c r="J11" s="491" t="s">
        <v>54</v>
      </c>
      <c r="K11" s="620" t="s">
        <v>3405</v>
      </c>
      <c r="L11" s="806" t="s">
        <v>4796</v>
      </c>
      <c r="M11" s="491" t="s">
        <v>3411</v>
      </c>
      <c r="N11" s="620" t="s">
        <v>447</v>
      </c>
      <c r="O11" s="519" t="s">
        <v>4797</v>
      </c>
      <c r="P11" s="491"/>
      <c r="Q11" s="613"/>
      <c r="R11" s="747" t="s">
        <v>646</v>
      </c>
      <c r="S11" s="519" t="s">
        <v>4798</v>
      </c>
      <c r="T11" s="614"/>
      <c r="U11" s="620" t="s">
        <v>2537</v>
      </c>
      <c r="V11" s="519" t="s">
        <v>4799</v>
      </c>
      <c r="W11" s="499"/>
      <c r="X11" s="499"/>
      <c r="Y11" s="861" t="s">
        <v>59</v>
      </c>
      <c r="BP11" s="484" t="s">
        <v>4800</v>
      </c>
    </row>
    <row r="12" spans="1:68" ht="12.75" customHeight="1" x14ac:dyDescent="0.25">
      <c r="A12" s="488" t="s">
        <v>351</v>
      </c>
      <c r="B12" s="491"/>
      <c r="C12" s="561" t="s">
        <v>4801</v>
      </c>
      <c r="D12" s="501"/>
      <c r="E12" s="620" t="s">
        <v>3149</v>
      </c>
      <c r="F12" s="520" t="s">
        <v>4802</v>
      </c>
      <c r="G12" s="491" t="s">
        <v>59</v>
      </c>
      <c r="H12" s="620" t="s">
        <v>3396</v>
      </c>
      <c r="I12" s="846" t="s">
        <v>4803</v>
      </c>
      <c r="J12" s="491" t="s">
        <v>3399</v>
      </c>
      <c r="K12" s="620" t="s">
        <v>3406</v>
      </c>
      <c r="L12" s="793" t="s">
        <v>4804</v>
      </c>
      <c r="M12" s="543" t="s">
        <v>65</v>
      </c>
      <c r="N12" s="620" t="s">
        <v>158</v>
      </c>
      <c r="O12" s="520" t="s">
        <v>4805</v>
      </c>
      <c r="P12" s="491"/>
      <c r="Q12" s="613"/>
      <c r="R12" s="747"/>
      <c r="S12" s="812"/>
      <c r="T12" s="614"/>
      <c r="U12" s="620" t="s">
        <v>2539</v>
      </c>
      <c r="V12" s="669" t="s">
        <v>4806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4807</v>
      </c>
      <c r="D13" s="488" t="s">
        <v>59</v>
      </c>
      <c r="E13" s="620" t="s">
        <v>60</v>
      </c>
      <c r="F13" s="666" t="s">
        <v>4808</v>
      </c>
      <c r="G13" s="491" t="s">
        <v>59</v>
      </c>
      <c r="H13" s="620" t="s">
        <v>3397</v>
      </c>
      <c r="I13" s="847" t="s">
        <v>4809</v>
      </c>
      <c r="J13" s="491" t="s">
        <v>3399</v>
      </c>
      <c r="K13" s="620" t="s">
        <v>3400</v>
      </c>
      <c r="L13" s="849" t="s">
        <v>4810</v>
      </c>
      <c r="M13" s="491" t="s">
        <v>3402</v>
      </c>
      <c r="N13" s="620" t="s">
        <v>63</v>
      </c>
      <c r="O13" s="477" t="s">
        <v>4811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4812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4813</v>
      </c>
      <c r="G14" s="491"/>
      <c r="H14" s="620" t="s">
        <v>3398</v>
      </c>
      <c r="I14" s="848" t="s">
        <v>4814</v>
      </c>
      <c r="J14" s="491"/>
      <c r="K14" s="620" t="s">
        <v>3401</v>
      </c>
      <c r="L14" s="850" t="s">
        <v>4815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4816</v>
      </c>
      <c r="T14" s="614"/>
      <c r="U14" s="620" t="s">
        <v>2542</v>
      </c>
      <c r="V14" s="669" t="s">
        <v>4817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4818</v>
      </c>
      <c r="D15" s="543" t="s">
        <v>65</v>
      </c>
      <c r="E15" s="620" t="s">
        <v>61</v>
      </c>
      <c r="F15" s="666" t="s">
        <v>4819</v>
      </c>
      <c r="G15" s="488" t="s">
        <v>59</v>
      </c>
      <c r="H15" s="620" t="s">
        <v>67</v>
      </c>
      <c r="I15" s="793" t="s">
        <v>4820</v>
      </c>
      <c r="J15" s="491"/>
      <c r="K15" s="620" t="s">
        <v>3403</v>
      </c>
      <c r="L15" s="850" t="s">
        <v>4821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4822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4823</v>
      </c>
      <c r="G16" s="491"/>
      <c r="H16" s="673" t="s">
        <v>656</v>
      </c>
      <c r="I16" s="518" t="s">
        <v>4824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4825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4826</v>
      </c>
      <c r="D19" s="491" t="s">
        <v>463</v>
      </c>
      <c r="E19" s="589" t="s">
        <v>4827</v>
      </c>
      <c r="F19" s="488" t="s">
        <v>617</v>
      </c>
      <c r="G19" s="688" t="s">
        <v>4828</v>
      </c>
      <c r="H19" s="488" t="s">
        <v>615</v>
      </c>
      <c r="I19" s="589" t="s">
        <v>4829</v>
      </c>
      <c r="J19" s="504" t="s">
        <v>616</v>
      </c>
      <c r="K19" s="688" t="s">
        <v>4830</v>
      </c>
      <c r="L19" s="488" t="s">
        <v>776</v>
      </c>
      <c r="M19" s="517" t="s">
        <v>4831</v>
      </c>
      <c r="N19" s="504" t="s">
        <v>680</v>
      </c>
      <c r="O19" s="517" t="s">
        <v>4832</v>
      </c>
      <c r="P19" s="491"/>
      <c r="Q19" s="613"/>
      <c r="R19" s="491"/>
      <c r="S19" s="589" t="s">
        <v>8536</v>
      </c>
    </row>
    <row r="20" spans="1:44" ht="12.75" customHeight="1" x14ac:dyDescent="0.25">
      <c r="A20" s="498" t="s">
        <v>70</v>
      </c>
      <c r="B20" s="488" t="s">
        <v>496</v>
      </c>
      <c r="C20" s="568" t="s">
        <v>4833</v>
      </c>
      <c r="D20" s="491" t="s">
        <v>463</v>
      </c>
      <c r="E20" s="568" t="s">
        <v>4834</v>
      </c>
      <c r="F20" s="488" t="s">
        <v>617</v>
      </c>
      <c r="G20" s="689" t="s">
        <v>4835</v>
      </c>
      <c r="H20" s="488" t="s">
        <v>615</v>
      </c>
      <c r="I20" s="568" t="s">
        <v>4836</v>
      </c>
      <c r="J20" s="504" t="s">
        <v>616</v>
      </c>
      <c r="K20" s="689" t="s">
        <v>4837</v>
      </c>
      <c r="L20" s="488" t="s">
        <v>776</v>
      </c>
      <c r="M20" s="515" t="s">
        <v>4838</v>
      </c>
      <c r="N20" s="504" t="s">
        <v>680</v>
      </c>
      <c r="O20" s="515" t="s">
        <v>4839</v>
      </c>
      <c r="P20" s="491"/>
      <c r="Q20" s="613"/>
      <c r="R20" s="491"/>
      <c r="S20" s="568" t="s">
        <v>8537</v>
      </c>
    </row>
    <row r="21" spans="1:44" ht="12.75" customHeight="1" x14ac:dyDescent="0.25">
      <c r="A21" s="498" t="s">
        <v>72</v>
      </c>
      <c r="B21" s="488" t="s">
        <v>496</v>
      </c>
      <c r="C21" s="568" t="s">
        <v>4840</v>
      </c>
      <c r="D21" s="491" t="s">
        <v>463</v>
      </c>
      <c r="E21" s="568" t="s">
        <v>4841</v>
      </c>
      <c r="F21" s="488" t="s">
        <v>617</v>
      </c>
      <c r="G21" s="689" t="s">
        <v>4842</v>
      </c>
      <c r="H21" s="488" t="s">
        <v>615</v>
      </c>
      <c r="I21" s="568" t="s">
        <v>4843</v>
      </c>
      <c r="J21" s="504" t="s">
        <v>616</v>
      </c>
      <c r="K21" s="689" t="s">
        <v>4844</v>
      </c>
      <c r="L21" s="488" t="s">
        <v>776</v>
      </c>
      <c r="M21" s="515" t="s">
        <v>4845</v>
      </c>
      <c r="N21" s="504" t="s">
        <v>680</v>
      </c>
      <c r="O21" s="515" t="s">
        <v>4846</v>
      </c>
      <c r="P21" s="491"/>
      <c r="Q21" s="613"/>
      <c r="R21" s="491"/>
      <c r="S21" s="568" t="s">
        <v>8538</v>
      </c>
    </row>
    <row r="22" spans="1:44" ht="12.75" customHeight="1" x14ac:dyDescent="0.25">
      <c r="A22" s="498" t="s">
        <v>74</v>
      </c>
      <c r="B22" s="488" t="s">
        <v>496</v>
      </c>
      <c r="C22" s="568" t="s">
        <v>4847</v>
      </c>
      <c r="D22" s="491" t="s">
        <v>463</v>
      </c>
      <c r="E22" s="568" t="s">
        <v>4848</v>
      </c>
      <c r="F22" s="488" t="s">
        <v>617</v>
      </c>
      <c r="G22" s="689" t="s">
        <v>4849</v>
      </c>
      <c r="H22" s="488" t="s">
        <v>615</v>
      </c>
      <c r="I22" s="568" t="s">
        <v>4850</v>
      </c>
      <c r="J22" s="504" t="s">
        <v>616</v>
      </c>
      <c r="K22" s="689" t="s">
        <v>4851</v>
      </c>
      <c r="L22" s="488" t="s">
        <v>776</v>
      </c>
      <c r="M22" s="515" t="s">
        <v>4852</v>
      </c>
      <c r="N22" s="504" t="s">
        <v>680</v>
      </c>
      <c r="O22" s="515" t="s">
        <v>4853</v>
      </c>
      <c r="P22" s="491"/>
      <c r="Q22" s="613"/>
      <c r="R22" s="491"/>
      <c r="S22" s="568" t="s">
        <v>8539</v>
      </c>
    </row>
    <row r="23" spans="1:44" ht="12.75" customHeight="1" x14ac:dyDescent="0.25">
      <c r="A23" s="498" t="s">
        <v>75</v>
      </c>
      <c r="B23" s="488" t="s">
        <v>496</v>
      </c>
      <c r="C23" s="568" t="s">
        <v>4854</v>
      </c>
      <c r="D23" s="491" t="s">
        <v>463</v>
      </c>
      <c r="E23" s="568" t="s">
        <v>4855</v>
      </c>
      <c r="F23" s="488" t="s">
        <v>617</v>
      </c>
      <c r="G23" s="689" t="s">
        <v>4856</v>
      </c>
      <c r="H23" s="488" t="s">
        <v>615</v>
      </c>
      <c r="I23" s="568" t="s">
        <v>4857</v>
      </c>
      <c r="J23" s="504" t="s">
        <v>616</v>
      </c>
      <c r="K23" s="689" t="s">
        <v>4858</v>
      </c>
      <c r="L23" s="488" t="s">
        <v>776</v>
      </c>
      <c r="M23" s="515" t="s">
        <v>4859</v>
      </c>
      <c r="N23" s="504" t="s">
        <v>680</v>
      </c>
      <c r="O23" s="515" t="s">
        <v>4860</v>
      </c>
      <c r="P23" s="491"/>
      <c r="Q23" s="613"/>
      <c r="R23" s="491"/>
      <c r="S23" s="568" t="s">
        <v>8540</v>
      </c>
    </row>
    <row r="24" spans="1:44" ht="12.75" customHeight="1" x14ac:dyDescent="0.25">
      <c r="A24" s="498" t="s">
        <v>76</v>
      </c>
      <c r="B24" s="504" t="s">
        <v>496</v>
      </c>
      <c r="C24" s="568" t="s">
        <v>4861</v>
      </c>
      <c r="D24" s="491" t="s">
        <v>463</v>
      </c>
      <c r="E24" s="568" t="s">
        <v>4862</v>
      </c>
      <c r="F24" s="488" t="s">
        <v>617</v>
      </c>
      <c r="G24" s="689" t="s">
        <v>4863</v>
      </c>
      <c r="H24" s="488" t="s">
        <v>615</v>
      </c>
      <c r="I24" s="568" t="s">
        <v>4864</v>
      </c>
      <c r="J24" s="504" t="s">
        <v>616</v>
      </c>
      <c r="K24" s="689" t="s">
        <v>4865</v>
      </c>
      <c r="L24" s="488" t="s">
        <v>776</v>
      </c>
      <c r="M24" s="515" t="s">
        <v>4866</v>
      </c>
      <c r="N24" s="504" t="s">
        <v>680</v>
      </c>
      <c r="O24" s="515" t="s">
        <v>4867</v>
      </c>
      <c r="P24" s="491"/>
      <c r="Q24" s="613"/>
      <c r="R24" s="491"/>
      <c r="S24" s="568" t="s">
        <v>8541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4868</v>
      </c>
      <c r="H26" s="800"/>
      <c r="I26" s="800"/>
      <c r="J26" s="799" t="s">
        <v>616</v>
      </c>
      <c r="K26" s="801" t="s">
        <v>4869</v>
      </c>
      <c r="L26" s="800"/>
      <c r="M26" s="800"/>
      <c r="N26" s="742"/>
      <c r="Q26" s="724"/>
      <c r="R26" s="499"/>
      <c r="AR26" s="723" t="s">
        <v>4792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4870</v>
      </c>
      <c r="H27" s="800"/>
      <c r="I27" s="800"/>
      <c r="J27" s="799" t="s">
        <v>616</v>
      </c>
      <c r="K27" s="802" t="s">
        <v>4871</v>
      </c>
      <c r="L27" s="800"/>
      <c r="M27" s="800"/>
      <c r="N27" s="742"/>
      <c r="Q27" s="613"/>
      <c r="AR27" s="723" t="s">
        <v>4800</v>
      </c>
    </row>
    <row r="28" spans="1:44" ht="12.75" customHeight="1" x14ac:dyDescent="0.25">
      <c r="A28" s="498" t="s">
        <v>69</v>
      </c>
      <c r="B28" s="488" t="s">
        <v>496</v>
      </c>
      <c r="C28" s="589" t="s">
        <v>4872</v>
      </c>
      <c r="D28" s="488" t="s">
        <v>463</v>
      </c>
      <c r="E28" s="589" t="s">
        <v>4873</v>
      </c>
      <c r="F28" s="488" t="s">
        <v>617</v>
      </c>
      <c r="G28" s="688" t="s">
        <v>4874</v>
      </c>
      <c r="H28" s="488" t="s">
        <v>615</v>
      </c>
      <c r="I28" s="589" t="s">
        <v>4875</v>
      </c>
      <c r="J28" s="504" t="s">
        <v>616</v>
      </c>
      <c r="K28" s="688" t="s">
        <v>4876</v>
      </c>
      <c r="L28" s="504" t="s">
        <v>776</v>
      </c>
      <c r="M28" s="518" t="s">
        <v>4877</v>
      </c>
      <c r="N28" s="504" t="s">
        <v>680</v>
      </c>
      <c r="O28" s="518" t="s">
        <v>4878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4879</v>
      </c>
      <c r="D29" s="488" t="s">
        <v>463</v>
      </c>
      <c r="E29" s="568" t="s">
        <v>4880</v>
      </c>
      <c r="F29" s="488" t="s">
        <v>617</v>
      </c>
      <c r="G29" s="689" t="s">
        <v>4881</v>
      </c>
      <c r="H29" s="488" t="s">
        <v>615</v>
      </c>
      <c r="I29" s="568" t="s">
        <v>4882</v>
      </c>
      <c r="J29" s="504" t="s">
        <v>616</v>
      </c>
      <c r="K29" s="689" t="s">
        <v>4883</v>
      </c>
      <c r="L29" s="504" t="s">
        <v>776</v>
      </c>
      <c r="M29" s="515" t="s">
        <v>4884</v>
      </c>
      <c r="N29" s="504" t="s">
        <v>680</v>
      </c>
      <c r="O29" s="515" t="s">
        <v>4885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4886</v>
      </c>
      <c r="D30" s="488" t="s">
        <v>463</v>
      </c>
      <c r="E30" s="568" t="s">
        <v>4887</v>
      </c>
      <c r="F30" s="488" t="s">
        <v>617</v>
      </c>
      <c r="G30" s="689" t="s">
        <v>4888</v>
      </c>
      <c r="H30" s="488" t="s">
        <v>615</v>
      </c>
      <c r="I30" s="568" t="s">
        <v>4889</v>
      </c>
      <c r="J30" s="504" t="s">
        <v>616</v>
      </c>
      <c r="K30" s="689" t="s">
        <v>4890</v>
      </c>
      <c r="L30" s="504" t="s">
        <v>776</v>
      </c>
      <c r="M30" s="515" t="s">
        <v>4891</v>
      </c>
      <c r="N30" s="504" t="s">
        <v>680</v>
      </c>
      <c r="O30" s="515" t="s">
        <v>4892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4893</v>
      </c>
      <c r="D31" s="488" t="s">
        <v>463</v>
      </c>
      <c r="E31" s="568" t="s">
        <v>4894</v>
      </c>
      <c r="F31" s="488" t="s">
        <v>617</v>
      </c>
      <c r="G31" s="689" t="s">
        <v>4895</v>
      </c>
      <c r="H31" s="488" t="s">
        <v>615</v>
      </c>
      <c r="I31" s="568" t="s">
        <v>4896</v>
      </c>
      <c r="J31" s="504" t="s">
        <v>616</v>
      </c>
      <c r="K31" s="689" t="s">
        <v>4897</v>
      </c>
      <c r="L31" s="504" t="s">
        <v>776</v>
      </c>
      <c r="M31" s="515" t="s">
        <v>4898</v>
      </c>
      <c r="N31" s="504" t="s">
        <v>680</v>
      </c>
      <c r="O31" s="515" t="s">
        <v>4899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4900</v>
      </c>
      <c r="D32" s="488" t="s">
        <v>463</v>
      </c>
      <c r="E32" s="568" t="s">
        <v>4901</v>
      </c>
      <c r="F32" s="488" t="s">
        <v>617</v>
      </c>
      <c r="G32" s="689" t="s">
        <v>4902</v>
      </c>
      <c r="H32" s="488" t="s">
        <v>615</v>
      </c>
      <c r="I32" s="568" t="s">
        <v>4903</v>
      </c>
      <c r="J32" s="504" t="s">
        <v>616</v>
      </c>
      <c r="K32" s="689" t="s">
        <v>4904</v>
      </c>
      <c r="L32" s="504" t="s">
        <v>776</v>
      </c>
      <c r="M32" s="515" t="s">
        <v>4905</v>
      </c>
      <c r="N32" s="504" t="s">
        <v>680</v>
      </c>
      <c r="O32" s="515" t="s">
        <v>4906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4907</v>
      </c>
      <c r="D33" s="488" t="s">
        <v>463</v>
      </c>
      <c r="E33" s="568" t="s">
        <v>4908</v>
      </c>
      <c r="F33" s="488" t="s">
        <v>617</v>
      </c>
      <c r="G33" s="689" t="s">
        <v>4909</v>
      </c>
      <c r="H33" s="488" t="s">
        <v>615</v>
      </c>
      <c r="I33" s="568" t="s">
        <v>4910</v>
      </c>
      <c r="J33" s="504" t="s">
        <v>616</v>
      </c>
      <c r="K33" s="689" t="s">
        <v>4911</v>
      </c>
      <c r="L33" s="504" t="s">
        <v>776</v>
      </c>
      <c r="M33" s="515" t="s">
        <v>4912</v>
      </c>
      <c r="N33" s="504" t="s">
        <v>680</v>
      </c>
      <c r="O33" s="515" t="s">
        <v>4913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4914</v>
      </c>
      <c r="C37" s="491" t="s">
        <v>21</v>
      </c>
      <c r="D37" s="635" t="s">
        <v>4915</v>
      </c>
      <c r="E37" s="620" t="s">
        <v>74</v>
      </c>
      <c r="F37" s="589" t="s">
        <v>4916</v>
      </c>
      <c r="G37" s="491"/>
      <c r="H37" s="488" t="s">
        <v>21</v>
      </c>
      <c r="I37" s="635" t="s">
        <v>4917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4918</v>
      </c>
      <c r="C38" s="491" t="s">
        <v>21</v>
      </c>
      <c r="D38" s="635" t="s">
        <v>4919</v>
      </c>
      <c r="E38" s="620" t="s">
        <v>75</v>
      </c>
      <c r="F38" s="589" t="s">
        <v>4920</v>
      </c>
      <c r="G38" s="491"/>
      <c r="H38" s="488" t="s">
        <v>21</v>
      </c>
      <c r="I38" s="635" t="s">
        <v>4921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4922</v>
      </c>
      <c r="C39" s="491" t="s">
        <v>21</v>
      </c>
      <c r="D39" s="635" t="s">
        <v>4923</v>
      </c>
      <c r="E39" s="620" t="s">
        <v>76</v>
      </c>
      <c r="F39" s="568" t="s">
        <v>4924</v>
      </c>
      <c r="G39" s="491"/>
      <c r="H39" s="491" t="s">
        <v>21</v>
      </c>
      <c r="I39" s="636" t="s">
        <v>4925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4926</v>
      </c>
      <c r="C44" s="516" t="s">
        <v>12737</v>
      </c>
      <c r="D44" s="512" t="s">
        <v>4927</v>
      </c>
      <c r="E44" s="513" t="s">
        <v>4928</v>
      </c>
      <c r="F44" s="781" t="s">
        <v>4929</v>
      </c>
      <c r="G44" s="788" t="s">
        <v>4930</v>
      </c>
      <c r="H44" s="782" t="s">
        <v>4931</v>
      </c>
      <c r="I44" s="783" t="s">
        <v>4932</v>
      </c>
      <c r="J44" s="783" t="s">
        <v>4933</v>
      </c>
      <c r="K44" s="782" t="s">
        <v>4934</v>
      </c>
      <c r="L44" s="788" t="s">
        <v>4935</v>
      </c>
      <c r="M44" s="783" t="s">
        <v>4936</v>
      </c>
      <c r="N44" s="783" t="s">
        <v>4937</v>
      </c>
      <c r="O44" s="783" t="s">
        <v>4938</v>
      </c>
      <c r="P44" s="862" t="s">
        <v>4939</v>
      </c>
      <c r="Q44" s="612"/>
      <c r="R44" s="891"/>
      <c r="S44" s="892"/>
      <c r="T44" s="726" t="s">
        <v>4940</v>
      </c>
    </row>
    <row r="45" spans="1:20" ht="12.75" customHeight="1" x14ac:dyDescent="0.25">
      <c r="A45" s="495">
        <v>2</v>
      </c>
      <c r="B45" s="511" t="s">
        <v>4941</v>
      </c>
      <c r="C45" s="516" t="s">
        <v>12738</v>
      </c>
      <c r="D45" s="512" t="s">
        <v>4942</v>
      </c>
      <c r="E45" s="513" t="s">
        <v>4943</v>
      </c>
      <c r="F45" s="781" t="s">
        <v>4944</v>
      </c>
      <c r="G45" s="788" t="s">
        <v>4945</v>
      </c>
      <c r="H45" s="782" t="s">
        <v>4946</v>
      </c>
      <c r="I45" s="783" t="s">
        <v>4947</v>
      </c>
      <c r="J45" s="783" t="s">
        <v>4948</v>
      </c>
      <c r="K45" s="782" t="s">
        <v>4949</v>
      </c>
      <c r="L45" s="788" t="s">
        <v>4950</v>
      </c>
      <c r="M45" s="783" t="s">
        <v>4951</v>
      </c>
      <c r="N45" s="783" t="s">
        <v>4952</v>
      </c>
      <c r="O45" s="783" t="s">
        <v>4953</v>
      </c>
      <c r="P45" s="863" t="s">
        <v>4954</v>
      </c>
      <c r="Q45" s="602"/>
      <c r="R45" s="891"/>
      <c r="S45" s="892"/>
      <c r="T45" s="727" t="s">
        <v>4955</v>
      </c>
    </row>
    <row r="46" spans="1:20" ht="12.75" customHeight="1" x14ac:dyDescent="0.25">
      <c r="A46" s="495">
        <v>3</v>
      </c>
      <c r="B46" s="511" t="s">
        <v>4956</v>
      </c>
      <c r="C46" s="516" t="s">
        <v>12739</v>
      </c>
      <c r="D46" s="512" t="s">
        <v>4957</v>
      </c>
      <c r="E46" s="513" t="s">
        <v>4958</v>
      </c>
      <c r="F46" s="781" t="s">
        <v>4959</v>
      </c>
      <c r="G46" s="788" t="s">
        <v>4960</v>
      </c>
      <c r="H46" s="782" t="s">
        <v>4961</v>
      </c>
      <c r="I46" s="783" t="s">
        <v>4962</v>
      </c>
      <c r="J46" s="783" t="s">
        <v>4963</v>
      </c>
      <c r="K46" s="782" t="s">
        <v>4964</v>
      </c>
      <c r="L46" s="788" t="s">
        <v>4965</v>
      </c>
      <c r="M46" s="783" t="s">
        <v>4966</v>
      </c>
      <c r="N46" s="783" t="s">
        <v>4967</v>
      </c>
      <c r="O46" s="783" t="s">
        <v>4968</v>
      </c>
      <c r="P46" s="863" t="s">
        <v>4969</v>
      </c>
      <c r="Q46" s="603"/>
      <c r="R46" s="891"/>
      <c r="S46" s="892"/>
      <c r="T46" s="727" t="s">
        <v>4970</v>
      </c>
    </row>
    <row r="47" spans="1:20" ht="12.75" customHeight="1" x14ac:dyDescent="0.25">
      <c r="A47" s="495">
        <v>4</v>
      </c>
      <c r="B47" s="511" t="s">
        <v>4971</v>
      </c>
      <c r="C47" s="516" t="s">
        <v>12740</v>
      </c>
      <c r="D47" s="512" t="s">
        <v>4972</v>
      </c>
      <c r="E47" s="513" t="s">
        <v>4973</v>
      </c>
      <c r="F47" s="781" t="s">
        <v>4974</v>
      </c>
      <c r="G47" s="788" t="s">
        <v>4975</v>
      </c>
      <c r="H47" s="782" t="s">
        <v>4976</v>
      </c>
      <c r="I47" s="783" t="s">
        <v>4977</v>
      </c>
      <c r="J47" s="783" t="s">
        <v>4978</v>
      </c>
      <c r="K47" s="782" t="s">
        <v>4979</v>
      </c>
      <c r="L47" s="788" t="s">
        <v>4980</v>
      </c>
      <c r="M47" s="783" t="s">
        <v>4981</v>
      </c>
      <c r="N47" s="783" t="s">
        <v>4982</v>
      </c>
      <c r="O47" s="783" t="s">
        <v>4983</v>
      </c>
      <c r="P47" s="863" t="s">
        <v>4984</v>
      </c>
      <c r="Q47" s="603"/>
      <c r="R47" s="891"/>
      <c r="S47" s="892"/>
      <c r="T47" s="727" t="s">
        <v>4985</v>
      </c>
    </row>
    <row r="48" spans="1:20" ht="12.75" customHeight="1" x14ac:dyDescent="0.25">
      <c r="A48" s="495">
        <v>5</v>
      </c>
      <c r="B48" s="511" t="s">
        <v>4986</v>
      </c>
      <c r="C48" s="516" t="s">
        <v>12741</v>
      </c>
      <c r="D48" s="512" t="s">
        <v>4987</v>
      </c>
      <c r="E48" s="513" t="s">
        <v>4988</v>
      </c>
      <c r="F48" s="781" t="s">
        <v>4989</v>
      </c>
      <c r="G48" s="788" t="s">
        <v>4990</v>
      </c>
      <c r="H48" s="782" t="s">
        <v>4991</v>
      </c>
      <c r="I48" s="783" t="s">
        <v>4992</v>
      </c>
      <c r="J48" s="783" t="s">
        <v>4993</v>
      </c>
      <c r="K48" s="782" t="s">
        <v>4994</v>
      </c>
      <c r="L48" s="788" t="s">
        <v>4995</v>
      </c>
      <c r="M48" s="783" t="s">
        <v>4996</v>
      </c>
      <c r="N48" s="783" t="s">
        <v>4997</v>
      </c>
      <c r="O48" s="783" t="s">
        <v>4998</v>
      </c>
      <c r="P48" s="863" t="s">
        <v>4999</v>
      </c>
      <c r="Q48" s="603"/>
      <c r="R48" s="891"/>
      <c r="S48" s="892"/>
      <c r="T48" s="727" t="s">
        <v>5000</v>
      </c>
    </row>
    <row r="49" spans="1:20" ht="12.75" customHeight="1" x14ac:dyDescent="0.25">
      <c r="A49" s="495">
        <v>6</v>
      </c>
      <c r="B49" s="511" t="s">
        <v>5001</v>
      </c>
      <c r="C49" s="516" t="s">
        <v>12742</v>
      </c>
      <c r="D49" s="512" t="s">
        <v>5002</v>
      </c>
      <c r="E49" s="513" t="s">
        <v>5003</v>
      </c>
      <c r="F49" s="781" t="s">
        <v>5004</v>
      </c>
      <c r="G49" s="788" t="s">
        <v>5005</v>
      </c>
      <c r="H49" s="782" t="s">
        <v>5006</v>
      </c>
      <c r="I49" s="783" t="s">
        <v>5007</v>
      </c>
      <c r="J49" s="783" t="s">
        <v>5008</v>
      </c>
      <c r="K49" s="782" t="s">
        <v>5009</v>
      </c>
      <c r="L49" s="788" t="s">
        <v>5010</v>
      </c>
      <c r="M49" s="783" t="s">
        <v>5011</v>
      </c>
      <c r="N49" s="783" t="s">
        <v>5012</v>
      </c>
      <c r="O49" s="783" t="s">
        <v>5013</v>
      </c>
      <c r="P49" s="863" t="s">
        <v>5014</v>
      </c>
      <c r="Q49" s="603"/>
      <c r="R49" s="891"/>
      <c r="S49" s="892"/>
      <c r="T49" s="727" t="s">
        <v>5015</v>
      </c>
    </row>
    <row r="50" spans="1:20" ht="12.75" customHeight="1" x14ac:dyDescent="0.25">
      <c r="A50" s="495">
        <v>7</v>
      </c>
      <c r="B50" s="511" t="s">
        <v>5016</v>
      </c>
      <c r="C50" s="516" t="s">
        <v>12743</v>
      </c>
      <c r="D50" s="512" t="s">
        <v>5017</v>
      </c>
      <c r="E50" s="513" t="s">
        <v>5018</v>
      </c>
      <c r="F50" s="781" t="s">
        <v>5019</v>
      </c>
      <c r="G50" s="788" t="s">
        <v>5020</v>
      </c>
      <c r="H50" s="782" t="s">
        <v>5021</v>
      </c>
      <c r="I50" s="783" t="s">
        <v>5022</v>
      </c>
      <c r="J50" s="783" t="s">
        <v>5023</v>
      </c>
      <c r="K50" s="782" t="s">
        <v>5024</v>
      </c>
      <c r="L50" s="788" t="s">
        <v>5025</v>
      </c>
      <c r="M50" s="783" t="s">
        <v>5026</v>
      </c>
      <c r="N50" s="783" t="s">
        <v>5027</v>
      </c>
      <c r="O50" s="783" t="s">
        <v>5028</v>
      </c>
      <c r="P50" s="863" t="s">
        <v>5029</v>
      </c>
      <c r="Q50" s="603"/>
      <c r="R50" s="891"/>
      <c r="S50" s="892"/>
      <c r="T50" s="727" t="s">
        <v>5030</v>
      </c>
    </row>
    <row r="51" spans="1:20" ht="12.75" customHeight="1" x14ac:dyDescent="0.25">
      <c r="A51" s="495">
        <v>8</v>
      </c>
      <c r="B51" s="511" t="s">
        <v>5031</v>
      </c>
      <c r="C51" s="516" t="s">
        <v>12744</v>
      </c>
      <c r="D51" s="512" t="s">
        <v>5032</v>
      </c>
      <c r="E51" s="513" t="s">
        <v>5033</v>
      </c>
      <c r="F51" s="781" t="s">
        <v>5034</v>
      </c>
      <c r="G51" s="788" t="s">
        <v>5035</v>
      </c>
      <c r="H51" s="782" t="s">
        <v>5036</v>
      </c>
      <c r="I51" s="783" t="s">
        <v>5037</v>
      </c>
      <c r="J51" s="783" t="s">
        <v>5038</v>
      </c>
      <c r="K51" s="782" t="s">
        <v>5039</v>
      </c>
      <c r="L51" s="788" t="s">
        <v>5040</v>
      </c>
      <c r="M51" s="783" t="s">
        <v>5041</v>
      </c>
      <c r="N51" s="783" t="s">
        <v>5042</v>
      </c>
      <c r="O51" s="783" t="s">
        <v>5043</v>
      </c>
      <c r="P51" s="863" t="s">
        <v>5044</v>
      </c>
      <c r="Q51" s="603"/>
      <c r="R51" s="891"/>
      <c r="S51" s="892"/>
      <c r="T51" s="727" t="s">
        <v>5045</v>
      </c>
    </row>
    <row r="52" spans="1:20" ht="12.75" customHeight="1" x14ac:dyDescent="0.25">
      <c r="A52" s="495">
        <v>9</v>
      </c>
      <c r="B52" s="511" t="s">
        <v>5046</v>
      </c>
      <c r="C52" s="516" t="s">
        <v>12745</v>
      </c>
      <c r="D52" s="512" t="s">
        <v>5047</v>
      </c>
      <c r="E52" s="513" t="s">
        <v>5048</v>
      </c>
      <c r="F52" s="781" t="s">
        <v>5049</v>
      </c>
      <c r="G52" s="788" t="s">
        <v>5050</v>
      </c>
      <c r="H52" s="782" t="s">
        <v>5051</v>
      </c>
      <c r="I52" s="783" t="s">
        <v>5052</v>
      </c>
      <c r="J52" s="783" t="s">
        <v>5053</v>
      </c>
      <c r="K52" s="782" t="s">
        <v>5054</v>
      </c>
      <c r="L52" s="788" t="s">
        <v>5055</v>
      </c>
      <c r="M52" s="783" t="s">
        <v>5056</v>
      </c>
      <c r="N52" s="783" t="s">
        <v>5057</v>
      </c>
      <c r="O52" s="783" t="s">
        <v>5058</v>
      </c>
      <c r="P52" s="863" t="s">
        <v>5059</v>
      </c>
      <c r="Q52" s="603"/>
      <c r="R52" s="891"/>
      <c r="S52" s="892"/>
      <c r="T52" s="727" t="s">
        <v>5060</v>
      </c>
    </row>
    <row r="53" spans="1:20" ht="12.75" customHeight="1" x14ac:dyDescent="0.25">
      <c r="A53" s="495">
        <v>10</v>
      </c>
      <c r="B53" s="511" t="s">
        <v>5061</v>
      </c>
      <c r="C53" s="516" t="s">
        <v>12746</v>
      </c>
      <c r="D53" s="512" t="s">
        <v>5062</v>
      </c>
      <c r="E53" s="513" t="s">
        <v>5063</v>
      </c>
      <c r="F53" s="781" t="s">
        <v>5064</v>
      </c>
      <c r="G53" s="788" t="s">
        <v>5065</v>
      </c>
      <c r="H53" s="782" t="s">
        <v>5066</v>
      </c>
      <c r="I53" s="783" t="s">
        <v>5067</v>
      </c>
      <c r="J53" s="783" t="s">
        <v>5068</v>
      </c>
      <c r="K53" s="782" t="s">
        <v>5069</v>
      </c>
      <c r="L53" s="788" t="s">
        <v>5070</v>
      </c>
      <c r="M53" s="783" t="s">
        <v>5071</v>
      </c>
      <c r="N53" s="783" t="s">
        <v>5072</v>
      </c>
      <c r="O53" s="783" t="s">
        <v>5073</v>
      </c>
      <c r="P53" s="863" t="s">
        <v>5074</v>
      </c>
      <c r="Q53" s="603"/>
      <c r="R53" s="891"/>
      <c r="S53" s="892"/>
      <c r="T53" s="887" t="s">
        <v>5075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5076</v>
      </c>
      <c r="C55" s="516" t="s">
        <v>12747</v>
      </c>
      <c r="D55" s="512" t="s">
        <v>5077</v>
      </c>
      <c r="E55" s="513" t="s">
        <v>5078</v>
      </c>
      <c r="F55" s="781"/>
      <c r="G55" s="788"/>
      <c r="H55" s="782" t="s">
        <v>5079</v>
      </c>
      <c r="I55" s="783" t="s">
        <v>5080</v>
      </c>
      <c r="J55" s="783" t="s">
        <v>5081</v>
      </c>
      <c r="K55" s="782" t="s">
        <v>5082</v>
      </c>
      <c r="L55" s="788" t="s">
        <v>5083</v>
      </c>
      <c r="M55" s="783" t="s">
        <v>5084</v>
      </c>
      <c r="N55" s="783" t="s">
        <v>5085</v>
      </c>
      <c r="O55" s="783"/>
      <c r="P55" s="862" t="s">
        <v>5086</v>
      </c>
      <c r="Q55" s="603"/>
    </row>
    <row r="56" spans="1:20" ht="12.75" hidden="1" customHeight="1" x14ac:dyDescent="0.25">
      <c r="A56" s="495">
        <v>2</v>
      </c>
      <c r="B56" s="511" t="s">
        <v>5087</v>
      </c>
      <c r="C56" s="516" t="s">
        <v>12748</v>
      </c>
      <c r="D56" s="512" t="s">
        <v>5088</v>
      </c>
      <c r="E56" s="513" t="s">
        <v>5089</v>
      </c>
      <c r="F56" s="781"/>
      <c r="G56" s="788"/>
      <c r="H56" s="782" t="s">
        <v>5090</v>
      </c>
      <c r="I56" s="783" t="s">
        <v>5091</v>
      </c>
      <c r="J56" s="783" t="s">
        <v>5092</v>
      </c>
      <c r="K56" s="782" t="s">
        <v>5093</v>
      </c>
      <c r="L56" s="788" t="s">
        <v>5094</v>
      </c>
      <c r="M56" s="783" t="s">
        <v>5095</v>
      </c>
      <c r="N56" s="783" t="s">
        <v>5096</v>
      </c>
      <c r="O56" s="783"/>
      <c r="P56" s="863" t="s">
        <v>5097</v>
      </c>
      <c r="Q56" s="603"/>
    </row>
    <row r="57" spans="1:20" ht="12.75" hidden="1" customHeight="1" x14ac:dyDescent="0.25">
      <c r="A57" s="495">
        <v>3</v>
      </c>
      <c r="B57" s="511" t="s">
        <v>5098</v>
      </c>
      <c r="C57" s="516" t="s">
        <v>12749</v>
      </c>
      <c r="D57" s="512" t="s">
        <v>5099</v>
      </c>
      <c r="E57" s="513" t="s">
        <v>5100</v>
      </c>
      <c r="F57" s="781"/>
      <c r="G57" s="788"/>
      <c r="H57" s="782" t="s">
        <v>5101</v>
      </c>
      <c r="I57" s="783" t="s">
        <v>5102</v>
      </c>
      <c r="J57" s="783" t="s">
        <v>5103</v>
      </c>
      <c r="K57" s="782" t="s">
        <v>5104</v>
      </c>
      <c r="L57" s="788" t="s">
        <v>5105</v>
      </c>
      <c r="M57" s="783" t="s">
        <v>5106</v>
      </c>
      <c r="N57" s="783" t="s">
        <v>5107</v>
      </c>
      <c r="O57" s="783"/>
      <c r="P57" s="863" t="s">
        <v>5108</v>
      </c>
      <c r="Q57" s="603"/>
    </row>
    <row r="58" spans="1:20" ht="12.75" hidden="1" customHeight="1" x14ac:dyDescent="0.25">
      <c r="A58" s="495">
        <v>4</v>
      </c>
      <c r="B58" s="511" t="s">
        <v>5109</v>
      </c>
      <c r="C58" s="516" t="s">
        <v>12750</v>
      </c>
      <c r="D58" s="512" t="s">
        <v>5110</v>
      </c>
      <c r="E58" s="513" t="s">
        <v>5111</v>
      </c>
      <c r="F58" s="781"/>
      <c r="G58" s="788"/>
      <c r="H58" s="782" t="s">
        <v>5112</v>
      </c>
      <c r="I58" s="783" t="s">
        <v>5113</v>
      </c>
      <c r="J58" s="783" t="s">
        <v>5114</v>
      </c>
      <c r="K58" s="782" t="s">
        <v>5115</v>
      </c>
      <c r="L58" s="788" t="s">
        <v>5116</v>
      </c>
      <c r="M58" s="783" t="s">
        <v>5117</v>
      </c>
      <c r="N58" s="783" t="s">
        <v>5118</v>
      </c>
      <c r="O58" s="783"/>
      <c r="P58" s="863" t="s">
        <v>5119</v>
      </c>
      <c r="Q58" s="603"/>
    </row>
    <row r="59" spans="1:20" ht="12.75" hidden="1" customHeight="1" x14ac:dyDescent="0.25">
      <c r="A59" s="495">
        <v>5</v>
      </c>
      <c r="B59" s="511" t="s">
        <v>5120</v>
      </c>
      <c r="C59" s="516" t="s">
        <v>12751</v>
      </c>
      <c r="D59" s="512" t="s">
        <v>5121</v>
      </c>
      <c r="E59" s="513" t="s">
        <v>5122</v>
      </c>
      <c r="F59" s="781"/>
      <c r="G59" s="788"/>
      <c r="H59" s="782" t="s">
        <v>5123</v>
      </c>
      <c r="I59" s="783" t="s">
        <v>5124</v>
      </c>
      <c r="J59" s="783" t="s">
        <v>5125</v>
      </c>
      <c r="K59" s="782" t="s">
        <v>5126</v>
      </c>
      <c r="L59" s="788" t="s">
        <v>5127</v>
      </c>
      <c r="M59" s="783" t="s">
        <v>5128</v>
      </c>
      <c r="N59" s="783" t="s">
        <v>5129</v>
      </c>
      <c r="O59" s="783"/>
      <c r="P59" s="863" t="s">
        <v>5130</v>
      </c>
      <c r="Q59" s="603"/>
    </row>
    <row r="60" spans="1:20" ht="12.75" hidden="1" customHeight="1" x14ac:dyDescent="0.25">
      <c r="A60" s="495">
        <v>6</v>
      </c>
      <c r="B60" s="511" t="s">
        <v>5131</v>
      </c>
      <c r="C60" s="516" t="s">
        <v>12752</v>
      </c>
      <c r="D60" s="512" t="s">
        <v>5132</v>
      </c>
      <c r="E60" s="513" t="s">
        <v>5133</v>
      </c>
      <c r="F60" s="781"/>
      <c r="G60" s="788"/>
      <c r="H60" s="782" t="s">
        <v>5134</v>
      </c>
      <c r="I60" s="783" t="s">
        <v>5135</v>
      </c>
      <c r="J60" s="783" t="s">
        <v>5136</v>
      </c>
      <c r="K60" s="782" t="s">
        <v>5137</v>
      </c>
      <c r="L60" s="788" t="s">
        <v>5138</v>
      </c>
      <c r="M60" s="783" t="s">
        <v>5139</v>
      </c>
      <c r="N60" s="783" t="s">
        <v>5140</v>
      </c>
      <c r="O60" s="783"/>
      <c r="P60" s="863" t="s">
        <v>5141</v>
      </c>
      <c r="Q60" s="603"/>
    </row>
    <row r="61" spans="1:20" ht="12.75" hidden="1" customHeight="1" x14ac:dyDescent="0.25">
      <c r="A61" s="495">
        <v>7</v>
      </c>
      <c r="B61" s="511" t="s">
        <v>5142</v>
      </c>
      <c r="C61" s="516" t="s">
        <v>12753</v>
      </c>
      <c r="D61" s="512" t="s">
        <v>5143</v>
      </c>
      <c r="E61" s="513" t="s">
        <v>5144</v>
      </c>
      <c r="F61" s="781"/>
      <c r="G61" s="788"/>
      <c r="H61" s="782" t="s">
        <v>5145</v>
      </c>
      <c r="I61" s="783" t="s">
        <v>5146</v>
      </c>
      <c r="J61" s="783" t="s">
        <v>5147</v>
      </c>
      <c r="K61" s="782" t="s">
        <v>5148</v>
      </c>
      <c r="L61" s="788" t="s">
        <v>5149</v>
      </c>
      <c r="M61" s="783" t="s">
        <v>5150</v>
      </c>
      <c r="N61" s="783" t="s">
        <v>5151</v>
      </c>
      <c r="O61" s="783"/>
      <c r="P61" s="863" t="s">
        <v>5152</v>
      </c>
      <c r="Q61" s="603"/>
    </row>
    <row r="62" spans="1:20" ht="12.75" hidden="1" customHeight="1" x14ac:dyDescent="0.25">
      <c r="A62" s="495">
        <v>8</v>
      </c>
      <c r="B62" s="511" t="s">
        <v>5153</v>
      </c>
      <c r="C62" s="516" t="s">
        <v>12754</v>
      </c>
      <c r="D62" s="512" t="s">
        <v>5154</v>
      </c>
      <c r="E62" s="513" t="s">
        <v>5155</v>
      </c>
      <c r="F62" s="781"/>
      <c r="G62" s="788"/>
      <c r="H62" s="782" t="s">
        <v>5156</v>
      </c>
      <c r="I62" s="783" t="s">
        <v>5157</v>
      </c>
      <c r="J62" s="783" t="s">
        <v>5158</v>
      </c>
      <c r="K62" s="782" t="s">
        <v>5159</v>
      </c>
      <c r="L62" s="788" t="s">
        <v>5160</v>
      </c>
      <c r="M62" s="783" t="s">
        <v>5161</v>
      </c>
      <c r="N62" s="783" t="s">
        <v>5162</v>
      </c>
      <c r="O62" s="783"/>
      <c r="P62" s="863" t="s">
        <v>5163</v>
      </c>
      <c r="Q62" s="603"/>
    </row>
    <row r="63" spans="1:20" ht="12.75" hidden="1" customHeight="1" x14ac:dyDescent="0.25">
      <c r="A63" s="495">
        <v>9</v>
      </c>
      <c r="B63" s="511" t="s">
        <v>5164</v>
      </c>
      <c r="C63" s="516" t="s">
        <v>12755</v>
      </c>
      <c r="D63" s="512" t="s">
        <v>5165</v>
      </c>
      <c r="E63" s="513" t="s">
        <v>5166</v>
      </c>
      <c r="F63" s="781"/>
      <c r="G63" s="788"/>
      <c r="H63" s="782" t="s">
        <v>5167</v>
      </c>
      <c r="I63" s="783" t="s">
        <v>5168</v>
      </c>
      <c r="J63" s="783" t="s">
        <v>5169</v>
      </c>
      <c r="K63" s="782" t="s">
        <v>5170</v>
      </c>
      <c r="L63" s="788" t="s">
        <v>5171</v>
      </c>
      <c r="M63" s="783" t="s">
        <v>5172</v>
      </c>
      <c r="N63" s="783" t="s">
        <v>5173</v>
      </c>
      <c r="O63" s="783"/>
      <c r="P63" s="863" t="s">
        <v>5174</v>
      </c>
      <c r="Q63" s="603"/>
    </row>
    <row r="64" spans="1:20" ht="12.75" hidden="1" customHeight="1" x14ac:dyDescent="0.25">
      <c r="A64" s="495">
        <v>10</v>
      </c>
      <c r="B64" s="511" t="s">
        <v>5175</v>
      </c>
      <c r="C64" s="516" t="s">
        <v>12756</v>
      </c>
      <c r="D64" s="512" t="s">
        <v>5176</v>
      </c>
      <c r="E64" s="513" t="s">
        <v>5177</v>
      </c>
      <c r="F64" s="781"/>
      <c r="G64" s="788"/>
      <c r="H64" s="782" t="s">
        <v>5178</v>
      </c>
      <c r="I64" s="783" t="s">
        <v>5179</v>
      </c>
      <c r="J64" s="783" t="s">
        <v>5180</v>
      </c>
      <c r="K64" s="782" t="s">
        <v>5181</v>
      </c>
      <c r="L64" s="788" t="s">
        <v>5182</v>
      </c>
      <c r="M64" s="783" t="s">
        <v>5183</v>
      </c>
      <c r="N64" s="783" t="s">
        <v>5184</v>
      </c>
      <c r="O64" s="783"/>
      <c r="P64" s="863" t="s">
        <v>5185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5186</v>
      </c>
      <c r="C66" s="516" t="s">
        <v>12757</v>
      </c>
      <c r="D66" s="512" t="s">
        <v>5187</v>
      </c>
      <c r="E66" s="513" t="s">
        <v>5188</v>
      </c>
      <c r="F66" s="782" t="s">
        <v>5189</v>
      </c>
      <c r="G66" s="788" t="s">
        <v>5190</v>
      </c>
      <c r="H66" s="782" t="s">
        <v>5191</v>
      </c>
      <c r="I66" s="783" t="s">
        <v>5192</v>
      </c>
      <c r="J66" s="783" t="s">
        <v>5193</v>
      </c>
      <c r="K66" s="782" t="s">
        <v>5194</v>
      </c>
      <c r="L66" s="788" t="s">
        <v>5195</v>
      </c>
      <c r="M66" s="783" t="s">
        <v>5196</v>
      </c>
      <c r="N66" s="783" t="s">
        <v>5197</v>
      </c>
      <c r="O66" s="783" t="s">
        <v>5198</v>
      </c>
      <c r="P66" s="863" t="s">
        <v>5199</v>
      </c>
      <c r="Q66" s="603"/>
    </row>
    <row r="67" spans="1:32" ht="12.75" customHeight="1" x14ac:dyDescent="0.25">
      <c r="A67" s="495">
        <v>2</v>
      </c>
      <c r="B67" s="511" t="s">
        <v>5200</v>
      </c>
      <c r="C67" s="516" t="s">
        <v>12758</v>
      </c>
      <c r="D67" s="512" t="s">
        <v>5201</v>
      </c>
      <c r="E67" s="513" t="s">
        <v>5202</v>
      </c>
      <c r="F67" s="782" t="s">
        <v>5203</v>
      </c>
      <c r="G67" s="788" t="s">
        <v>5204</v>
      </c>
      <c r="H67" s="782" t="s">
        <v>5205</v>
      </c>
      <c r="I67" s="783" t="s">
        <v>5206</v>
      </c>
      <c r="J67" s="783" t="s">
        <v>5207</v>
      </c>
      <c r="K67" s="782" t="s">
        <v>5208</v>
      </c>
      <c r="L67" s="788" t="s">
        <v>5209</v>
      </c>
      <c r="M67" s="783" t="s">
        <v>5210</v>
      </c>
      <c r="N67" s="783" t="s">
        <v>5211</v>
      </c>
      <c r="O67" s="783" t="s">
        <v>5212</v>
      </c>
      <c r="P67" s="863" t="s">
        <v>5213</v>
      </c>
      <c r="Q67" s="603"/>
    </row>
    <row r="68" spans="1:32" ht="12.75" customHeight="1" x14ac:dyDescent="0.25">
      <c r="A68" s="495">
        <v>3</v>
      </c>
      <c r="B68" s="511" t="s">
        <v>5214</v>
      </c>
      <c r="C68" s="516" t="s">
        <v>12759</v>
      </c>
      <c r="D68" s="512" t="s">
        <v>5215</v>
      </c>
      <c r="E68" s="513" t="s">
        <v>5216</v>
      </c>
      <c r="F68" s="782" t="s">
        <v>5217</v>
      </c>
      <c r="G68" s="788" t="s">
        <v>5218</v>
      </c>
      <c r="H68" s="782" t="s">
        <v>5219</v>
      </c>
      <c r="I68" s="783" t="s">
        <v>5220</v>
      </c>
      <c r="J68" s="783" t="s">
        <v>5221</v>
      </c>
      <c r="K68" s="782" t="s">
        <v>5222</v>
      </c>
      <c r="L68" s="788" t="s">
        <v>5223</v>
      </c>
      <c r="M68" s="783" t="s">
        <v>5224</v>
      </c>
      <c r="N68" s="783" t="s">
        <v>5225</v>
      </c>
      <c r="O68" s="783" t="s">
        <v>5226</v>
      </c>
      <c r="P68" s="863" t="s">
        <v>5227</v>
      </c>
      <c r="Q68" s="603"/>
    </row>
    <row r="69" spans="1:32" ht="12.75" customHeight="1" x14ac:dyDescent="0.25">
      <c r="A69" s="495">
        <v>4</v>
      </c>
      <c r="B69" s="511" t="s">
        <v>5228</v>
      </c>
      <c r="C69" s="516" t="s">
        <v>12760</v>
      </c>
      <c r="D69" s="512" t="s">
        <v>5229</v>
      </c>
      <c r="E69" s="513" t="s">
        <v>5230</v>
      </c>
      <c r="F69" s="782" t="s">
        <v>5231</v>
      </c>
      <c r="G69" s="788" t="s">
        <v>5232</v>
      </c>
      <c r="H69" s="782" t="s">
        <v>5233</v>
      </c>
      <c r="I69" s="783" t="s">
        <v>5234</v>
      </c>
      <c r="J69" s="783" t="s">
        <v>5235</v>
      </c>
      <c r="K69" s="782" t="s">
        <v>5236</v>
      </c>
      <c r="L69" s="788" t="s">
        <v>5237</v>
      </c>
      <c r="M69" s="783" t="s">
        <v>5238</v>
      </c>
      <c r="N69" s="783" t="s">
        <v>5239</v>
      </c>
      <c r="O69" s="783" t="s">
        <v>5240</v>
      </c>
      <c r="P69" s="863" t="s">
        <v>5241</v>
      </c>
      <c r="Q69" s="603"/>
    </row>
    <row r="70" spans="1:32" ht="12.75" customHeight="1" thickBot="1" x14ac:dyDescent="0.3">
      <c r="A70" s="813">
        <v>5</v>
      </c>
      <c r="B70" s="511" t="s">
        <v>5242</v>
      </c>
      <c r="C70" s="516" t="s">
        <v>12761</v>
      </c>
      <c r="D70" s="512" t="s">
        <v>5243</v>
      </c>
      <c r="E70" s="513" t="s">
        <v>5244</v>
      </c>
      <c r="F70" s="782" t="s">
        <v>5245</v>
      </c>
      <c r="G70" s="788" t="s">
        <v>5246</v>
      </c>
      <c r="H70" s="782" t="s">
        <v>5247</v>
      </c>
      <c r="I70" s="783" t="s">
        <v>5248</v>
      </c>
      <c r="J70" s="783" t="s">
        <v>5249</v>
      </c>
      <c r="K70" s="782" t="s">
        <v>5250</v>
      </c>
      <c r="L70" s="788" t="s">
        <v>5251</v>
      </c>
      <c r="M70" s="783" t="s">
        <v>5252</v>
      </c>
      <c r="N70" s="783" t="s">
        <v>5253</v>
      </c>
      <c r="O70" s="783" t="s">
        <v>5254</v>
      </c>
      <c r="P70" s="863" t="s">
        <v>5255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5256</v>
      </c>
      <c r="C72" s="516" t="s">
        <v>12762</v>
      </c>
      <c r="D72" s="512" t="s">
        <v>5257</v>
      </c>
      <c r="E72" s="513" t="s">
        <v>5258</v>
      </c>
      <c r="F72" s="781" t="s">
        <v>5259</v>
      </c>
      <c r="G72" s="790" t="s">
        <v>5260</v>
      </c>
      <c r="H72" s="781" t="s">
        <v>5261</v>
      </c>
      <c r="I72" s="781" t="s">
        <v>5262</v>
      </c>
      <c r="J72" s="781" t="s">
        <v>5263</v>
      </c>
      <c r="K72" s="781" t="s">
        <v>5264</v>
      </c>
      <c r="L72" s="790" t="s">
        <v>5265</v>
      </c>
      <c r="M72" s="781" t="s">
        <v>5266</v>
      </c>
      <c r="N72" s="781" t="s">
        <v>5267</v>
      </c>
      <c r="O72" s="781" t="s">
        <v>5268</v>
      </c>
      <c r="P72" s="865" t="s">
        <v>5269</v>
      </c>
      <c r="Q72" s="603"/>
    </row>
    <row r="73" spans="1:32" ht="12.75" hidden="1" customHeight="1" x14ac:dyDescent="0.25">
      <c r="A73" s="495">
        <v>2</v>
      </c>
      <c r="B73" s="511" t="s">
        <v>5270</v>
      </c>
      <c r="C73" s="516" t="s">
        <v>12763</v>
      </c>
      <c r="D73" s="512" t="s">
        <v>5271</v>
      </c>
      <c r="E73" s="513" t="s">
        <v>5272</v>
      </c>
      <c r="F73" s="781" t="s">
        <v>5273</v>
      </c>
      <c r="G73" s="790" t="s">
        <v>5274</v>
      </c>
      <c r="H73" s="781" t="s">
        <v>5275</v>
      </c>
      <c r="I73" s="781" t="s">
        <v>5276</v>
      </c>
      <c r="J73" s="781" t="s">
        <v>5277</v>
      </c>
      <c r="K73" s="781" t="s">
        <v>5278</v>
      </c>
      <c r="L73" s="790" t="s">
        <v>5279</v>
      </c>
      <c r="M73" s="781" t="s">
        <v>5280</v>
      </c>
      <c r="N73" s="781" t="s">
        <v>5281</v>
      </c>
      <c r="O73" s="781" t="s">
        <v>5282</v>
      </c>
      <c r="P73" s="866" t="s">
        <v>5283</v>
      </c>
      <c r="Q73" s="603"/>
    </row>
    <row r="74" spans="1:32" ht="12.75" hidden="1" customHeight="1" x14ac:dyDescent="0.25">
      <c r="A74" s="495">
        <v>3</v>
      </c>
      <c r="B74" s="511" t="s">
        <v>5284</v>
      </c>
      <c r="C74" s="516" t="s">
        <v>12764</v>
      </c>
      <c r="D74" s="512" t="s">
        <v>5285</v>
      </c>
      <c r="E74" s="513" t="s">
        <v>5286</v>
      </c>
      <c r="F74" s="781" t="s">
        <v>5287</v>
      </c>
      <c r="G74" s="790" t="s">
        <v>5288</v>
      </c>
      <c r="H74" s="781" t="s">
        <v>5289</v>
      </c>
      <c r="I74" s="781" t="s">
        <v>5290</v>
      </c>
      <c r="J74" s="781" t="s">
        <v>5291</v>
      </c>
      <c r="K74" s="781" t="s">
        <v>5292</v>
      </c>
      <c r="L74" s="790" t="s">
        <v>5293</v>
      </c>
      <c r="M74" s="781" t="s">
        <v>5294</v>
      </c>
      <c r="N74" s="781" t="s">
        <v>5295</v>
      </c>
      <c r="O74" s="781" t="s">
        <v>5296</v>
      </c>
      <c r="P74" s="866" t="s">
        <v>5297</v>
      </c>
      <c r="Q74" s="603"/>
    </row>
    <row r="75" spans="1:32" ht="12.75" hidden="1" customHeight="1" x14ac:dyDescent="0.25">
      <c r="A75" s="495">
        <v>4</v>
      </c>
      <c r="B75" s="511" t="s">
        <v>5298</v>
      </c>
      <c r="C75" s="516" t="s">
        <v>12765</v>
      </c>
      <c r="D75" s="512" t="s">
        <v>5299</v>
      </c>
      <c r="E75" s="513" t="s">
        <v>5300</v>
      </c>
      <c r="F75" s="781" t="s">
        <v>5301</v>
      </c>
      <c r="G75" s="790" t="s">
        <v>5302</v>
      </c>
      <c r="H75" s="781" t="s">
        <v>5303</v>
      </c>
      <c r="I75" s="781" t="s">
        <v>5304</v>
      </c>
      <c r="J75" s="781" t="s">
        <v>5305</v>
      </c>
      <c r="K75" s="781" t="s">
        <v>5306</v>
      </c>
      <c r="L75" s="790" t="s">
        <v>5307</v>
      </c>
      <c r="M75" s="781" t="s">
        <v>5308</v>
      </c>
      <c r="N75" s="781" t="s">
        <v>5309</v>
      </c>
      <c r="O75" s="781" t="s">
        <v>5310</v>
      </c>
      <c r="P75" s="866" t="s">
        <v>5311</v>
      </c>
      <c r="Q75" s="603"/>
    </row>
    <row r="76" spans="1:32" ht="12.75" hidden="1" customHeight="1" thickBot="1" x14ac:dyDescent="0.3">
      <c r="A76" s="495">
        <v>5</v>
      </c>
      <c r="B76" s="511" t="s">
        <v>5312</v>
      </c>
      <c r="C76" s="516" t="s">
        <v>12766</v>
      </c>
      <c r="D76" s="512" t="s">
        <v>5313</v>
      </c>
      <c r="E76" s="513" t="s">
        <v>5314</v>
      </c>
      <c r="F76" s="781" t="s">
        <v>5315</v>
      </c>
      <c r="G76" s="790" t="s">
        <v>5316</v>
      </c>
      <c r="H76" s="781" t="s">
        <v>5317</v>
      </c>
      <c r="I76" s="781" t="s">
        <v>5318</v>
      </c>
      <c r="J76" s="781" t="s">
        <v>5319</v>
      </c>
      <c r="K76" s="781" t="s">
        <v>5320</v>
      </c>
      <c r="L76" s="790" t="s">
        <v>5321</v>
      </c>
      <c r="M76" s="781" t="s">
        <v>5322</v>
      </c>
      <c r="N76" s="781" t="s">
        <v>5323</v>
      </c>
      <c r="O76" s="781" t="s">
        <v>5324</v>
      </c>
      <c r="P76" s="867" t="s">
        <v>5325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5326</v>
      </c>
      <c r="C78" s="516" t="s">
        <v>12767</v>
      </c>
      <c r="D78" s="512" t="s">
        <v>5327</v>
      </c>
      <c r="E78" s="513" t="s">
        <v>5328</v>
      </c>
      <c r="F78" s="781" t="s">
        <v>5329</v>
      </c>
      <c r="G78" s="790" t="s">
        <v>5330</v>
      </c>
      <c r="H78" s="782" t="s">
        <v>5331</v>
      </c>
      <c r="I78" s="783" t="s">
        <v>5332</v>
      </c>
      <c r="J78" s="783" t="s">
        <v>5333</v>
      </c>
      <c r="K78" s="782" t="s">
        <v>5334</v>
      </c>
      <c r="L78" s="788" t="s">
        <v>5335</v>
      </c>
      <c r="M78" s="783" t="s">
        <v>5336</v>
      </c>
      <c r="N78" s="783" t="s">
        <v>5337</v>
      </c>
      <c r="O78" s="783" t="s">
        <v>5338</v>
      </c>
      <c r="P78" s="863" t="s">
        <v>5339</v>
      </c>
      <c r="Q78" s="603"/>
      <c r="R78" s="854" t="s">
        <v>5340</v>
      </c>
      <c r="S78" s="854" t="s">
        <v>5341</v>
      </c>
      <c r="T78" s="854" t="s">
        <v>5342</v>
      </c>
      <c r="U78" s="854" t="s">
        <v>5343</v>
      </c>
      <c r="V78" s="854" t="s">
        <v>5344</v>
      </c>
      <c r="W78" s="516" t="s">
        <v>12767</v>
      </c>
      <c r="X78" s="516" t="s">
        <v>12767</v>
      </c>
      <c r="Y78" s="516" t="s">
        <v>5345</v>
      </c>
      <c r="Z78" s="854" t="s">
        <v>5346</v>
      </c>
      <c r="AA78" s="854" t="s">
        <v>5347</v>
      </c>
      <c r="AB78" s="854" t="s">
        <v>5348</v>
      </c>
      <c r="AC78" s="857" t="s">
        <v>5349</v>
      </c>
      <c r="AF78" s="726" t="s">
        <v>24233</v>
      </c>
    </row>
    <row r="79" spans="1:32" ht="12.75" customHeight="1" x14ac:dyDescent="0.25">
      <c r="A79" s="495">
        <v>2</v>
      </c>
      <c r="B79" s="511" t="s">
        <v>5350</v>
      </c>
      <c r="C79" s="516" t="s">
        <v>12768</v>
      </c>
      <c r="D79" s="512" t="s">
        <v>5351</v>
      </c>
      <c r="E79" s="513" t="s">
        <v>5352</v>
      </c>
      <c r="F79" s="781" t="s">
        <v>5353</v>
      </c>
      <c r="G79" s="790" t="s">
        <v>5354</v>
      </c>
      <c r="H79" s="782" t="s">
        <v>5355</v>
      </c>
      <c r="I79" s="783" t="s">
        <v>5356</v>
      </c>
      <c r="J79" s="783" t="s">
        <v>5357</v>
      </c>
      <c r="K79" s="782" t="s">
        <v>5358</v>
      </c>
      <c r="L79" s="788" t="s">
        <v>5359</v>
      </c>
      <c r="M79" s="783" t="s">
        <v>5360</v>
      </c>
      <c r="N79" s="783" t="s">
        <v>5361</v>
      </c>
      <c r="O79" s="783" t="s">
        <v>5362</v>
      </c>
      <c r="P79" s="863" t="s">
        <v>5363</v>
      </c>
      <c r="Q79" s="603"/>
      <c r="R79" s="854" t="s">
        <v>5364</v>
      </c>
      <c r="S79" s="854" t="s">
        <v>5365</v>
      </c>
      <c r="T79" s="854" t="s">
        <v>5366</v>
      </c>
      <c r="U79" s="854" t="s">
        <v>5367</v>
      </c>
      <c r="V79" s="854" t="s">
        <v>5368</v>
      </c>
      <c r="W79" s="516" t="s">
        <v>12768</v>
      </c>
      <c r="X79" s="516" t="s">
        <v>12768</v>
      </c>
      <c r="Y79" s="516" t="s">
        <v>5369</v>
      </c>
      <c r="Z79" s="854" t="s">
        <v>5370</v>
      </c>
      <c r="AA79" s="854" t="s">
        <v>5371</v>
      </c>
      <c r="AB79" s="854" t="s">
        <v>5372</v>
      </c>
      <c r="AC79" s="858" t="s">
        <v>5373</v>
      </c>
      <c r="AF79" s="727" t="s">
        <v>24234</v>
      </c>
    </row>
    <row r="80" spans="1:32" ht="12.75" customHeight="1" x14ac:dyDescent="0.25">
      <c r="A80" s="495">
        <v>3</v>
      </c>
      <c r="B80" s="511" t="s">
        <v>5374</v>
      </c>
      <c r="C80" s="516" t="s">
        <v>12769</v>
      </c>
      <c r="D80" s="512" t="s">
        <v>5375</v>
      </c>
      <c r="E80" s="513" t="s">
        <v>5376</v>
      </c>
      <c r="F80" s="781" t="s">
        <v>5377</v>
      </c>
      <c r="G80" s="790" t="s">
        <v>5378</v>
      </c>
      <c r="H80" s="782" t="s">
        <v>5379</v>
      </c>
      <c r="I80" s="783" t="s">
        <v>5380</v>
      </c>
      <c r="J80" s="783" t="s">
        <v>5381</v>
      </c>
      <c r="K80" s="782" t="s">
        <v>5382</v>
      </c>
      <c r="L80" s="788" t="s">
        <v>5383</v>
      </c>
      <c r="M80" s="783" t="s">
        <v>5384</v>
      </c>
      <c r="N80" s="783" t="s">
        <v>5385</v>
      </c>
      <c r="O80" s="783" t="s">
        <v>5386</v>
      </c>
      <c r="P80" s="863" t="s">
        <v>5387</v>
      </c>
      <c r="Q80" s="603"/>
      <c r="R80" s="854" t="s">
        <v>5388</v>
      </c>
      <c r="S80" s="854" t="s">
        <v>5389</v>
      </c>
      <c r="T80" s="854" t="s">
        <v>5390</v>
      </c>
      <c r="U80" s="854" t="s">
        <v>5391</v>
      </c>
      <c r="V80" s="854" t="s">
        <v>5392</v>
      </c>
      <c r="W80" s="516" t="s">
        <v>12769</v>
      </c>
      <c r="X80" s="516" t="s">
        <v>12769</v>
      </c>
      <c r="Y80" s="516" t="s">
        <v>5393</v>
      </c>
      <c r="Z80" s="854" t="s">
        <v>5394</v>
      </c>
      <c r="AA80" s="854" t="s">
        <v>5395</v>
      </c>
      <c r="AB80" s="854" t="s">
        <v>5396</v>
      </c>
      <c r="AC80" s="858" t="s">
        <v>5397</v>
      </c>
      <c r="AF80" s="727" t="s">
        <v>24235</v>
      </c>
    </row>
    <row r="81" spans="1:32" ht="12.75" customHeight="1" x14ac:dyDescent="0.25">
      <c r="A81" s="495">
        <v>4</v>
      </c>
      <c r="B81" s="511" t="s">
        <v>5398</v>
      </c>
      <c r="C81" s="516" t="s">
        <v>12770</v>
      </c>
      <c r="D81" s="512" t="s">
        <v>5399</v>
      </c>
      <c r="E81" s="513" t="s">
        <v>5400</v>
      </c>
      <c r="F81" s="781" t="s">
        <v>5401</v>
      </c>
      <c r="G81" s="790" t="s">
        <v>5402</v>
      </c>
      <c r="H81" s="782" t="s">
        <v>5403</v>
      </c>
      <c r="I81" s="783" t="s">
        <v>5404</v>
      </c>
      <c r="J81" s="783" t="s">
        <v>5405</v>
      </c>
      <c r="K81" s="782" t="s">
        <v>5406</v>
      </c>
      <c r="L81" s="788" t="s">
        <v>5407</v>
      </c>
      <c r="M81" s="783" t="s">
        <v>5408</v>
      </c>
      <c r="N81" s="783" t="s">
        <v>5409</v>
      </c>
      <c r="O81" s="783" t="s">
        <v>5410</v>
      </c>
      <c r="P81" s="863" t="s">
        <v>5411</v>
      </c>
      <c r="Q81" s="603"/>
      <c r="R81" s="854" t="s">
        <v>5412</v>
      </c>
      <c r="S81" s="854" t="s">
        <v>5413</v>
      </c>
      <c r="T81" s="854" t="s">
        <v>5414</v>
      </c>
      <c r="U81" s="854" t="s">
        <v>5415</v>
      </c>
      <c r="V81" s="854" t="s">
        <v>5416</v>
      </c>
      <c r="W81" s="516" t="s">
        <v>12770</v>
      </c>
      <c r="X81" s="516" t="s">
        <v>12770</v>
      </c>
      <c r="Y81" s="516" t="s">
        <v>5417</v>
      </c>
      <c r="Z81" s="854" t="s">
        <v>5418</v>
      </c>
      <c r="AA81" s="854" t="s">
        <v>5419</v>
      </c>
      <c r="AB81" s="854" t="s">
        <v>5420</v>
      </c>
      <c r="AC81" s="858" t="s">
        <v>5421</v>
      </c>
      <c r="AF81" s="727" t="s">
        <v>24236</v>
      </c>
    </row>
    <row r="82" spans="1:32" ht="12.75" customHeight="1" thickBot="1" x14ac:dyDescent="0.3">
      <c r="A82" s="495">
        <v>5</v>
      </c>
      <c r="B82" s="511" t="s">
        <v>5422</v>
      </c>
      <c r="C82" s="516" t="s">
        <v>12771</v>
      </c>
      <c r="D82" s="512" t="s">
        <v>5423</v>
      </c>
      <c r="E82" s="513" t="s">
        <v>5424</v>
      </c>
      <c r="F82" s="781" t="s">
        <v>5425</v>
      </c>
      <c r="G82" s="790" t="s">
        <v>5426</v>
      </c>
      <c r="H82" s="782" t="s">
        <v>5427</v>
      </c>
      <c r="I82" s="783" t="s">
        <v>5428</v>
      </c>
      <c r="J82" s="783" t="s">
        <v>5429</v>
      </c>
      <c r="K82" s="782" t="s">
        <v>5430</v>
      </c>
      <c r="L82" s="788" t="s">
        <v>5431</v>
      </c>
      <c r="M82" s="783" t="s">
        <v>5432</v>
      </c>
      <c r="N82" s="783" t="s">
        <v>5433</v>
      </c>
      <c r="O82" s="783" t="s">
        <v>5434</v>
      </c>
      <c r="P82" s="863" t="s">
        <v>5435</v>
      </c>
      <c r="Q82" s="603"/>
      <c r="R82" s="854" t="s">
        <v>5436</v>
      </c>
      <c r="S82" s="854" t="s">
        <v>5437</v>
      </c>
      <c r="T82" s="854" t="s">
        <v>5438</v>
      </c>
      <c r="U82" s="854" t="s">
        <v>5439</v>
      </c>
      <c r="V82" s="854" t="s">
        <v>5440</v>
      </c>
      <c r="W82" s="516" t="s">
        <v>12771</v>
      </c>
      <c r="X82" s="516" t="s">
        <v>12771</v>
      </c>
      <c r="Y82" s="516" t="s">
        <v>5441</v>
      </c>
      <c r="Z82" s="854" t="s">
        <v>5442</v>
      </c>
      <c r="AA82" s="854" t="s">
        <v>5443</v>
      </c>
      <c r="AB82" s="854" t="s">
        <v>5444</v>
      </c>
      <c r="AC82" s="858" t="s">
        <v>5445</v>
      </c>
      <c r="AF82" s="727" t="s">
        <v>24237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5446</v>
      </c>
      <c r="C84" s="516" t="s">
        <v>12772</v>
      </c>
      <c r="D84" s="512" t="s">
        <v>5447</v>
      </c>
      <c r="E84" s="513" t="s">
        <v>5448</v>
      </c>
      <c r="F84" s="781" t="s">
        <v>5449</v>
      </c>
      <c r="G84" s="790" t="s">
        <v>5450</v>
      </c>
      <c r="H84" s="782" t="s">
        <v>5451</v>
      </c>
      <c r="I84" s="783" t="s">
        <v>5452</v>
      </c>
      <c r="J84" s="783" t="s">
        <v>5453</v>
      </c>
      <c r="K84" s="782" t="s">
        <v>5454</v>
      </c>
      <c r="L84" s="788" t="s">
        <v>5455</v>
      </c>
      <c r="M84" s="783" t="s">
        <v>5456</v>
      </c>
      <c r="N84" s="783" t="s">
        <v>5457</v>
      </c>
      <c r="O84" s="783"/>
      <c r="P84" s="863" t="s">
        <v>5458</v>
      </c>
      <c r="Q84" s="603"/>
      <c r="R84" s="854" t="s">
        <v>5459</v>
      </c>
      <c r="S84" s="854" t="s">
        <v>5460</v>
      </c>
      <c r="T84" s="854" t="s">
        <v>5461</v>
      </c>
      <c r="U84" s="854" t="s">
        <v>5462</v>
      </c>
      <c r="V84" s="854" t="s">
        <v>5463</v>
      </c>
      <c r="W84" s="516" t="s">
        <v>12772</v>
      </c>
      <c r="X84" s="516" t="s">
        <v>12772</v>
      </c>
      <c r="Y84" s="516" t="s">
        <v>5464</v>
      </c>
      <c r="Z84" s="854" t="s">
        <v>5465</v>
      </c>
      <c r="AA84" s="854" t="s">
        <v>5466</v>
      </c>
      <c r="AB84" s="854" t="s">
        <v>5467</v>
      </c>
      <c r="AC84" s="858" t="s">
        <v>5468</v>
      </c>
      <c r="AF84" s="726" t="s">
        <v>24238</v>
      </c>
    </row>
    <row r="85" spans="1:32" ht="12.75" customHeight="1" x14ac:dyDescent="0.25">
      <c r="A85" s="495">
        <v>2</v>
      </c>
      <c r="B85" s="511" t="s">
        <v>5469</v>
      </c>
      <c r="C85" s="516" t="s">
        <v>12773</v>
      </c>
      <c r="D85" s="512" t="s">
        <v>5470</v>
      </c>
      <c r="E85" s="513" t="s">
        <v>5471</v>
      </c>
      <c r="F85" s="781" t="s">
        <v>5472</v>
      </c>
      <c r="G85" s="790" t="s">
        <v>5473</v>
      </c>
      <c r="H85" s="782" t="s">
        <v>5474</v>
      </c>
      <c r="I85" s="783" t="s">
        <v>5475</v>
      </c>
      <c r="J85" s="783" t="s">
        <v>5476</v>
      </c>
      <c r="K85" s="782" t="s">
        <v>5477</v>
      </c>
      <c r="L85" s="788" t="s">
        <v>5478</v>
      </c>
      <c r="M85" s="783" t="s">
        <v>5479</v>
      </c>
      <c r="N85" s="783" t="s">
        <v>5480</v>
      </c>
      <c r="O85" s="783"/>
      <c r="P85" s="863" t="s">
        <v>5481</v>
      </c>
      <c r="Q85" s="603"/>
      <c r="R85" s="854" t="s">
        <v>5482</v>
      </c>
      <c r="S85" s="854" t="s">
        <v>5483</v>
      </c>
      <c r="T85" s="854" t="s">
        <v>5484</v>
      </c>
      <c r="U85" s="854" t="s">
        <v>5485</v>
      </c>
      <c r="V85" s="854" t="s">
        <v>5486</v>
      </c>
      <c r="W85" s="516" t="s">
        <v>12773</v>
      </c>
      <c r="X85" s="516" t="s">
        <v>12773</v>
      </c>
      <c r="Y85" s="516" t="s">
        <v>5487</v>
      </c>
      <c r="Z85" s="854" t="s">
        <v>5488</v>
      </c>
      <c r="AA85" s="854" t="s">
        <v>5489</v>
      </c>
      <c r="AB85" s="854" t="s">
        <v>5490</v>
      </c>
      <c r="AC85" s="858" t="s">
        <v>5491</v>
      </c>
      <c r="AF85" s="727" t="s">
        <v>24239</v>
      </c>
    </row>
    <row r="86" spans="1:32" ht="12.75" customHeight="1" x14ac:dyDescent="0.25">
      <c r="A86" s="495">
        <v>3</v>
      </c>
      <c r="B86" s="511" t="s">
        <v>5492</v>
      </c>
      <c r="C86" s="516" t="s">
        <v>12774</v>
      </c>
      <c r="D86" s="512" t="s">
        <v>5493</v>
      </c>
      <c r="E86" s="513" t="s">
        <v>5494</v>
      </c>
      <c r="F86" s="781" t="s">
        <v>5495</v>
      </c>
      <c r="G86" s="790" t="s">
        <v>5496</v>
      </c>
      <c r="H86" s="782" t="s">
        <v>5497</v>
      </c>
      <c r="I86" s="783" t="s">
        <v>5498</v>
      </c>
      <c r="J86" s="783" t="s">
        <v>5499</v>
      </c>
      <c r="K86" s="782" t="s">
        <v>5500</v>
      </c>
      <c r="L86" s="788" t="s">
        <v>5501</v>
      </c>
      <c r="M86" s="783" t="s">
        <v>5502</v>
      </c>
      <c r="N86" s="783" t="s">
        <v>5503</v>
      </c>
      <c r="O86" s="783"/>
      <c r="P86" s="863" t="s">
        <v>5504</v>
      </c>
      <c r="Q86" s="603"/>
      <c r="R86" s="854" t="s">
        <v>5505</v>
      </c>
      <c r="S86" s="854" t="s">
        <v>5506</v>
      </c>
      <c r="T86" s="854" t="s">
        <v>5507</v>
      </c>
      <c r="U86" s="854" t="s">
        <v>5508</v>
      </c>
      <c r="V86" s="854" t="s">
        <v>5509</v>
      </c>
      <c r="W86" s="516" t="s">
        <v>12774</v>
      </c>
      <c r="X86" s="516" t="s">
        <v>12774</v>
      </c>
      <c r="Y86" s="516" t="s">
        <v>5510</v>
      </c>
      <c r="Z86" s="854" t="s">
        <v>5511</v>
      </c>
      <c r="AA86" s="854" t="s">
        <v>5512</v>
      </c>
      <c r="AB86" s="854" t="s">
        <v>5513</v>
      </c>
      <c r="AC86" s="858" t="s">
        <v>5514</v>
      </c>
      <c r="AF86" s="727" t="s">
        <v>24240</v>
      </c>
    </row>
    <row r="87" spans="1:32" ht="12.75" customHeight="1" x14ac:dyDescent="0.25">
      <c r="A87" s="495">
        <v>4</v>
      </c>
      <c r="B87" s="511" t="s">
        <v>5515</v>
      </c>
      <c r="C87" s="516" t="s">
        <v>12775</v>
      </c>
      <c r="D87" s="512" t="s">
        <v>5516</v>
      </c>
      <c r="E87" s="513" t="s">
        <v>5517</v>
      </c>
      <c r="F87" s="781" t="s">
        <v>5518</v>
      </c>
      <c r="G87" s="790" t="s">
        <v>5519</v>
      </c>
      <c r="H87" s="782" t="s">
        <v>5520</v>
      </c>
      <c r="I87" s="783" t="s">
        <v>5521</v>
      </c>
      <c r="J87" s="783" t="s">
        <v>5522</v>
      </c>
      <c r="K87" s="782" t="s">
        <v>5523</v>
      </c>
      <c r="L87" s="788" t="s">
        <v>5524</v>
      </c>
      <c r="M87" s="783" t="s">
        <v>5525</v>
      </c>
      <c r="N87" s="783" t="s">
        <v>5526</v>
      </c>
      <c r="O87" s="783"/>
      <c r="P87" s="863" t="s">
        <v>5527</v>
      </c>
      <c r="Q87" s="603"/>
      <c r="R87" s="854" t="s">
        <v>5528</v>
      </c>
      <c r="S87" s="854" t="s">
        <v>5529</v>
      </c>
      <c r="T87" s="854" t="s">
        <v>5530</v>
      </c>
      <c r="U87" s="854" t="s">
        <v>5531</v>
      </c>
      <c r="V87" s="854" t="s">
        <v>5532</v>
      </c>
      <c r="W87" s="516" t="s">
        <v>12775</v>
      </c>
      <c r="X87" s="516" t="s">
        <v>12775</v>
      </c>
      <c r="Y87" s="516" t="s">
        <v>5533</v>
      </c>
      <c r="Z87" s="854" t="s">
        <v>5534</v>
      </c>
      <c r="AA87" s="854" t="s">
        <v>5535</v>
      </c>
      <c r="AB87" s="854" t="s">
        <v>5536</v>
      </c>
      <c r="AC87" s="858" t="s">
        <v>5537</v>
      </c>
      <c r="AF87" s="727" t="s">
        <v>24241</v>
      </c>
    </row>
    <row r="88" spans="1:32" ht="12.75" customHeight="1" x14ac:dyDescent="0.25">
      <c r="A88" s="495">
        <v>5</v>
      </c>
      <c r="B88" s="583" t="s">
        <v>5538</v>
      </c>
      <c r="C88" s="584" t="s">
        <v>12776</v>
      </c>
      <c r="D88" s="585" t="s">
        <v>5540</v>
      </c>
      <c r="E88" s="586" t="s">
        <v>5541</v>
      </c>
      <c r="F88" s="785" t="s">
        <v>5542</v>
      </c>
      <c r="G88" s="869" t="s">
        <v>5543</v>
      </c>
      <c r="H88" s="786" t="s">
        <v>5544</v>
      </c>
      <c r="I88" s="787" t="s">
        <v>5545</v>
      </c>
      <c r="J88" s="787" t="s">
        <v>5546</v>
      </c>
      <c r="K88" s="786" t="s">
        <v>5547</v>
      </c>
      <c r="L88" s="791" t="s">
        <v>5548</v>
      </c>
      <c r="M88" s="787" t="s">
        <v>5549</v>
      </c>
      <c r="N88" s="787" t="s">
        <v>5550</v>
      </c>
      <c r="O88" s="787"/>
      <c r="P88" s="868" t="s">
        <v>5551</v>
      </c>
      <c r="Q88" s="603"/>
      <c r="R88" s="855" t="s">
        <v>5552</v>
      </c>
      <c r="S88" s="856" t="s">
        <v>5553</v>
      </c>
      <c r="T88" s="856" t="s">
        <v>5554</v>
      </c>
      <c r="U88" s="856" t="s">
        <v>5555</v>
      </c>
      <c r="V88" s="856" t="s">
        <v>5556</v>
      </c>
      <c r="W88" s="584" t="s">
        <v>5539</v>
      </c>
      <c r="X88" s="584" t="s">
        <v>5539</v>
      </c>
      <c r="Y88" s="584" t="s">
        <v>5557</v>
      </c>
      <c r="Z88" s="856" t="s">
        <v>5558</v>
      </c>
      <c r="AA88" s="856" t="s">
        <v>5559</v>
      </c>
      <c r="AB88" s="856" t="s">
        <v>5560</v>
      </c>
      <c r="AC88" s="859" t="s">
        <v>5561</v>
      </c>
      <c r="AF88" s="727" t="s">
        <v>24242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5562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5563</v>
      </c>
      <c r="D91" s="580" t="s">
        <v>93</v>
      </c>
      <c r="E91" s="692" t="s">
        <v>5564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5565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5566</v>
      </c>
      <c r="N94" s="574"/>
      <c r="O94" s="596" t="s">
        <v>3121</v>
      </c>
      <c r="P94" s="514" t="s">
        <v>5567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5568</v>
      </c>
      <c r="Z94" s="571" t="s">
        <v>1708</v>
      </c>
      <c r="AA94" s="572"/>
      <c r="AB94" s="558" t="s">
        <v>5569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5570</v>
      </c>
      <c r="E95" s="503" t="s">
        <v>97</v>
      </c>
      <c r="F95" s="577"/>
      <c r="G95" s="514" t="s">
        <v>5571</v>
      </c>
      <c r="H95" s="577" t="s">
        <v>682</v>
      </c>
      <c r="I95" s="514" t="s">
        <v>5572</v>
      </c>
      <c r="J95" s="503" t="s">
        <v>483</v>
      </c>
      <c r="K95" s="577"/>
      <c r="L95" s="514" t="s">
        <v>5573</v>
      </c>
      <c r="M95" s="577"/>
      <c r="O95" s="596" t="s">
        <v>3122</v>
      </c>
      <c r="P95" s="514" t="s">
        <v>5574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5575</v>
      </c>
      <c r="Z95" s="571" t="s">
        <v>1709</v>
      </c>
      <c r="AA95" s="572"/>
      <c r="AB95" s="558" t="s">
        <v>5576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5577</v>
      </c>
      <c r="E96" s="503" t="s">
        <v>2217</v>
      </c>
      <c r="F96" s="577"/>
      <c r="G96" s="508" t="s">
        <v>5578</v>
      </c>
      <c r="H96" s="577" t="s">
        <v>683</v>
      </c>
      <c r="I96" s="508" t="s">
        <v>5579</v>
      </c>
      <c r="J96" s="503" t="s">
        <v>481</v>
      </c>
      <c r="K96" s="577"/>
      <c r="L96" s="589" t="s">
        <v>5580</v>
      </c>
      <c r="M96" s="577"/>
      <c r="N96" s="577"/>
      <c r="O96" s="596" t="s">
        <v>3123</v>
      </c>
      <c r="P96" s="514" t="s">
        <v>5581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5582</v>
      </c>
      <c r="E97" s="503" t="s">
        <v>2216</v>
      </c>
      <c r="F97" s="577"/>
      <c r="G97" s="508" t="s">
        <v>5583</v>
      </c>
      <c r="H97" s="577" t="s">
        <v>684</v>
      </c>
      <c r="I97" s="508" t="s">
        <v>5584</v>
      </c>
      <c r="J97" s="503" t="s">
        <v>99</v>
      </c>
      <c r="K97" s="577"/>
      <c r="L97" s="690" t="s">
        <v>5585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5586</v>
      </c>
      <c r="M98" s="577"/>
      <c r="N98" s="577"/>
      <c r="O98" s="596" t="s">
        <v>98</v>
      </c>
      <c r="P98" s="796" t="s">
        <v>12319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5587</v>
      </c>
      <c r="D99" s="578"/>
      <c r="E99" s="578" t="s">
        <v>680</v>
      </c>
      <c r="F99" s="578"/>
      <c r="G99" s="872" t="s">
        <v>5588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5589</v>
      </c>
      <c r="W99" s="817"/>
      <c r="X99" s="817"/>
      <c r="Y99" s="818" t="s">
        <v>5590</v>
      </c>
      <c r="Z99" s="819" t="s">
        <v>5591</v>
      </c>
      <c r="AA99" s="820"/>
      <c r="AB99" s="539"/>
      <c r="AC99" s="540" t="s">
        <v>1604</v>
      </c>
      <c r="AD99" s="538" t="s">
        <v>5583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5592</v>
      </c>
      <c r="V100" s="822" t="s">
        <v>5593</v>
      </c>
      <c r="W100" s="823"/>
      <c r="X100" s="823"/>
      <c r="Y100" s="824" t="s">
        <v>1313</v>
      </c>
      <c r="Z100" s="825" t="s">
        <v>2655</v>
      </c>
      <c r="AA100" s="826" t="s">
        <v>5594</v>
      </c>
      <c r="AB100" s="542" t="s">
        <v>5595</v>
      </c>
      <c r="AC100" s="540" t="s">
        <v>1605</v>
      </c>
      <c r="AD100" s="556" t="s">
        <v>5578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5596</v>
      </c>
      <c r="V101" s="822" t="s">
        <v>5597</v>
      </c>
      <c r="W101" s="823"/>
      <c r="X101" s="823"/>
      <c r="Y101" s="824">
        <v>1</v>
      </c>
      <c r="Z101" s="825" t="s">
        <v>2657</v>
      </c>
      <c r="AA101" s="826" t="s">
        <v>5598</v>
      </c>
      <c r="AB101" s="542" t="s">
        <v>5599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5600</v>
      </c>
      <c r="E102" s="577"/>
      <c r="F102" s="577"/>
      <c r="G102" s="489" t="s">
        <v>103</v>
      </c>
      <c r="H102" s="514"/>
      <c r="I102" s="577" t="s">
        <v>5601</v>
      </c>
      <c r="J102" s="577" t="s">
        <v>104</v>
      </c>
      <c r="K102" s="691" t="s">
        <v>5602</v>
      </c>
      <c r="L102" s="577"/>
      <c r="M102" s="489" t="s">
        <v>2659</v>
      </c>
      <c r="N102" s="577" t="s">
        <v>5603</v>
      </c>
      <c r="O102" s="753" t="s">
        <v>2661</v>
      </c>
      <c r="P102" s="691" t="s">
        <v>5604</v>
      </c>
      <c r="Q102" s="483"/>
      <c r="S102" s="541">
        <v>4</v>
      </c>
      <c r="T102" s="827" t="s">
        <v>5605</v>
      </c>
      <c r="U102" s="828" t="s">
        <v>5606</v>
      </c>
      <c r="V102" s="822" t="s">
        <v>5607</v>
      </c>
      <c r="W102" s="823" t="s">
        <v>5608</v>
      </c>
      <c r="X102" s="829" t="s">
        <v>5609</v>
      </c>
      <c r="Y102" s="824" t="s">
        <v>2663</v>
      </c>
      <c r="Z102" s="825" t="s">
        <v>5610</v>
      </c>
      <c r="AA102" s="826" t="s">
        <v>5611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5612</v>
      </c>
      <c r="E103" s="577"/>
      <c r="F103" s="577"/>
      <c r="G103" s="503" t="s">
        <v>106</v>
      </c>
      <c r="H103" s="577"/>
      <c r="I103" s="577"/>
      <c r="J103" s="577"/>
      <c r="K103" s="514" t="s">
        <v>5613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5614</v>
      </c>
      <c r="U103" s="828" t="s">
        <v>5615</v>
      </c>
      <c r="V103" s="822" t="s">
        <v>5616</v>
      </c>
      <c r="W103" s="823" t="s">
        <v>5617</v>
      </c>
      <c r="X103" s="829" t="s">
        <v>5618</v>
      </c>
      <c r="Y103" s="824" t="s">
        <v>2667</v>
      </c>
      <c r="Z103" s="825" t="s">
        <v>5619</v>
      </c>
      <c r="AA103" s="826" t="s">
        <v>5620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5621</v>
      </c>
      <c r="O104" s="753" t="s">
        <v>2673</v>
      </c>
      <c r="P104" s="691" t="s">
        <v>5622</v>
      </c>
      <c r="Q104" s="483"/>
      <c r="S104" s="541">
        <v>6</v>
      </c>
      <c r="T104" s="827" t="s">
        <v>5623</v>
      </c>
      <c r="U104" s="828" t="s">
        <v>5624</v>
      </c>
      <c r="V104" s="822" t="s">
        <v>5625</v>
      </c>
      <c r="W104" s="823" t="s">
        <v>5626</v>
      </c>
      <c r="X104" s="829" t="s">
        <v>5627</v>
      </c>
      <c r="Y104" s="824" t="s">
        <v>2675</v>
      </c>
      <c r="Z104" s="825" t="s">
        <v>5628</v>
      </c>
      <c r="AA104" s="826" t="s">
        <v>5629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5630</v>
      </c>
      <c r="U105" s="828" t="s">
        <v>5631</v>
      </c>
      <c r="V105" s="822" t="s">
        <v>5632</v>
      </c>
      <c r="W105" s="823" t="s">
        <v>5633</v>
      </c>
      <c r="X105" s="829" t="s">
        <v>5634</v>
      </c>
      <c r="Y105" s="824" t="s">
        <v>2679</v>
      </c>
      <c r="Z105" s="825" t="s">
        <v>5635</v>
      </c>
      <c r="AA105" s="826" t="s">
        <v>5636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5637</v>
      </c>
      <c r="U106" s="828" t="s">
        <v>5638</v>
      </c>
      <c r="V106" s="822" t="s">
        <v>5639</v>
      </c>
      <c r="W106" s="823" t="s">
        <v>5640</v>
      </c>
      <c r="X106" s="829" t="s">
        <v>5641</v>
      </c>
      <c r="Y106" s="824" t="s">
        <v>2681</v>
      </c>
      <c r="Z106" s="825" t="s">
        <v>5642</v>
      </c>
      <c r="AA106" s="826" t="s">
        <v>5643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5644</v>
      </c>
      <c r="U107" s="828" t="s">
        <v>5645</v>
      </c>
      <c r="V107" s="822" t="s">
        <v>5646</v>
      </c>
      <c r="W107" s="823" t="s">
        <v>5647</v>
      </c>
      <c r="X107" s="829" t="s">
        <v>5648</v>
      </c>
      <c r="Y107" s="824" t="s">
        <v>2683</v>
      </c>
      <c r="Z107" s="825" t="s">
        <v>5649</v>
      </c>
      <c r="AA107" s="826" t="s">
        <v>5650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5651</v>
      </c>
      <c r="U108" s="828" t="s">
        <v>5652</v>
      </c>
      <c r="V108" s="822" t="s">
        <v>5653</v>
      </c>
      <c r="W108" s="823" t="s">
        <v>5654</v>
      </c>
      <c r="X108" s="829" t="s">
        <v>5655</v>
      </c>
      <c r="Y108" s="824" t="s">
        <v>2685</v>
      </c>
      <c r="Z108" s="825" t="s">
        <v>5656</v>
      </c>
      <c r="AA108" s="826" t="s">
        <v>5657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5658</v>
      </c>
      <c r="U109" s="828" t="s">
        <v>5659</v>
      </c>
      <c r="V109" s="822" t="s">
        <v>5660</v>
      </c>
      <c r="W109" s="823" t="s">
        <v>5661</v>
      </c>
      <c r="X109" s="829" t="s">
        <v>5662</v>
      </c>
      <c r="Y109" s="824" t="s">
        <v>2689</v>
      </c>
      <c r="Z109" s="825" t="s">
        <v>5663</v>
      </c>
      <c r="AA109" s="826" t="s">
        <v>5664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13059</v>
      </c>
      <c r="K110" s="911" t="s">
        <v>12941</v>
      </c>
      <c r="L110" s="912" t="s">
        <v>13060</v>
      </c>
      <c r="M110" s="911" t="s">
        <v>12942</v>
      </c>
      <c r="N110" s="912" t="s">
        <v>13061</v>
      </c>
      <c r="O110" s="911" t="s">
        <v>12943</v>
      </c>
      <c r="P110" s="912" t="s">
        <v>13062</v>
      </c>
      <c r="Q110" s="906" t="s">
        <v>13159</v>
      </c>
      <c r="R110" s="907" t="s">
        <v>5665</v>
      </c>
      <c r="S110" s="545">
        <v>12</v>
      </c>
      <c r="T110" s="827" t="s">
        <v>5666</v>
      </c>
      <c r="U110" s="828" t="s">
        <v>5667</v>
      </c>
      <c r="V110" s="822" t="s">
        <v>5668</v>
      </c>
      <c r="W110" s="823" t="s">
        <v>5669</v>
      </c>
      <c r="X110" s="829" t="s">
        <v>5670</v>
      </c>
      <c r="Y110" s="824" t="s">
        <v>2693</v>
      </c>
      <c r="Z110" s="825" t="s">
        <v>5671</v>
      </c>
      <c r="AA110" s="826" t="s">
        <v>5672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5673</v>
      </c>
      <c r="U111" s="828" t="s">
        <v>5674</v>
      </c>
      <c r="V111" s="822" t="s">
        <v>5675</v>
      </c>
      <c r="W111" s="823" t="s">
        <v>5676</v>
      </c>
      <c r="X111" s="829" t="s">
        <v>5677</v>
      </c>
      <c r="Y111" s="824" t="s">
        <v>2697</v>
      </c>
      <c r="Z111" s="825" t="s">
        <v>5678</v>
      </c>
      <c r="AA111" s="826" t="s">
        <v>5679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5680</v>
      </c>
      <c r="U112" s="828" t="s">
        <v>5681</v>
      </c>
      <c r="V112" s="822" t="s">
        <v>5682</v>
      </c>
      <c r="W112" s="823" t="s">
        <v>5683</v>
      </c>
      <c r="X112" s="829" t="s">
        <v>5684</v>
      </c>
      <c r="Y112" s="824" t="s">
        <v>2701</v>
      </c>
      <c r="Z112" s="825" t="s">
        <v>5685</v>
      </c>
      <c r="AA112" s="826" t="s">
        <v>5686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5687</v>
      </c>
      <c r="U113" s="831" t="s">
        <v>5688</v>
      </c>
      <c r="V113" s="832" t="s">
        <v>5689</v>
      </c>
      <c r="W113" s="833" t="s">
        <v>5690</v>
      </c>
      <c r="X113" s="834" t="s">
        <v>5691</v>
      </c>
      <c r="Y113" s="835" t="s">
        <v>2705</v>
      </c>
      <c r="Z113" s="836" t="s">
        <v>5692</v>
      </c>
      <c r="AA113" s="837" t="s">
        <v>5693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5694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5569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5695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5696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13063</v>
      </c>
      <c r="K120" s="911" t="s">
        <v>12941</v>
      </c>
      <c r="L120" s="914" t="s">
        <v>13064</v>
      </c>
      <c r="M120" s="911" t="s">
        <v>12942</v>
      </c>
      <c r="N120" s="914" t="s">
        <v>13065</v>
      </c>
      <c r="O120" s="911" t="s">
        <v>12943</v>
      </c>
      <c r="P120" s="914" t="s">
        <v>13066</v>
      </c>
      <c r="Q120" s="906" t="s">
        <v>13159</v>
      </c>
      <c r="R120" s="908" t="s">
        <v>5697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5571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13067</v>
      </c>
      <c r="K121" s="911" t="s">
        <v>12941</v>
      </c>
      <c r="L121" s="914" t="s">
        <v>13068</v>
      </c>
      <c r="M121" s="911" t="s">
        <v>12942</v>
      </c>
      <c r="N121" s="914" t="s">
        <v>13069</v>
      </c>
      <c r="O121" s="911" t="s">
        <v>12943</v>
      </c>
      <c r="P121" s="914" t="s">
        <v>13070</v>
      </c>
      <c r="Q121" s="906" t="s">
        <v>13159</v>
      </c>
      <c r="R121" s="908" t="s">
        <v>5698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13071</v>
      </c>
      <c r="K123" s="911" t="s">
        <v>12941</v>
      </c>
      <c r="L123" s="914" t="s">
        <v>13072</v>
      </c>
      <c r="M123" s="911" t="s">
        <v>12942</v>
      </c>
      <c r="N123" s="914" t="s">
        <v>13073</v>
      </c>
      <c r="O123" s="911" t="s">
        <v>12943</v>
      </c>
      <c r="P123" s="914" t="s">
        <v>13074</v>
      </c>
      <c r="Q123" s="906" t="s">
        <v>13159</v>
      </c>
      <c r="R123" s="908" t="s">
        <v>5699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5700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5701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5702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5703</v>
      </c>
      <c r="L131" s="501"/>
      <c r="N131" s="648" t="s">
        <v>664</v>
      </c>
      <c r="O131" s="923" t="s">
        <v>5704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5705</v>
      </c>
      <c r="G132" s="650" t="s">
        <v>2744</v>
      </c>
      <c r="H132" s="504"/>
      <c r="I132" s="501"/>
      <c r="J132" s="651" t="s">
        <v>660</v>
      </c>
      <c r="K132" s="924" t="s">
        <v>5706</v>
      </c>
      <c r="L132" s="501"/>
      <c r="N132" s="648" t="s">
        <v>665</v>
      </c>
      <c r="O132" s="924" t="s">
        <v>5707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5708</v>
      </c>
      <c r="L133" s="501"/>
      <c r="N133" s="648" t="s">
        <v>666</v>
      </c>
      <c r="O133" s="924" t="s">
        <v>5709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5710</v>
      </c>
      <c r="L134" s="501"/>
      <c r="N134" s="648" t="s">
        <v>667</v>
      </c>
      <c r="O134" s="924" t="s">
        <v>5711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5712</v>
      </c>
      <c r="L135" s="501"/>
      <c r="N135" s="648" t="s">
        <v>668</v>
      </c>
      <c r="O135" s="924" t="s">
        <v>5713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9" priority="3">
      <formula>$L$10="DIECASTING_MATL"</formula>
    </cfRule>
  </conditionalFormatting>
  <conditionalFormatting sqref="L13:L14">
    <cfRule type="expression" dxfId="87" priority="2">
      <formula>$L$10="TUBE"</formula>
    </cfRule>
  </conditionalFormatting>
  <conditionalFormatting sqref="L15">
    <cfRule type="expression" dxfId="85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762</v>
      </c>
      <c r="C7" s="74" t="s">
        <v>775</v>
      </c>
      <c r="D7" s="25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626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2243</v>
      </c>
      <c r="D11" s="677" t="s">
        <v>2244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5714</v>
      </c>
      <c r="D5" s="501"/>
      <c r="E5" s="488" t="s">
        <v>152</v>
      </c>
      <c r="F5" s="475" t="s">
        <v>5715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5716</v>
      </c>
      <c r="D6" s="501"/>
      <c r="E6" s="488" t="s">
        <v>482</v>
      </c>
      <c r="F6" s="521" t="s">
        <v>5717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5718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5719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12452</v>
      </c>
      <c r="D10" s="619"/>
      <c r="E10" s="620" t="s">
        <v>352</v>
      </c>
      <c r="F10" s="668" t="s">
        <v>5720</v>
      </c>
      <c r="G10" s="504"/>
      <c r="H10" s="620" t="s">
        <v>62</v>
      </c>
      <c r="I10" s="519" t="s">
        <v>5721</v>
      </c>
      <c r="J10" s="504"/>
      <c r="K10" s="620" t="s">
        <v>652</v>
      </c>
      <c r="L10" s="561" t="s">
        <v>5722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5723</v>
      </c>
      <c r="W10" s="499"/>
      <c r="X10" s="499"/>
      <c r="Y10" s="861" t="s">
        <v>59</v>
      </c>
      <c r="AB10" s="614"/>
      <c r="AD10" s="501"/>
      <c r="BP10" s="793" t="s">
        <v>5724</v>
      </c>
    </row>
    <row r="11" spans="1:68" ht="12.75" customHeight="1" x14ac:dyDescent="0.25">
      <c r="A11" s="611" t="s">
        <v>428</v>
      </c>
      <c r="B11" s="501"/>
      <c r="C11" s="561" t="s">
        <v>5725</v>
      </c>
      <c r="D11" s="501"/>
      <c r="E11" s="620" t="s">
        <v>57</v>
      </c>
      <c r="F11" s="808" t="s">
        <v>5726</v>
      </c>
      <c r="G11" s="491" t="s">
        <v>58</v>
      </c>
      <c r="H11" s="620" t="s">
        <v>53</v>
      </c>
      <c r="I11" s="806" t="s">
        <v>5727</v>
      </c>
      <c r="J11" s="491" t="s">
        <v>54</v>
      </c>
      <c r="K11" s="620" t="s">
        <v>3405</v>
      </c>
      <c r="L11" s="806" t="s">
        <v>5728</v>
      </c>
      <c r="M11" s="491" t="s">
        <v>3411</v>
      </c>
      <c r="N11" s="620" t="s">
        <v>447</v>
      </c>
      <c r="O11" s="519" t="s">
        <v>5729</v>
      </c>
      <c r="P11" s="491"/>
      <c r="Q11" s="613"/>
      <c r="R11" s="747" t="s">
        <v>646</v>
      </c>
      <c r="S11" s="519" t="s">
        <v>5730</v>
      </c>
      <c r="T11" s="614"/>
      <c r="U11" s="620" t="s">
        <v>2537</v>
      </c>
      <c r="V11" s="519" t="s">
        <v>5731</v>
      </c>
      <c r="W11" s="499"/>
      <c r="X11" s="499"/>
      <c r="Y11" s="861" t="s">
        <v>59</v>
      </c>
      <c r="BP11" s="484" t="s">
        <v>5732</v>
      </c>
    </row>
    <row r="12" spans="1:68" ht="12.75" customHeight="1" x14ac:dyDescent="0.25">
      <c r="A12" s="488" t="s">
        <v>351</v>
      </c>
      <c r="B12" s="491"/>
      <c r="C12" s="561" t="s">
        <v>5733</v>
      </c>
      <c r="D12" s="501"/>
      <c r="E12" s="620" t="s">
        <v>3149</v>
      </c>
      <c r="F12" s="520" t="s">
        <v>5734</v>
      </c>
      <c r="G12" s="491" t="s">
        <v>59</v>
      </c>
      <c r="H12" s="620" t="s">
        <v>3396</v>
      </c>
      <c r="I12" s="846" t="s">
        <v>5735</v>
      </c>
      <c r="J12" s="491" t="s">
        <v>3399</v>
      </c>
      <c r="K12" s="620" t="s">
        <v>3406</v>
      </c>
      <c r="L12" s="793" t="s">
        <v>5736</v>
      </c>
      <c r="M12" s="543" t="s">
        <v>65</v>
      </c>
      <c r="N12" s="620" t="s">
        <v>158</v>
      </c>
      <c r="O12" s="520" t="s">
        <v>5737</v>
      </c>
      <c r="P12" s="491"/>
      <c r="Q12" s="613"/>
      <c r="R12" s="747"/>
      <c r="S12" s="812"/>
      <c r="T12" s="614"/>
      <c r="U12" s="620" t="s">
        <v>2539</v>
      </c>
      <c r="V12" s="669" t="s">
        <v>5738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5739</v>
      </c>
      <c r="D13" s="488" t="s">
        <v>59</v>
      </c>
      <c r="E13" s="620" t="s">
        <v>60</v>
      </c>
      <c r="F13" s="666" t="s">
        <v>5740</v>
      </c>
      <c r="G13" s="491" t="s">
        <v>59</v>
      </c>
      <c r="H13" s="620" t="s">
        <v>3397</v>
      </c>
      <c r="I13" s="847" t="s">
        <v>5741</v>
      </c>
      <c r="J13" s="491" t="s">
        <v>3399</v>
      </c>
      <c r="K13" s="620" t="s">
        <v>3400</v>
      </c>
      <c r="L13" s="849" t="s">
        <v>5742</v>
      </c>
      <c r="M13" s="491" t="s">
        <v>3402</v>
      </c>
      <c r="N13" s="620" t="s">
        <v>63</v>
      </c>
      <c r="O13" s="477" t="s">
        <v>5743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5744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5745</v>
      </c>
      <c r="G14" s="491"/>
      <c r="H14" s="620" t="s">
        <v>3398</v>
      </c>
      <c r="I14" s="848" t="s">
        <v>5746</v>
      </c>
      <c r="J14" s="491"/>
      <c r="K14" s="620" t="s">
        <v>3401</v>
      </c>
      <c r="L14" s="850" t="s">
        <v>5747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5748</v>
      </c>
      <c r="T14" s="614"/>
      <c r="U14" s="620" t="s">
        <v>2542</v>
      </c>
      <c r="V14" s="669" t="s">
        <v>5749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5750</v>
      </c>
      <c r="D15" s="543" t="s">
        <v>65</v>
      </c>
      <c r="E15" s="620" t="s">
        <v>61</v>
      </c>
      <c r="F15" s="666" t="s">
        <v>5751</v>
      </c>
      <c r="G15" s="488" t="s">
        <v>59</v>
      </c>
      <c r="H15" s="620" t="s">
        <v>67</v>
      </c>
      <c r="I15" s="793" t="s">
        <v>5752</v>
      </c>
      <c r="J15" s="491"/>
      <c r="K15" s="620" t="s">
        <v>3403</v>
      </c>
      <c r="L15" s="850" t="s">
        <v>5753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5754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5755</v>
      </c>
      <c r="G16" s="491"/>
      <c r="H16" s="673" t="s">
        <v>656</v>
      </c>
      <c r="I16" s="518" t="s">
        <v>5756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5757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24397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5758</v>
      </c>
      <c r="D19" s="491" t="s">
        <v>463</v>
      </c>
      <c r="E19" s="589" t="s">
        <v>5759</v>
      </c>
      <c r="F19" s="488" t="s">
        <v>617</v>
      </c>
      <c r="G19" s="688" t="s">
        <v>5760</v>
      </c>
      <c r="H19" s="488" t="s">
        <v>615</v>
      </c>
      <c r="I19" s="589" t="s">
        <v>5761</v>
      </c>
      <c r="J19" s="504" t="s">
        <v>616</v>
      </c>
      <c r="K19" s="688" t="s">
        <v>5762</v>
      </c>
      <c r="L19" s="488" t="s">
        <v>776</v>
      </c>
      <c r="M19" s="517" t="s">
        <v>5763</v>
      </c>
      <c r="N19" s="504" t="s">
        <v>680</v>
      </c>
      <c r="O19" s="517" t="s">
        <v>5764</v>
      </c>
      <c r="P19" s="491"/>
      <c r="Q19" s="613"/>
      <c r="R19" s="491"/>
      <c r="S19" s="589" t="s">
        <v>8542</v>
      </c>
    </row>
    <row r="20" spans="1:44" ht="12.75" customHeight="1" x14ac:dyDescent="0.25">
      <c r="A20" s="498" t="s">
        <v>70</v>
      </c>
      <c r="B20" s="488" t="s">
        <v>496</v>
      </c>
      <c r="C20" s="568" t="s">
        <v>5765</v>
      </c>
      <c r="D20" s="491" t="s">
        <v>463</v>
      </c>
      <c r="E20" s="568" t="s">
        <v>5766</v>
      </c>
      <c r="F20" s="488" t="s">
        <v>617</v>
      </c>
      <c r="G20" s="689" t="s">
        <v>5767</v>
      </c>
      <c r="H20" s="488" t="s">
        <v>615</v>
      </c>
      <c r="I20" s="568" t="s">
        <v>5768</v>
      </c>
      <c r="J20" s="504" t="s">
        <v>616</v>
      </c>
      <c r="K20" s="689" t="s">
        <v>5769</v>
      </c>
      <c r="L20" s="488" t="s">
        <v>776</v>
      </c>
      <c r="M20" s="515" t="s">
        <v>5770</v>
      </c>
      <c r="N20" s="504" t="s">
        <v>680</v>
      </c>
      <c r="O20" s="515" t="s">
        <v>5771</v>
      </c>
      <c r="P20" s="491"/>
      <c r="Q20" s="613"/>
      <c r="R20" s="491"/>
      <c r="S20" s="568" t="s">
        <v>8543</v>
      </c>
    </row>
    <row r="21" spans="1:44" ht="12.75" customHeight="1" x14ac:dyDescent="0.25">
      <c r="A21" s="498" t="s">
        <v>72</v>
      </c>
      <c r="B21" s="488" t="s">
        <v>496</v>
      </c>
      <c r="C21" s="568" t="s">
        <v>5772</v>
      </c>
      <c r="D21" s="491" t="s">
        <v>463</v>
      </c>
      <c r="E21" s="568" t="s">
        <v>5773</v>
      </c>
      <c r="F21" s="488" t="s">
        <v>617</v>
      </c>
      <c r="G21" s="689" t="s">
        <v>5774</v>
      </c>
      <c r="H21" s="488" t="s">
        <v>615</v>
      </c>
      <c r="I21" s="568" t="s">
        <v>5775</v>
      </c>
      <c r="J21" s="504" t="s">
        <v>616</v>
      </c>
      <c r="K21" s="689" t="s">
        <v>5776</v>
      </c>
      <c r="L21" s="488" t="s">
        <v>776</v>
      </c>
      <c r="M21" s="515" t="s">
        <v>5777</v>
      </c>
      <c r="N21" s="504" t="s">
        <v>680</v>
      </c>
      <c r="O21" s="515" t="s">
        <v>5778</v>
      </c>
      <c r="P21" s="491"/>
      <c r="Q21" s="613"/>
      <c r="R21" s="491"/>
      <c r="S21" s="568" t="s">
        <v>8544</v>
      </c>
    </row>
    <row r="22" spans="1:44" ht="12.75" customHeight="1" x14ac:dyDescent="0.25">
      <c r="A22" s="498" t="s">
        <v>74</v>
      </c>
      <c r="B22" s="488" t="s">
        <v>496</v>
      </c>
      <c r="C22" s="568" t="s">
        <v>5779</v>
      </c>
      <c r="D22" s="491" t="s">
        <v>463</v>
      </c>
      <c r="E22" s="568" t="s">
        <v>5780</v>
      </c>
      <c r="F22" s="488" t="s">
        <v>617</v>
      </c>
      <c r="G22" s="689" t="s">
        <v>5781</v>
      </c>
      <c r="H22" s="488" t="s">
        <v>615</v>
      </c>
      <c r="I22" s="568" t="s">
        <v>5782</v>
      </c>
      <c r="J22" s="504" t="s">
        <v>616</v>
      </c>
      <c r="K22" s="689" t="s">
        <v>5783</v>
      </c>
      <c r="L22" s="488" t="s">
        <v>776</v>
      </c>
      <c r="M22" s="515" t="s">
        <v>5784</v>
      </c>
      <c r="N22" s="504" t="s">
        <v>680</v>
      </c>
      <c r="O22" s="515" t="s">
        <v>5785</v>
      </c>
      <c r="P22" s="491"/>
      <c r="Q22" s="613"/>
      <c r="R22" s="491"/>
      <c r="S22" s="568" t="s">
        <v>8545</v>
      </c>
    </row>
    <row r="23" spans="1:44" ht="12.75" customHeight="1" x14ac:dyDescent="0.25">
      <c r="A23" s="498" t="s">
        <v>75</v>
      </c>
      <c r="B23" s="488" t="s">
        <v>496</v>
      </c>
      <c r="C23" s="568" t="s">
        <v>5786</v>
      </c>
      <c r="D23" s="491" t="s">
        <v>463</v>
      </c>
      <c r="E23" s="568" t="s">
        <v>5787</v>
      </c>
      <c r="F23" s="488" t="s">
        <v>617</v>
      </c>
      <c r="G23" s="689" t="s">
        <v>5788</v>
      </c>
      <c r="H23" s="488" t="s">
        <v>615</v>
      </c>
      <c r="I23" s="568" t="s">
        <v>5789</v>
      </c>
      <c r="J23" s="504" t="s">
        <v>616</v>
      </c>
      <c r="K23" s="689" t="s">
        <v>5790</v>
      </c>
      <c r="L23" s="488" t="s">
        <v>776</v>
      </c>
      <c r="M23" s="515" t="s">
        <v>5791</v>
      </c>
      <c r="N23" s="504" t="s">
        <v>680</v>
      </c>
      <c r="O23" s="515" t="s">
        <v>5792</v>
      </c>
      <c r="P23" s="491"/>
      <c r="Q23" s="613"/>
      <c r="R23" s="491"/>
      <c r="S23" s="568" t="s">
        <v>8546</v>
      </c>
    </row>
    <row r="24" spans="1:44" ht="12.75" customHeight="1" x14ac:dyDescent="0.25">
      <c r="A24" s="498" t="s">
        <v>76</v>
      </c>
      <c r="B24" s="504" t="s">
        <v>496</v>
      </c>
      <c r="C24" s="568" t="s">
        <v>5793</v>
      </c>
      <c r="D24" s="491" t="s">
        <v>463</v>
      </c>
      <c r="E24" s="568" t="s">
        <v>5794</v>
      </c>
      <c r="F24" s="488" t="s">
        <v>617</v>
      </c>
      <c r="G24" s="689" t="s">
        <v>5795</v>
      </c>
      <c r="H24" s="488" t="s">
        <v>615</v>
      </c>
      <c r="I24" s="568" t="s">
        <v>5796</v>
      </c>
      <c r="J24" s="504" t="s">
        <v>616</v>
      </c>
      <c r="K24" s="689" t="s">
        <v>5797</v>
      </c>
      <c r="L24" s="488" t="s">
        <v>776</v>
      </c>
      <c r="M24" s="515" t="s">
        <v>5798</v>
      </c>
      <c r="N24" s="504" t="s">
        <v>680</v>
      </c>
      <c r="O24" s="515" t="s">
        <v>5799</v>
      </c>
      <c r="P24" s="491"/>
      <c r="Q24" s="613"/>
      <c r="R24" s="491"/>
      <c r="S24" s="568" t="s">
        <v>8547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5800</v>
      </c>
      <c r="H26" s="800"/>
      <c r="I26" s="800"/>
      <c r="J26" s="799" t="s">
        <v>616</v>
      </c>
      <c r="K26" s="801" t="s">
        <v>5801</v>
      </c>
      <c r="L26" s="800"/>
      <c r="M26" s="800"/>
      <c r="N26" s="742"/>
      <c r="Q26" s="724"/>
      <c r="R26" s="499"/>
      <c r="AR26" s="723" t="s">
        <v>5724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5802</v>
      </c>
      <c r="H27" s="800"/>
      <c r="I27" s="800"/>
      <c r="J27" s="799" t="s">
        <v>616</v>
      </c>
      <c r="K27" s="802" t="s">
        <v>5803</v>
      </c>
      <c r="L27" s="800"/>
      <c r="M27" s="800"/>
      <c r="N27" s="742"/>
      <c r="Q27" s="613"/>
      <c r="AR27" s="723" t="s">
        <v>5732</v>
      </c>
    </row>
    <row r="28" spans="1:44" ht="12.75" customHeight="1" x14ac:dyDescent="0.25">
      <c r="A28" s="498" t="s">
        <v>69</v>
      </c>
      <c r="B28" s="488" t="s">
        <v>496</v>
      </c>
      <c r="C28" s="589" t="s">
        <v>5804</v>
      </c>
      <c r="D28" s="488" t="s">
        <v>463</v>
      </c>
      <c r="E28" s="589" t="s">
        <v>5805</v>
      </c>
      <c r="F28" s="488" t="s">
        <v>617</v>
      </c>
      <c r="G28" s="688" t="s">
        <v>5806</v>
      </c>
      <c r="H28" s="488" t="s">
        <v>615</v>
      </c>
      <c r="I28" s="589" t="s">
        <v>5807</v>
      </c>
      <c r="J28" s="504" t="s">
        <v>616</v>
      </c>
      <c r="K28" s="688" t="s">
        <v>5808</v>
      </c>
      <c r="L28" s="504" t="s">
        <v>776</v>
      </c>
      <c r="M28" s="518" t="s">
        <v>5809</v>
      </c>
      <c r="N28" s="504" t="s">
        <v>680</v>
      </c>
      <c r="O28" s="518" t="s">
        <v>5810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5811</v>
      </c>
      <c r="D29" s="488" t="s">
        <v>463</v>
      </c>
      <c r="E29" s="568" t="s">
        <v>5812</v>
      </c>
      <c r="F29" s="488" t="s">
        <v>617</v>
      </c>
      <c r="G29" s="689" t="s">
        <v>5813</v>
      </c>
      <c r="H29" s="488" t="s">
        <v>615</v>
      </c>
      <c r="I29" s="568" t="s">
        <v>5814</v>
      </c>
      <c r="J29" s="504" t="s">
        <v>616</v>
      </c>
      <c r="K29" s="689" t="s">
        <v>5815</v>
      </c>
      <c r="L29" s="504" t="s">
        <v>776</v>
      </c>
      <c r="M29" s="515" t="s">
        <v>5816</v>
      </c>
      <c r="N29" s="504" t="s">
        <v>680</v>
      </c>
      <c r="O29" s="515" t="s">
        <v>5817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5818</v>
      </c>
      <c r="D30" s="488" t="s">
        <v>463</v>
      </c>
      <c r="E30" s="568" t="s">
        <v>5819</v>
      </c>
      <c r="F30" s="488" t="s">
        <v>617</v>
      </c>
      <c r="G30" s="689" t="s">
        <v>5820</v>
      </c>
      <c r="H30" s="488" t="s">
        <v>615</v>
      </c>
      <c r="I30" s="568" t="s">
        <v>5821</v>
      </c>
      <c r="J30" s="504" t="s">
        <v>616</v>
      </c>
      <c r="K30" s="689" t="s">
        <v>5822</v>
      </c>
      <c r="L30" s="504" t="s">
        <v>776</v>
      </c>
      <c r="M30" s="515" t="s">
        <v>5823</v>
      </c>
      <c r="N30" s="504" t="s">
        <v>680</v>
      </c>
      <c r="O30" s="515" t="s">
        <v>5824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5825</v>
      </c>
      <c r="D31" s="488" t="s">
        <v>463</v>
      </c>
      <c r="E31" s="568" t="s">
        <v>5826</v>
      </c>
      <c r="F31" s="488" t="s">
        <v>617</v>
      </c>
      <c r="G31" s="689" t="s">
        <v>5827</v>
      </c>
      <c r="H31" s="488" t="s">
        <v>615</v>
      </c>
      <c r="I31" s="568" t="s">
        <v>5828</v>
      </c>
      <c r="J31" s="504" t="s">
        <v>616</v>
      </c>
      <c r="K31" s="689" t="s">
        <v>5829</v>
      </c>
      <c r="L31" s="504" t="s">
        <v>776</v>
      </c>
      <c r="M31" s="515" t="s">
        <v>5830</v>
      </c>
      <c r="N31" s="504" t="s">
        <v>680</v>
      </c>
      <c r="O31" s="515" t="s">
        <v>5831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5832</v>
      </c>
      <c r="D32" s="488" t="s">
        <v>463</v>
      </c>
      <c r="E32" s="568" t="s">
        <v>5833</v>
      </c>
      <c r="F32" s="488" t="s">
        <v>617</v>
      </c>
      <c r="G32" s="689" t="s">
        <v>5834</v>
      </c>
      <c r="H32" s="488" t="s">
        <v>615</v>
      </c>
      <c r="I32" s="568" t="s">
        <v>5835</v>
      </c>
      <c r="J32" s="504" t="s">
        <v>616</v>
      </c>
      <c r="K32" s="689" t="s">
        <v>5836</v>
      </c>
      <c r="L32" s="504" t="s">
        <v>776</v>
      </c>
      <c r="M32" s="515" t="s">
        <v>5837</v>
      </c>
      <c r="N32" s="504" t="s">
        <v>680</v>
      </c>
      <c r="O32" s="515" t="s">
        <v>5838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5839</v>
      </c>
      <c r="D33" s="488" t="s">
        <v>463</v>
      </c>
      <c r="E33" s="568" t="s">
        <v>5840</v>
      </c>
      <c r="F33" s="488" t="s">
        <v>617</v>
      </c>
      <c r="G33" s="689" t="s">
        <v>5841</v>
      </c>
      <c r="H33" s="488" t="s">
        <v>615</v>
      </c>
      <c r="I33" s="568" t="s">
        <v>5842</v>
      </c>
      <c r="J33" s="504" t="s">
        <v>616</v>
      </c>
      <c r="K33" s="689" t="s">
        <v>5843</v>
      </c>
      <c r="L33" s="504" t="s">
        <v>776</v>
      </c>
      <c r="M33" s="515" t="s">
        <v>5844</v>
      </c>
      <c r="N33" s="504" t="s">
        <v>680</v>
      </c>
      <c r="O33" s="515" t="s">
        <v>5845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5846</v>
      </c>
      <c r="C37" s="491" t="s">
        <v>21</v>
      </c>
      <c r="D37" s="635" t="s">
        <v>5847</v>
      </c>
      <c r="E37" s="620" t="s">
        <v>74</v>
      </c>
      <c r="F37" s="589" t="s">
        <v>5848</v>
      </c>
      <c r="G37" s="491"/>
      <c r="H37" s="488" t="s">
        <v>21</v>
      </c>
      <c r="I37" s="635" t="s">
        <v>5849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5850</v>
      </c>
      <c r="C38" s="491" t="s">
        <v>21</v>
      </c>
      <c r="D38" s="635" t="s">
        <v>5851</v>
      </c>
      <c r="E38" s="620" t="s">
        <v>75</v>
      </c>
      <c r="F38" s="589" t="s">
        <v>5852</v>
      </c>
      <c r="G38" s="491"/>
      <c r="H38" s="488" t="s">
        <v>21</v>
      </c>
      <c r="I38" s="635" t="s">
        <v>5853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5854</v>
      </c>
      <c r="C39" s="491" t="s">
        <v>21</v>
      </c>
      <c r="D39" s="635" t="s">
        <v>5855</v>
      </c>
      <c r="E39" s="620" t="s">
        <v>76</v>
      </c>
      <c r="F39" s="568" t="s">
        <v>5856</v>
      </c>
      <c r="G39" s="491"/>
      <c r="H39" s="491" t="s">
        <v>21</v>
      </c>
      <c r="I39" s="636" t="s">
        <v>5857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5858</v>
      </c>
      <c r="C44" s="516" t="s">
        <v>12777</v>
      </c>
      <c r="D44" s="512" t="s">
        <v>5859</v>
      </c>
      <c r="E44" s="513" t="s">
        <v>5860</v>
      </c>
      <c r="F44" s="781" t="s">
        <v>5861</v>
      </c>
      <c r="G44" s="788" t="s">
        <v>5862</v>
      </c>
      <c r="H44" s="782" t="s">
        <v>5863</v>
      </c>
      <c r="I44" s="783" t="s">
        <v>5864</v>
      </c>
      <c r="J44" s="783" t="s">
        <v>5865</v>
      </c>
      <c r="K44" s="782" t="s">
        <v>5866</v>
      </c>
      <c r="L44" s="788" t="s">
        <v>5867</v>
      </c>
      <c r="M44" s="783" t="s">
        <v>5868</v>
      </c>
      <c r="N44" s="783" t="s">
        <v>5869</v>
      </c>
      <c r="O44" s="783" t="s">
        <v>5870</v>
      </c>
      <c r="P44" s="862" t="s">
        <v>5871</v>
      </c>
      <c r="Q44" s="612"/>
      <c r="R44" s="891"/>
      <c r="S44" s="892"/>
      <c r="T44" s="726" t="s">
        <v>5872</v>
      </c>
    </row>
    <row r="45" spans="1:20" ht="12.75" customHeight="1" x14ac:dyDescent="0.25">
      <c r="A45" s="495">
        <v>2</v>
      </c>
      <c r="B45" s="511" t="s">
        <v>5873</v>
      </c>
      <c r="C45" s="516" t="s">
        <v>12778</v>
      </c>
      <c r="D45" s="512" t="s">
        <v>5874</v>
      </c>
      <c r="E45" s="513" t="s">
        <v>5875</v>
      </c>
      <c r="F45" s="781" t="s">
        <v>5876</v>
      </c>
      <c r="G45" s="788" t="s">
        <v>5877</v>
      </c>
      <c r="H45" s="782" t="s">
        <v>5878</v>
      </c>
      <c r="I45" s="783" t="s">
        <v>5879</v>
      </c>
      <c r="J45" s="783" t="s">
        <v>5880</v>
      </c>
      <c r="K45" s="782" t="s">
        <v>5881</v>
      </c>
      <c r="L45" s="788" t="s">
        <v>5882</v>
      </c>
      <c r="M45" s="783" t="s">
        <v>5883</v>
      </c>
      <c r="N45" s="783" t="s">
        <v>5884</v>
      </c>
      <c r="O45" s="783" t="s">
        <v>5885</v>
      </c>
      <c r="P45" s="863" t="s">
        <v>5886</v>
      </c>
      <c r="Q45" s="602"/>
      <c r="R45" s="891"/>
      <c r="S45" s="892"/>
      <c r="T45" s="727" t="s">
        <v>5887</v>
      </c>
    </row>
    <row r="46" spans="1:20" ht="12.75" customHeight="1" x14ac:dyDescent="0.25">
      <c r="A46" s="495">
        <v>3</v>
      </c>
      <c r="B46" s="511" t="s">
        <v>5888</v>
      </c>
      <c r="C46" s="516" t="s">
        <v>12779</v>
      </c>
      <c r="D46" s="512" t="s">
        <v>5889</v>
      </c>
      <c r="E46" s="513" t="s">
        <v>5890</v>
      </c>
      <c r="F46" s="781" t="s">
        <v>5891</v>
      </c>
      <c r="G46" s="788" t="s">
        <v>5892</v>
      </c>
      <c r="H46" s="782" t="s">
        <v>5893</v>
      </c>
      <c r="I46" s="783" t="s">
        <v>5894</v>
      </c>
      <c r="J46" s="783" t="s">
        <v>5895</v>
      </c>
      <c r="K46" s="782" t="s">
        <v>5896</v>
      </c>
      <c r="L46" s="788" t="s">
        <v>5897</v>
      </c>
      <c r="M46" s="783" t="s">
        <v>5898</v>
      </c>
      <c r="N46" s="783" t="s">
        <v>5899</v>
      </c>
      <c r="O46" s="783" t="s">
        <v>5900</v>
      </c>
      <c r="P46" s="863" t="s">
        <v>5901</v>
      </c>
      <c r="Q46" s="603"/>
      <c r="R46" s="891"/>
      <c r="S46" s="892"/>
      <c r="T46" s="727" t="s">
        <v>5902</v>
      </c>
    </row>
    <row r="47" spans="1:20" ht="12.75" customHeight="1" x14ac:dyDescent="0.25">
      <c r="A47" s="495">
        <v>4</v>
      </c>
      <c r="B47" s="511" t="s">
        <v>5903</v>
      </c>
      <c r="C47" s="516" t="s">
        <v>12780</v>
      </c>
      <c r="D47" s="512" t="s">
        <v>5904</v>
      </c>
      <c r="E47" s="513" t="s">
        <v>5905</v>
      </c>
      <c r="F47" s="781" t="s">
        <v>5906</v>
      </c>
      <c r="G47" s="788" t="s">
        <v>5907</v>
      </c>
      <c r="H47" s="782" t="s">
        <v>5908</v>
      </c>
      <c r="I47" s="783" t="s">
        <v>5909</v>
      </c>
      <c r="J47" s="783" t="s">
        <v>5910</v>
      </c>
      <c r="K47" s="782" t="s">
        <v>5911</v>
      </c>
      <c r="L47" s="788" t="s">
        <v>5912</v>
      </c>
      <c r="M47" s="783" t="s">
        <v>5913</v>
      </c>
      <c r="N47" s="783" t="s">
        <v>5914</v>
      </c>
      <c r="O47" s="783" t="s">
        <v>5915</v>
      </c>
      <c r="P47" s="863" t="s">
        <v>5916</v>
      </c>
      <c r="Q47" s="603"/>
      <c r="R47" s="891"/>
      <c r="S47" s="892"/>
      <c r="T47" s="727" t="s">
        <v>5917</v>
      </c>
    </row>
    <row r="48" spans="1:20" ht="12.75" customHeight="1" x14ac:dyDescent="0.25">
      <c r="A48" s="495">
        <v>5</v>
      </c>
      <c r="B48" s="511" t="s">
        <v>5918</v>
      </c>
      <c r="C48" s="516" t="s">
        <v>12781</v>
      </c>
      <c r="D48" s="512" t="s">
        <v>5919</v>
      </c>
      <c r="E48" s="513" t="s">
        <v>5920</v>
      </c>
      <c r="F48" s="781" t="s">
        <v>5921</v>
      </c>
      <c r="G48" s="788" t="s">
        <v>5922</v>
      </c>
      <c r="H48" s="782" t="s">
        <v>5923</v>
      </c>
      <c r="I48" s="783" t="s">
        <v>5924</v>
      </c>
      <c r="J48" s="783" t="s">
        <v>5925</v>
      </c>
      <c r="K48" s="782" t="s">
        <v>5926</v>
      </c>
      <c r="L48" s="788" t="s">
        <v>5927</v>
      </c>
      <c r="M48" s="783" t="s">
        <v>5928</v>
      </c>
      <c r="N48" s="783" t="s">
        <v>5929</v>
      </c>
      <c r="O48" s="783" t="s">
        <v>5930</v>
      </c>
      <c r="P48" s="863" t="s">
        <v>5931</v>
      </c>
      <c r="Q48" s="603"/>
      <c r="R48" s="891"/>
      <c r="S48" s="892"/>
      <c r="T48" s="727" t="s">
        <v>5932</v>
      </c>
    </row>
    <row r="49" spans="1:20" ht="12.75" customHeight="1" x14ac:dyDescent="0.25">
      <c r="A49" s="495">
        <v>6</v>
      </c>
      <c r="B49" s="511" t="s">
        <v>5933</v>
      </c>
      <c r="C49" s="516" t="s">
        <v>12782</v>
      </c>
      <c r="D49" s="512" t="s">
        <v>5934</v>
      </c>
      <c r="E49" s="513" t="s">
        <v>5935</v>
      </c>
      <c r="F49" s="781" t="s">
        <v>5936</v>
      </c>
      <c r="G49" s="788" t="s">
        <v>5937</v>
      </c>
      <c r="H49" s="782" t="s">
        <v>5938</v>
      </c>
      <c r="I49" s="783" t="s">
        <v>5939</v>
      </c>
      <c r="J49" s="783" t="s">
        <v>5940</v>
      </c>
      <c r="K49" s="782" t="s">
        <v>5941</v>
      </c>
      <c r="L49" s="788" t="s">
        <v>5942</v>
      </c>
      <c r="M49" s="783" t="s">
        <v>5943</v>
      </c>
      <c r="N49" s="783" t="s">
        <v>5944</v>
      </c>
      <c r="O49" s="783" t="s">
        <v>5945</v>
      </c>
      <c r="P49" s="863" t="s">
        <v>5946</v>
      </c>
      <c r="Q49" s="603"/>
      <c r="R49" s="891"/>
      <c r="S49" s="892"/>
      <c r="T49" s="727" t="s">
        <v>5947</v>
      </c>
    </row>
    <row r="50" spans="1:20" ht="12.75" customHeight="1" x14ac:dyDescent="0.25">
      <c r="A50" s="495">
        <v>7</v>
      </c>
      <c r="B50" s="511" t="s">
        <v>5948</v>
      </c>
      <c r="C50" s="516" t="s">
        <v>12783</v>
      </c>
      <c r="D50" s="512" t="s">
        <v>5949</v>
      </c>
      <c r="E50" s="513" t="s">
        <v>5950</v>
      </c>
      <c r="F50" s="781" t="s">
        <v>5951</v>
      </c>
      <c r="G50" s="788" t="s">
        <v>5952</v>
      </c>
      <c r="H50" s="782" t="s">
        <v>5953</v>
      </c>
      <c r="I50" s="783" t="s">
        <v>5954</v>
      </c>
      <c r="J50" s="783" t="s">
        <v>5955</v>
      </c>
      <c r="K50" s="782" t="s">
        <v>5956</v>
      </c>
      <c r="L50" s="788" t="s">
        <v>5957</v>
      </c>
      <c r="M50" s="783" t="s">
        <v>5958</v>
      </c>
      <c r="N50" s="783" t="s">
        <v>5959</v>
      </c>
      <c r="O50" s="783" t="s">
        <v>5960</v>
      </c>
      <c r="P50" s="863" t="s">
        <v>5961</v>
      </c>
      <c r="Q50" s="603"/>
      <c r="R50" s="891"/>
      <c r="S50" s="892"/>
      <c r="T50" s="727" t="s">
        <v>5962</v>
      </c>
    </row>
    <row r="51" spans="1:20" ht="12.75" customHeight="1" x14ac:dyDescent="0.25">
      <c r="A51" s="495">
        <v>8</v>
      </c>
      <c r="B51" s="511" t="s">
        <v>5963</v>
      </c>
      <c r="C51" s="516" t="s">
        <v>12784</v>
      </c>
      <c r="D51" s="512" t="s">
        <v>5964</v>
      </c>
      <c r="E51" s="513" t="s">
        <v>5965</v>
      </c>
      <c r="F51" s="781" t="s">
        <v>5966</v>
      </c>
      <c r="G51" s="788" t="s">
        <v>5967</v>
      </c>
      <c r="H51" s="782" t="s">
        <v>5968</v>
      </c>
      <c r="I51" s="783" t="s">
        <v>5969</v>
      </c>
      <c r="J51" s="783" t="s">
        <v>5970</v>
      </c>
      <c r="K51" s="782" t="s">
        <v>5971</v>
      </c>
      <c r="L51" s="788" t="s">
        <v>5972</v>
      </c>
      <c r="M51" s="783" t="s">
        <v>5973</v>
      </c>
      <c r="N51" s="783" t="s">
        <v>5974</v>
      </c>
      <c r="O51" s="783" t="s">
        <v>5975</v>
      </c>
      <c r="P51" s="863" t="s">
        <v>5976</v>
      </c>
      <c r="Q51" s="603"/>
      <c r="R51" s="891"/>
      <c r="S51" s="892"/>
      <c r="T51" s="727" t="s">
        <v>5977</v>
      </c>
    </row>
    <row r="52" spans="1:20" ht="12.75" customHeight="1" x14ac:dyDescent="0.25">
      <c r="A52" s="495">
        <v>9</v>
      </c>
      <c r="B52" s="511" t="s">
        <v>5978</v>
      </c>
      <c r="C52" s="516" t="s">
        <v>12785</v>
      </c>
      <c r="D52" s="512" t="s">
        <v>5979</v>
      </c>
      <c r="E52" s="513" t="s">
        <v>5980</v>
      </c>
      <c r="F52" s="781" t="s">
        <v>5981</v>
      </c>
      <c r="G52" s="788" t="s">
        <v>5982</v>
      </c>
      <c r="H52" s="782" t="s">
        <v>5983</v>
      </c>
      <c r="I52" s="783" t="s">
        <v>5984</v>
      </c>
      <c r="J52" s="783" t="s">
        <v>5985</v>
      </c>
      <c r="K52" s="782" t="s">
        <v>5986</v>
      </c>
      <c r="L52" s="788" t="s">
        <v>5987</v>
      </c>
      <c r="M52" s="783" t="s">
        <v>5988</v>
      </c>
      <c r="N52" s="783" t="s">
        <v>5989</v>
      </c>
      <c r="O52" s="783" t="s">
        <v>5990</v>
      </c>
      <c r="P52" s="863" t="s">
        <v>5991</v>
      </c>
      <c r="Q52" s="603"/>
      <c r="R52" s="891"/>
      <c r="S52" s="892"/>
      <c r="T52" s="727" t="s">
        <v>5992</v>
      </c>
    </row>
    <row r="53" spans="1:20" ht="12.75" customHeight="1" x14ac:dyDescent="0.25">
      <c r="A53" s="495">
        <v>10</v>
      </c>
      <c r="B53" s="511" t="s">
        <v>5993</v>
      </c>
      <c r="C53" s="516" t="s">
        <v>12786</v>
      </c>
      <c r="D53" s="512" t="s">
        <v>5994</v>
      </c>
      <c r="E53" s="513" t="s">
        <v>5995</v>
      </c>
      <c r="F53" s="781" t="s">
        <v>5996</v>
      </c>
      <c r="G53" s="788" t="s">
        <v>5997</v>
      </c>
      <c r="H53" s="782" t="s">
        <v>5998</v>
      </c>
      <c r="I53" s="783" t="s">
        <v>5999</v>
      </c>
      <c r="J53" s="783" t="s">
        <v>6000</v>
      </c>
      <c r="K53" s="782" t="s">
        <v>6001</v>
      </c>
      <c r="L53" s="788" t="s">
        <v>6002</v>
      </c>
      <c r="M53" s="783" t="s">
        <v>6003</v>
      </c>
      <c r="N53" s="783" t="s">
        <v>6004</v>
      </c>
      <c r="O53" s="783" t="s">
        <v>6005</v>
      </c>
      <c r="P53" s="863" t="s">
        <v>6006</v>
      </c>
      <c r="Q53" s="603"/>
      <c r="R53" s="891"/>
      <c r="S53" s="892"/>
      <c r="T53" s="887" t="s">
        <v>6007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6008</v>
      </c>
      <c r="C55" s="516" t="s">
        <v>12787</v>
      </c>
      <c r="D55" s="512" t="s">
        <v>6009</v>
      </c>
      <c r="E55" s="513" t="s">
        <v>6010</v>
      </c>
      <c r="F55" s="781"/>
      <c r="G55" s="788"/>
      <c r="H55" s="782" t="s">
        <v>6011</v>
      </c>
      <c r="I55" s="783" t="s">
        <v>6012</v>
      </c>
      <c r="J55" s="783" t="s">
        <v>6013</v>
      </c>
      <c r="K55" s="782" t="s">
        <v>6014</v>
      </c>
      <c r="L55" s="788" t="s">
        <v>6015</v>
      </c>
      <c r="M55" s="783" t="s">
        <v>6016</v>
      </c>
      <c r="N55" s="783" t="s">
        <v>6017</v>
      </c>
      <c r="O55" s="783"/>
      <c r="P55" s="862" t="s">
        <v>6018</v>
      </c>
      <c r="Q55" s="603"/>
    </row>
    <row r="56" spans="1:20" ht="12.75" hidden="1" customHeight="1" x14ac:dyDescent="0.25">
      <c r="A56" s="495">
        <v>2</v>
      </c>
      <c r="B56" s="511" t="s">
        <v>6019</v>
      </c>
      <c r="C56" s="516" t="s">
        <v>12788</v>
      </c>
      <c r="D56" s="512" t="s">
        <v>6020</v>
      </c>
      <c r="E56" s="513" t="s">
        <v>6021</v>
      </c>
      <c r="F56" s="781"/>
      <c r="G56" s="788"/>
      <c r="H56" s="782" t="s">
        <v>6022</v>
      </c>
      <c r="I56" s="783" t="s">
        <v>6023</v>
      </c>
      <c r="J56" s="783" t="s">
        <v>6024</v>
      </c>
      <c r="K56" s="782" t="s">
        <v>6025</v>
      </c>
      <c r="L56" s="788" t="s">
        <v>6026</v>
      </c>
      <c r="M56" s="783" t="s">
        <v>6027</v>
      </c>
      <c r="N56" s="783" t="s">
        <v>6028</v>
      </c>
      <c r="O56" s="783"/>
      <c r="P56" s="863" t="s">
        <v>6029</v>
      </c>
      <c r="Q56" s="603"/>
    </row>
    <row r="57" spans="1:20" ht="12.75" hidden="1" customHeight="1" x14ac:dyDescent="0.25">
      <c r="A57" s="495">
        <v>3</v>
      </c>
      <c r="B57" s="511" t="s">
        <v>6030</v>
      </c>
      <c r="C57" s="516" t="s">
        <v>12789</v>
      </c>
      <c r="D57" s="512" t="s">
        <v>6031</v>
      </c>
      <c r="E57" s="513" t="s">
        <v>6032</v>
      </c>
      <c r="F57" s="781"/>
      <c r="G57" s="788"/>
      <c r="H57" s="782" t="s">
        <v>6033</v>
      </c>
      <c r="I57" s="783" t="s">
        <v>6034</v>
      </c>
      <c r="J57" s="783" t="s">
        <v>6035</v>
      </c>
      <c r="K57" s="782" t="s">
        <v>6036</v>
      </c>
      <c r="L57" s="788" t="s">
        <v>6037</v>
      </c>
      <c r="M57" s="783" t="s">
        <v>6038</v>
      </c>
      <c r="N57" s="783" t="s">
        <v>6039</v>
      </c>
      <c r="O57" s="783"/>
      <c r="P57" s="863" t="s">
        <v>6040</v>
      </c>
      <c r="Q57" s="603"/>
    </row>
    <row r="58" spans="1:20" ht="12.75" hidden="1" customHeight="1" x14ac:dyDescent="0.25">
      <c r="A58" s="495">
        <v>4</v>
      </c>
      <c r="B58" s="511" t="s">
        <v>6041</v>
      </c>
      <c r="C58" s="516" t="s">
        <v>12790</v>
      </c>
      <c r="D58" s="512" t="s">
        <v>6042</v>
      </c>
      <c r="E58" s="513" t="s">
        <v>6043</v>
      </c>
      <c r="F58" s="781"/>
      <c r="G58" s="788"/>
      <c r="H58" s="782" t="s">
        <v>6044</v>
      </c>
      <c r="I58" s="783" t="s">
        <v>6045</v>
      </c>
      <c r="J58" s="783" t="s">
        <v>6046</v>
      </c>
      <c r="K58" s="782" t="s">
        <v>6047</v>
      </c>
      <c r="L58" s="788" t="s">
        <v>6048</v>
      </c>
      <c r="M58" s="783" t="s">
        <v>6049</v>
      </c>
      <c r="N58" s="783" t="s">
        <v>6050</v>
      </c>
      <c r="O58" s="783"/>
      <c r="P58" s="863" t="s">
        <v>6051</v>
      </c>
      <c r="Q58" s="603"/>
    </row>
    <row r="59" spans="1:20" ht="12.75" hidden="1" customHeight="1" x14ac:dyDescent="0.25">
      <c r="A59" s="495">
        <v>5</v>
      </c>
      <c r="B59" s="511" t="s">
        <v>6052</v>
      </c>
      <c r="C59" s="516" t="s">
        <v>12791</v>
      </c>
      <c r="D59" s="512" t="s">
        <v>6053</v>
      </c>
      <c r="E59" s="513" t="s">
        <v>6054</v>
      </c>
      <c r="F59" s="781"/>
      <c r="G59" s="788"/>
      <c r="H59" s="782" t="s">
        <v>6055</v>
      </c>
      <c r="I59" s="783" t="s">
        <v>6056</v>
      </c>
      <c r="J59" s="783" t="s">
        <v>6057</v>
      </c>
      <c r="K59" s="782" t="s">
        <v>6058</v>
      </c>
      <c r="L59" s="788" t="s">
        <v>6059</v>
      </c>
      <c r="M59" s="783" t="s">
        <v>6060</v>
      </c>
      <c r="N59" s="783" t="s">
        <v>6061</v>
      </c>
      <c r="O59" s="783"/>
      <c r="P59" s="863" t="s">
        <v>6062</v>
      </c>
      <c r="Q59" s="603"/>
    </row>
    <row r="60" spans="1:20" ht="12.75" hidden="1" customHeight="1" x14ac:dyDescent="0.25">
      <c r="A60" s="495">
        <v>6</v>
      </c>
      <c r="B60" s="511" t="s">
        <v>6063</v>
      </c>
      <c r="C60" s="516" t="s">
        <v>12792</v>
      </c>
      <c r="D60" s="512" t="s">
        <v>6064</v>
      </c>
      <c r="E60" s="513" t="s">
        <v>6065</v>
      </c>
      <c r="F60" s="781"/>
      <c r="G60" s="788"/>
      <c r="H60" s="782" t="s">
        <v>6066</v>
      </c>
      <c r="I60" s="783" t="s">
        <v>6067</v>
      </c>
      <c r="J60" s="783" t="s">
        <v>6068</v>
      </c>
      <c r="K60" s="782" t="s">
        <v>6069</v>
      </c>
      <c r="L60" s="788" t="s">
        <v>6070</v>
      </c>
      <c r="M60" s="783" t="s">
        <v>6071</v>
      </c>
      <c r="N60" s="783" t="s">
        <v>6072</v>
      </c>
      <c r="O60" s="783"/>
      <c r="P60" s="863" t="s">
        <v>6073</v>
      </c>
      <c r="Q60" s="603"/>
    </row>
    <row r="61" spans="1:20" ht="12.75" hidden="1" customHeight="1" x14ac:dyDescent="0.25">
      <c r="A61" s="495">
        <v>7</v>
      </c>
      <c r="B61" s="511" t="s">
        <v>6074</v>
      </c>
      <c r="C61" s="516" t="s">
        <v>12793</v>
      </c>
      <c r="D61" s="512" t="s">
        <v>6075</v>
      </c>
      <c r="E61" s="513" t="s">
        <v>6076</v>
      </c>
      <c r="F61" s="781"/>
      <c r="G61" s="788"/>
      <c r="H61" s="782" t="s">
        <v>6077</v>
      </c>
      <c r="I61" s="783" t="s">
        <v>6078</v>
      </c>
      <c r="J61" s="783" t="s">
        <v>6079</v>
      </c>
      <c r="K61" s="782" t="s">
        <v>6080</v>
      </c>
      <c r="L61" s="788" t="s">
        <v>6081</v>
      </c>
      <c r="M61" s="783" t="s">
        <v>6082</v>
      </c>
      <c r="N61" s="783" t="s">
        <v>6083</v>
      </c>
      <c r="O61" s="783"/>
      <c r="P61" s="863" t="s">
        <v>6084</v>
      </c>
      <c r="Q61" s="603"/>
    </row>
    <row r="62" spans="1:20" ht="12.75" hidden="1" customHeight="1" x14ac:dyDescent="0.25">
      <c r="A62" s="495">
        <v>8</v>
      </c>
      <c r="B62" s="511" t="s">
        <v>6085</v>
      </c>
      <c r="C62" s="516" t="s">
        <v>12794</v>
      </c>
      <c r="D62" s="512" t="s">
        <v>6086</v>
      </c>
      <c r="E62" s="513" t="s">
        <v>6087</v>
      </c>
      <c r="F62" s="781"/>
      <c r="G62" s="788"/>
      <c r="H62" s="782" t="s">
        <v>6088</v>
      </c>
      <c r="I62" s="783" t="s">
        <v>6089</v>
      </c>
      <c r="J62" s="783" t="s">
        <v>6090</v>
      </c>
      <c r="K62" s="782" t="s">
        <v>6091</v>
      </c>
      <c r="L62" s="788" t="s">
        <v>6092</v>
      </c>
      <c r="M62" s="783" t="s">
        <v>6093</v>
      </c>
      <c r="N62" s="783" t="s">
        <v>6094</v>
      </c>
      <c r="O62" s="783"/>
      <c r="P62" s="863" t="s">
        <v>6095</v>
      </c>
      <c r="Q62" s="603"/>
    </row>
    <row r="63" spans="1:20" ht="12.75" hidden="1" customHeight="1" x14ac:dyDescent="0.25">
      <c r="A63" s="495">
        <v>9</v>
      </c>
      <c r="B63" s="511" t="s">
        <v>6096</v>
      </c>
      <c r="C63" s="516" t="s">
        <v>12795</v>
      </c>
      <c r="D63" s="512" t="s">
        <v>6097</v>
      </c>
      <c r="E63" s="513" t="s">
        <v>6098</v>
      </c>
      <c r="F63" s="781"/>
      <c r="G63" s="788"/>
      <c r="H63" s="782" t="s">
        <v>6099</v>
      </c>
      <c r="I63" s="783" t="s">
        <v>6100</v>
      </c>
      <c r="J63" s="783" t="s">
        <v>6101</v>
      </c>
      <c r="K63" s="782" t="s">
        <v>6102</v>
      </c>
      <c r="L63" s="788" t="s">
        <v>6103</v>
      </c>
      <c r="M63" s="783" t="s">
        <v>6104</v>
      </c>
      <c r="N63" s="783" t="s">
        <v>6105</v>
      </c>
      <c r="O63" s="783"/>
      <c r="P63" s="863" t="s">
        <v>6106</v>
      </c>
      <c r="Q63" s="603"/>
    </row>
    <row r="64" spans="1:20" ht="12.75" hidden="1" customHeight="1" x14ac:dyDescent="0.25">
      <c r="A64" s="495">
        <v>10</v>
      </c>
      <c r="B64" s="511" t="s">
        <v>6107</v>
      </c>
      <c r="C64" s="516" t="s">
        <v>12796</v>
      </c>
      <c r="D64" s="512" t="s">
        <v>6108</v>
      </c>
      <c r="E64" s="513" t="s">
        <v>6109</v>
      </c>
      <c r="F64" s="781"/>
      <c r="G64" s="788"/>
      <c r="H64" s="782" t="s">
        <v>6110</v>
      </c>
      <c r="I64" s="783" t="s">
        <v>6111</v>
      </c>
      <c r="J64" s="783" t="s">
        <v>6112</v>
      </c>
      <c r="K64" s="782" t="s">
        <v>6113</v>
      </c>
      <c r="L64" s="788" t="s">
        <v>6114</v>
      </c>
      <c r="M64" s="783" t="s">
        <v>6115</v>
      </c>
      <c r="N64" s="783" t="s">
        <v>6116</v>
      </c>
      <c r="O64" s="783"/>
      <c r="P64" s="863" t="s">
        <v>6117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6118</v>
      </c>
      <c r="C66" s="516" t="s">
        <v>12797</v>
      </c>
      <c r="D66" s="512" t="s">
        <v>6119</v>
      </c>
      <c r="E66" s="513" t="s">
        <v>6120</v>
      </c>
      <c r="F66" s="782" t="s">
        <v>6121</v>
      </c>
      <c r="G66" s="788" t="s">
        <v>6122</v>
      </c>
      <c r="H66" s="782" t="s">
        <v>6123</v>
      </c>
      <c r="I66" s="783" t="s">
        <v>6124</v>
      </c>
      <c r="J66" s="783" t="s">
        <v>6125</v>
      </c>
      <c r="K66" s="782" t="s">
        <v>6126</v>
      </c>
      <c r="L66" s="788" t="s">
        <v>6127</v>
      </c>
      <c r="M66" s="783" t="s">
        <v>6128</v>
      </c>
      <c r="N66" s="783" t="s">
        <v>6129</v>
      </c>
      <c r="O66" s="783" t="s">
        <v>6130</v>
      </c>
      <c r="P66" s="863" t="s">
        <v>6131</v>
      </c>
      <c r="Q66" s="603"/>
    </row>
    <row r="67" spans="1:32" ht="12.75" customHeight="1" x14ac:dyDescent="0.25">
      <c r="A67" s="495">
        <v>2</v>
      </c>
      <c r="B67" s="511" t="s">
        <v>6132</v>
      </c>
      <c r="C67" s="516" t="s">
        <v>12798</v>
      </c>
      <c r="D67" s="512" t="s">
        <v>6133</v>
      </c>
      <c r="E67" s="513" t="s">
        <v>6134</v>
      </c>
      <c r="F67" s="782" t="s">
        <v>6135</v>
      </c>
      <c r="G67" s="788" t="s">
        <v>6136</v>
      </c>
      <c r="H67" s="782" t="s">
        <v>6137</v>
      </c>
      <c r="I67" s="783" t="s">
        <v>6138</v>
      </c>
      <c r="J67" s="783" t="s">
        <v>6139</v>
      </c>
      <c r="K67" s="782" t="s">
        <v>6140</v>
      </c>
      <c r="L67" s="788" t="s">
        <v>6141</v>
      </c>
      <c r="M67" s="783" t="s">
        <v>6142</v>
      </c>
      <c r="N67" s="783" t="s">
        <v>6143</v>
      </c>
      <c r="O67" s="783" t="s">
        <v>6144</v>
      </c>
      <c r="P67" s="863" t="s">
        <v>6145</v>
      </c>
      <c r="Q67" s="603"/>
    </row>
    <row r="68" spans="1:32" ht="12.75" customHeight="1" x14ac:dyDescent="0.25">
      <c r="A68" s="495">
        <v>3</v>
      </c>
      <c r="B68" s="511" t="s">
        <v>6146</v>
      </c>
      <c r="C68" s="516" t="s">
        <v>12799</v>
      </c>
      <c r="D68" s="512" t="s">
        <v>6147</v>
      </c>
      <c r="E68" s="513" t="s">
        <v>6148</v>
      </c>
      <c r="F68" s="782" t="s">
        <v>6149</v>
      </c>
      <c r="G68" s="788" t="s">
        <v>6150</v>
      </c>
      <c r="H68" s="782" t="s">
        <v>6151</v>
      </c>
      <c r="I68" s="783" t="s">
        <v>6152</v>
      </c>
      <c r="J68" s="783" t="s">
        <v>6153</v>
      </c>
      <c r="K68" s="782" t="s">
        <v>6154</v>
      </c>
      <c r="L68" s="788" t="s">
        <v>6155</v>
      </c>
      <c r="M68" s="783" t="s">
        <v>6156</v>
      </c>
      <c r="N68" s="783" t="s">
        <v>6157</v>
      </c>
      <c r="O68" s="783" t="s">
        <v>6158</v>
      </c>
      <c r="P68" s="863" t="s">
        <v>6159</v>
      </c>
      <c r="Q68" s="603"/>
    </row>
    <row r="69" spans="1:32" ht="12.75" customHeight="1" x14ac:dyDescent="0.25">
      <c r="A69" s="495">
        <v>4</v>
      </c>
      <c r="B69" s="511" t="s">
        <v>6160</v>
      </c>
      <c r="C69" s="516" t="s">
        <v>12800</v>
      </c>
      <c r="D69" s="512" t="s">
        <v>6161</v>
      </c>
      <c r="E69" s="513" t="s">
        <v>6162</v>
      </c>
      <c r="F69" s="782" t="s">
        <v>6163</v>
      </c>
      <c r="G69" s="788" t="s">
        <v>6164</v>
      </c>
      <c r="H69" s="782" t="s">
        <v>6165</v>
      </c>
      <c r="I69" s="783" t="s">
        <v>6166</v>
      </c>
      <c r="J69" s="783" t="s">
        <v>6167</v>
      </c>
      <c r="K69" s="782" t="s">
        <v>6168</v>
      </c>
      <c r="L69" s="788" t="s">
        <v>6169</v>
      </c>
      <c r="M69" s="783" t="s">
        <v>6170</v>
      </c>
      <c r="N69" s="783" t="s">
        <v>6171</v>
      </c>
      <c r="O69" s="783" t="s">
        <v>6172</v>
      </c>
      <c r="P69" s="863" t="s">
        <v>6173</v>
      </c>
      <c r="Q69" s="603"/>
    </row>
    <row r="70" spans="1:32" ht="12.75" customHeight="1" thickBot="1" x14ac:dyDescent="0.3">
      <c r="A70" s="813">
        <v>5</v>
      </c>
      <c r="B70" s="511" t="s">
        <v>6174</v>
      </c>
      <c r="C70" s="516" t="s">
        <v>12801</v>
      </c>
      <c r="D70" s="512" t="s">
        <v>6175</v>
      </c>
      <c r="E70" s="513" t="s">
        <v>6176</v>
      </c>
      <c r="F70" s="782" t="s">
        <v>6177</v>
      </c>
      <c r="G70" s="788" t="s">
        <v>6178</v>
      </c>
      <c r="H70" s="782" t="s">
        <v>6179</v>
      </c>
      <c r="I70" s="783" t="s">
        <v>6180</v>
      </c>
      <c r="J70" s="783" t="s">
        <v>6181</v>
      </c>
      <c r="K70" s="782" t="s">
        <v>6182</v>
      </c>
      <c r="L70" s="788" t="s">
        <v>6183</v>
      </c>
      <c r="M70" s="783" t="s">
        <v>6184</v>
      </c>
      <c r="N70" s="783" t="s">
        <v>6185</v>
      </c>
      <c r="O70" s="783" t="s">
        <v>6186</v>
      </c>
      <c r="P70" s="863" t="s">
        <v>6187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6188</v>
      </c>
      <c r="C72" s="516" t="s">
        <v>12802</v>
      </c>
      <c r="D72" s="512" t="s">
        <v>6189</v>
      </c>
      <c r="E72" s="513" t="s">
        <v>6190</v>
      </c>
      <c r="F72" s="781" t="s">
        <v>6191</v>
      </c>
      <c r="G72" s="790" t="s">
        <v>6192</v>
      </c>
      <c r="H72" s="781" t="s">
        <v>6193</v>
      </c>
      <c r="I72" s="781" t="s">
        <v>6194</v>
      </c>
      <c r="J72" s="781" t="s">
        <v>6195</v>
      </c>
      <c r="K72" s="781" t="s">
        <v>6196</v>
      </c>
      <c r="L72" s="790" t="s">
        <v>6197</v>
      </c>
      <c r="M72" s="781" t="s">
        <v>6198</v>
      </c>
      <c r="N72" s="781" t="s">
        <v>6199</v>
      </c>
      <c r="O72" s="781" t="s">
        <v>6200</v>
      </c>
      <c r="P72" s="865" t="s">
        <v>6201</v>
      </c>
      <c r="Q72" s="603"/>
    </row>
    <row r="73" spans="1:32" ht="12.75" hidden="1" customHeight="1" x14ac:dyDescent="0.25">
      <c r="A73" s="495">
        <v>2</v>
      </c>
      <c r="B73" s="511" t="s">
        <v>6202</v>
      </c>
      <c r="C73" s="516" t="s">
        <v>12803</v>
      </c>
      <c r="D73" s="512" t="s">
        <v>6203</v>
      </c>
      <c r="E73" s="513" t="s">
        <v>6204</v>
      </c>
      <c r="F73" s="781" t="s">
        <v>6205</v>
      </c>
      <c r="G73" s="790" t="s">
        <v>6206</v>
      </c>
      <c r="H73" s="781" t="s">
        <v>6207</v>
      </c>
      <c r="I73" s="781" t="s">
        <v>6208</v>
      </c>
      <c r="J73" s="781" t="s">
        <v>6209</v>
      </c>
      <c r="K73" s="781" t="s">
        <v>6210</v>
      </c>
      <c r="L73" s="790" t="s">
        <v>6211</v>
      </c>
      <c r="M73" s="781" t="s">
        <v>6212</v>
      </c>
      <c r="N73" s="781" t="s">
        <v>6213</v>
      </c>
      <c r="O73" s="781" t="s">
        <v>6214</v>
      </c>
      <c r="P73" s="866" t="s">
        <v>6215</v>
      </c>
      <c r="Q73" s="603"/>
    </row>
    <row r="74" spans="1:32" ht="12.75" hidden="1" customHeight="1" x14ac:dyDescent="0.25">
      <c r="A74" s="495">
        <v>3</v>
      </c>
      <c r="B74" s="511" t="s">
        <v>6216</v>
      </c>
      <c r="C74" s="516" t="s">
        <v>12804</v>
      </c>
      <c r="D74" s="512" t="s">
        <v>6217</v>
      </c>
      <c r="E74" s="513" t="s">
        <v>6218</v>
      </c>
      <c r="F74" s="781" t="s">
        <v>6219</v>
      </c>
      <c r="G74" s="790" t="s">
        <v>6220</v>
      </c>
      <c r="H74" s="781" t="s">
        <v>6221</v>
      </c>
      <c r="I74" s="781" t="s">
        <v>6222</v>
      </c>
      <c r="J74" s="781" t="s">
        <v>6223</v>
      </c>
      <c r="K74" s="781" t="s">
        <v>6224</v>
      </c>
      <c r="L74" s="790" t="s">
        <v>6225</v>
      </c>
      <c r="M74" s="781" t="s">
        <v>6226</v>
      </c>
      <c r="N74" s="781" t="s">
        <v>6227</v>
      </c>
      <c r="O74" s="781" t="s">
        <v>6228</v>
      </c>
      <c r="P74" s="866" t="s">
        <v>6229</v>
      </c>
      <c r="Q74" s="603"/>
    </row>
    <row r="75" spans="1:32" ht="12.75" hidden="1" customHeight="1" x14ac:dyDescent="0.25">
      <c r="A75" s="495">
        <v>4</v>
      </c>
      <c r="B75" s="511" t="s">
        <v>6230</v>
      </c>
      <c r="C75" s="516" t="s">
        <v>12805</v>
      </c>
      <c r="D75" s="512" t="s">
        <v>6231</v>
      </c>
      <c r="E75" s="513" t="s">
        <v>6232</v>
      </c>
      <c r="F75" s="781" t="s">
        <v>6233</v>
      </c>
      <c r="G75" s="790" t="s">
        <v>6234</v>
      </c>
      <c r="H75" s="781" t="s">
        <v>6235</v>
      </c>
      <c r="I75" s="781" t="s">
        <v>6236</v>
      </c>
      <c r="J75" s="781" t="s">
        <v>6237</v>
      </c>
      <c r="K75" s="781" t="s">
        <v>6238</v>
      </c>
      <c r="L75" s="790" t="s">
        <v>6239</v>
      </c>
      <c r="M75" s="781" t="s">
        <v>6240</v>
      </c>
      <c r="N75" s="781" t="s">
        <v>6241</v>
      </c>
      <c r="O75" s="781" t="s">
        <v>6242</v>
      </c>
      <c r="P75" s="866" t="s">
        <v>6243</v>
      </c>
      <c r="Q75" s="603"/>
    </row>
    <row r="76" spans="1:32" ht="12.75" hidden="1" customHeight="1" thickBot="1" x14ac:dyDescent="0.3">
      <c r="A76" s="495">
        <v>5</v>
      </c>
      <c r="B76" s="511" t="s">
        <v>6244</v>
      </c>
      <c r="C76" s="516" t="s">
        <v>12806</v>
      </c>
      <c r="D76" s="512" t="s">
        <v>6245</v>
      </c>
      <c r="E76" s="513" t="s">
        <v>6246</v>
      </c>
      <c r="F76" s="781" t="s">
        <v>6247</v>
      </c>
      <c r="G76" s="790" t="s">
        <v>6248</v>
      </c>
      <c r="H76" s="781" t="s">
        <v>6249</v>
      </c>
      <c r="I76" s="781" t="s">
        <v>6250</v>
      </c>
      <c r="J76" s="781" t="s">
        <v>6251</v>
      </c>
      <c r="K76" s="781" t="s">
        <v>6252</v>
      </c>
      <c r="L76" s="790" t="s">
        <v>6253</v>
      </c>
      <c r="M76" s="781" t="s">
        <v>6254</v>
      </c>
      <c r="N76" s="781" t="s">
        <v>6255</v>
      </c>
      <c r="O76" s="781" t="s">
        <v>6256</v>
      </c>
      <c r="P76" s="867" t="s">
        <v>6257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6258</v>
      </c>
      <c r="C78" s="516" t="s">
        <v>12807</v>
      </c>
      <c r="D78" s="512" t="s">
        <v>6259</v>
      </c>
      <c r="E78" s="513" t="s">
        <v>6260</v>
      </c>
      <c r="F78" s="781" t="s">
        <v>6261</v>
      </c>
      <c r="G78" s="790" t="s">
        <v>6262</v>
      </c>
      <c r="H78" s="782" t="s">
        <v>6263</v>
      </c>
      <c r="I78" s="783" t="s">
        <v>6264</v>
      </c>
      <c r="J78" s="783" t="s">
        <v>6265</v>
      </c>
      <c r="K78" s="782" t="s">
        <v>6266</v>
      </c>
      <c r="L78" s="788" t="s">
        <v>6267</v>
      </c>
      <c r="M78" s="783" t="s">
        <v>6268</v>
      </c>
      <c r="N78" s="783" t="s">
        <v>6269</v>
      </c>
      <c r="O78" s="783" t="s">
        <v>6270</v>
      </c>
      <c r="P78" s="863" t="s">
        <v>6271</v>
      </c>
      <c r="Q78" s="603"/>
      <c r="R78" s="854" t="s">
        <v>6272</v>
      </c>
      <c r="S78" s="854" t="s">
        <v>6273</v>
      </c>
      <c r="T78" s="854" t="s">
        <v>6274</v>
      </c>
      <c r="U78" s="854" t="s">
        <v>6275</v>
      </c>
      <c r="V78" s="854" t="s">
        <v>6276</v>
      </c>
      <c r="W78" s="516" t="s">
        <v>12807</v>
      </c>
      <c r="X78" s="516" t="s">
        <v>12807</v>
      </c>
      <c r="Y78" s="516" t="s">
        <v>6277</v>
      </c>
      <c r="Z78" s="854" t="s">
        <v>6278</v>
      </c>
      <c r="AA78" s="854" t="s">
        <v>6279</v>
      </c>
      <c r="AB78" s="854" t="s">
        <v>6280</v>
      </c>
      <c r="AC78" s="857" t="s">
        <v>6281</v>
      </c>
      <c r="AF78" s="726" t="s">
        <v>24243</v>
      </c>
    </row>
    <row r="79" spans="1:32" ht="12.75" customHeight="1" x14ac:dyDescent="0.25">
      <c r="A79" s="495">
        <v>2</v>
      </c>
      <c r="B79" s="511" t="s">
        <v>6282</v>
      </c>
      <c r="C79" s="516" t="s">
        <v>12808</v>
      </c>
      <c r="D79" s="512" t="s">
        <v>6283</v>
      </c>
      <c r="E79" s="513" t="s">
        <v>6284</v>
      </c>
      <c r="F79" s="781" t="s">
        <v>6285</v>
      </c>
      <c r="G79" s="790" t="s">
        <v>6286</v>
      </c>
      <c r="H79" s="782" t="s">
        <v>6287</v>
      </c>
      <c r="I79" s="783" t="s">
        <v>6288</v>
      </c>
      <c r="J79" s="783" t="s">
        <v>6289</v>
      </c>
      <c r="K79" s="782" t="s">
        <v>6290</v>
      </c>
      <c r="L79" s="788" t="s">
        <v>6291</v>
      </c>
      <c r="M79" s="783" t="s">
        <v>6292</v>
      </c>
      <c r="N79" s="783" t="s">
        <v>6293</v>
      </c>
      <c r="O79" s="783" t="s">
        <v>6294</v>
      </c>
      <c r="P79" s="863" t="s">
        <v>6295</v>
      </c>
      <c r="Q79" s="603"/>
      <c r="R79" s="854" t="s">
        <v>6296</v>
      </c>
      <c r="S79" s="854" t="s">
        <v>6297</v>
      </c>
      <c r="T79" s="854" t="s">
        <v>6298</v>
      </c>
      <c r="U79" s="854" t="s">
        <v>6299</v>
      </c>
      <c r="V79" s="854" t="s">
        <v>6300</v>
      </c>
      <c r="W79" s="516" t="s">
        <v>12808</v>
      </c>
      <c r="X79" s="516" t="s">
        <v>12808</v>
      </c>
      <c r="Y79" s="516" t="s">
        <v>6301</v>
      </c>
      <c r="Z79" s="854" t="s">
        <v>6302</v>
      </c>
      <c r="AA79" s="854" t="s">
        <v>6303</v>
      </c>
      <c r="AB79" s="854" t="s">
        <v>6304</v>
      </c>
      <c r="AC79" s="858" t="s">
        <v>6305</v>
      </c>
      <c r="AF79" s="727" t="s">
        <v>24244</v>
      </c>
    </row>
    <row r="80" spans="1:32" ht="12.75" customHeight="1" x14ac:dyDescent="0.25">
      <c r="A80" s="495">
        <v>3</v>
      </c>
      <c r="B80" s="511" t="s">
        <v>6306</v>
      </c>
      <c r="C80" s="516" t="s">
        <v>12809</v>
      </c>
      <c r="D80" s="512" t="s">
        <v>6307</v>
      </c>
      <c r="E80" s="513" t="s">
        <v>6308</v>
      </c>
      <c r="F80" s="781" t="s">
        <v>6309</v>
      </c>
      <c r="G80" s="790" t="s">
        <v>6310</v>
      </c>
      <c r="H80" s="782" t="s">
        <v>6311</v>
      </c>
      <c r="I80" s="783" t="s">
        <v>6312</v>
      </c>
      <c r="J80" s="783" t="s">
        <v>6313</v>
      </c>
      <c r="K80" s="782" t="s">
        <v>6314</v>
      </c>
      <c r="L80" s="788" t="s">
        <v>6315</v>
      </c>
      <c r="M80" s="783" t="s">
        <v>6316</v>
      </c>
      <c r="N80" s="783" t="s">
        <v>6317</v>
      </c>
      <c r="O80" s="783" t="s">
        <v>6318</v>
      </c>
      <c r="P80" s="863" t="s">
        <v>6319</v>
      </c>
      <c r="Q80" s="603"/>
      <c r="R80" s="854" t="s">
        <v>6320</v>
      </c>
      <c r="S80" s="854" t="s">
        <v>6321</v>
      </c>
      <c r="T80" s="854" t="s">
        <v>6322</v>
      </c>
      <c r="U80" s="854" t="s">
        <v>6323</v>
      </c>
      <c r="V80" s="854" t="s">
        <v>6324</v>
      </c>
      <c r="W80" s="516" t="s">
        <v>12809</v>
      </c>
      <c r="X80" s="516" t="s">
        <v>12809</v>
      </c>
      <c r="Y80" s="516" t="s">
        <v>6325</v>
      </c>
      <c r="Z80" s="854" t="s">
        <v>6326</v>
      </c>
      <c r="AA80" s="854" t="s">
        <v>6327</v>
      </c>
      <c r="AB80" s="854" t="s">
        <v>6328</v>
      </c>
      <c r="AC80" s="858" t="s">
        <v>6329</v>
      </c>
      <c r="AF80" s="727" t="s">
        <v>24245</v>
      </c>
    </row>
    <row r="81" spans="1:32" ht="12.75" customHeight="1" x14ac:dyDescent="0.25">
      <c r="A81" s="495">
        <v>4</v>
      </c>
      <c r="B81" s="511" t="s">
        <v>6330</v>
      </c>
      <c r="C81" s="516" t="s">
        <v>12810</v>
      </c>
      <c r="D81" s="512" t="s">
        <v>6331</v>
      </c>
      <c r="E81" s="513" t="s">
        <v>6332</v>
      </c>
      <c r="F81" s="781" t="s">
        <v>6333</v>
      </c>
      <c r="G81" s="790" t="s">
        <v>6334</v>
      </c>
      <c r="H81" s="782" t="s">
        <v>6335</v>
      </c>
      <c r="I81" s="783" t="s">
        <v>6336</v>
      </c>
      <c r="J81" s="783" t="s">
        <v>6337</v>
      </c>
      <c r="K81" s="782" t="s">
        <v>6338</v>
      </c>
      <c r="L81" s="788" t="s">
        <v>6339</v>
      </c>
      <c r="M81" s="783" t="s">
        <v>6340</v>
      </c>
      <c r="N81" s="783" t="s">
        <v>6341</v>
      </c>
      <c r="O81" s="783" t="s">
        <v>6342</v>
      </c>
      <c r="P81" s="863" t="s">
        <v>6343</v>
      </c>
      <c r="Q81" s="603"/>
      <c r="R81" s="854" t="s">
        <v>6344</v>
      </c>
      <c r="S81" s="854" t="s">
        <v>6345</v>
      </c>
      <c r="T81" s="854" t="s">
        <v>6346</v>
      </c>
      <c r="U81" s="854" t="s">
        <v>6347</v>
      </c>
      <c r="V81" s="854" t="s">
        <v>6348</v>
      </c>
      <c r="W81" s="516" t="s">
        <v>12810</v>
      </c>
      <c r="X81" s="516" t="s">
        <v>12810</v>
      </c>
      <c r="Y81" s="516" t="s">
        <v>6349</v>
      </c>
      <c r="Z81" s="854" t="s">
        <v>6350</v>
      </c>
      <c r="AA81" s="854" t="s">
        <v>6351</v>
      </c>
      <c r="AB81" s="854" t="s">
        <v>6352</v>
      </c>
      <c r="AC81" s="858" t="s">
        <v>6353</v>
      </c>
      <c r="AF81" s="727" t="s">
        <v>24246</v>
      </c>
    </row>
    <row r="82" spans="1:32" ht="12.75" customHeight="1" thickBot="1" x14ac:dyDescent="0.3">
      <c r="A82" s="495">
        <v>5</v>
      </c>
      <c r="B82" s="511" t="s">
        <v>6354</v>
      </c>
      <c r="C82" s="516" t="s">
        <v>12811</v>
      </c>
      <c r="D82" s="512" t="s">
        <v>6355</v>
      </c>
      <c r="E82" s="513" t="s">
        <v>6356</v>
      </c>
      <c r="F82" s="781" t="s">
        <v>6357</v>
      </c>
      <c r="G82" s="790" t="s">
        <v>6358</v>
      </c>
      <c r="H82" s="782" t="s">
        <v>6359</v>
      </c>
      <c r="I82" s="783" t="s">
        <v>6360</v>
      </c>
      <c r="J82" s="783" t="s">
        <v>6361</v>
      </c>
      <c r="K82" s="782" t="s">
        <v>6362</v>
      </c>
      <c r="L82" s="788" t="s">
        <v>6363</v>
      </c>
      <c r="M82" s="783" t="s">
        <v>6364</v>
      </c>
      <c r="N82" s="783" t="s">
        <v>6365</v>
      </c>
      <c r="O82" s="783" t="s">
        <v>6366</v>
      </c>
      <c r="P82" s="863" t="s">
        <v>6367</v>
      </c>
      <c r="Q82" s="603"/>
      <c r="R82" s="854" t="s">
        <v>6368</v>
      </c>
      <c r="S82" s="854" t="s">
        <v>6369</v>
      </c>
      <c r="T82" s="854" t="s">
        <v>6370</v>
      </c>
      <c r="U82" s="854" t="s">
        <v>6371</v>
      </c>
      <c r="V82" s="854" t="s">
        <v>6372</v>
      </c>
      <c r="W82" s="516" t="s">
        <v>12811</v>
      </c>
      <c r="X82" s="516" t="s">
        <v>12811</v>
      </c>
      <c r="Y82" s="516" t="s">
        <v>6373</v>
      </c>
      <c r="Z82" s="854" t="s">
        <v>6374</v>
      </c>
      <c r="AA82" s="854" t="s">
        <v>6375</v>
      </c>
      <c r="AB82" s="854" t="s">
        <v>6376</v>
      </c>
      <c r="AC82" s="858" t="s">
        <v>6377</v>
      </c>
      <c r="AF82" s="727" t="s">
        <v>24247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6378</v>
      </c>
      <c r="C84" s="516" t="s">
        <v>12812</v>
      </c>
      <c r="D84" s="512" t="s">
        <v>6379</v>
      </c>
      <c r="E84" s="513" t="s">
        <v>6380</v>
      </c>
      <c r="F84" s="781" t="s">
        <v>6381</v>
      </c>
      <c r="G84" s="790" t="s">
        <v>6382</v>
      </c>
      <c r="H84" s="782" t="s">
        <v>6383</v>
      </c>
      <c r="I84" s="783" t="s">
        <v>6384</v>
      </c>
      <c r="J84" s="783" t="s">
        <v>6385</v>
      </c>
      <c r="K84" s="782" t="s">
        <v>6386</v>
      </c>
      <c r="L84" s="788" t="s">
        <v>6387</v>
      </c>
      <c r="M84" s="783" t="s">
        <v>6388</v>
      </c>
      <c r="N84" s="783" t="s">
        <v>6389</v>
      </c>
      <c r="O84" s="783"/>
      <c r="P84" s="863" t="s">
        <v>6390</v>
      </c>
      <c r="Q84" s="603"/>
      <c r="R84" s="854" t="s">
        <v>6391</v>
      </c>
      <c r="S84" s="854" t="s">
        <v>6392</v>
      </c>
      <c r="T84" s="854" t="s">
        <v>6393</v>
      </c>
      <c r="U84" s="854" t="s">
        <v>6394</v>
      </c>
      <c r="V84" s="854" t="s">
        <v>6395</v>
      </c>
      <c r="W84" s="516" t="s">
        <v>12812</v>
      </c>
      <c r="X84" s="516" t="s">
        <v>12812</v>
      </c>
      <c r="Y84" s="516" t="s">
        <v>6396</v>
      </c>
      <c r="Z84" s="854" t="s">
        <v>6397</v>
      </c>
      <c r="AA84" s="854" t="s">
        <v>6398</v>
      </c>
      <c r="AB84" s="854" t="s">
        <v>6399</v>
      </c>
      <c r="AC84" s="858" t="s">
        <v>6400</v>
      </c>
      <c r="AF84" s="726" t="s">
        <v>24248</v>
      </c>
    </row>
    <row r="85" spans="1:32" ht="12.75" customHeight="1" x14ac:dyDescent="0.25">
      <c r="A85" s="495">
        <v>2</v>
      </c>
      <c r="B85" s="511" t="s">
        <v>6401</v>
      </c>
      <c r="C85" s="516" t="s">
        <v>12813</v>
      </c>
      <c r="D85" s="512" t="s">
        <v>6402</v>
      </c>
      <c r="E85" s="513" t="s">
        <v>6403</v>
      </c>
      <c r="F85" s="781" t="s">
        <v>6404</v>
      </c>
      <c r="G85" s="790" t="s">
        <v>6405</v>
      </c>
      <c r="H85" s="782" t="s">
        <v>6406</v>
      </c>
      <c r="I85" s="783" t="s">
        <v>6407</v>
      </c>
      <c r="J85" s="783" t="s">
        <v>6408</v>
      </c>
      <c r="K85" s="782" t="s">
        <v>6409</v>
      </c>
      <c r="L85" s="788" t="s">
        <v>6410</v>
      </c>
      <c r="M85" s="783" t="s">
        <v>6411</v>
      </c>
      <c r="N85" s="783" t="s">
        <v>6412</v>
      </c>
      <c r="O85" s="783"/>
      <c r="P85" s="863" t="s">
        <v>6413</v>
      </c>
      <c r="Q85" s="603"/>
      <c r="R85" s="854" t="s">
        <v>6414</v>
      </c>
      <c r="S85" s="854" t="s">
        <v>6415</v>
      </c>
      <c r="T85" s="854" t="s">
        <v>6416</v>
      </c>
      <c r="U85" s="854" t="s">
        <v>6417</v>
      </c>
      <c r="V85" s="854" t="s">
        <v>6418</v>
      </c>
      <c r="W85" s="516" t="s">
        <v>12813</v>
      </c>
      <c r="X85" s="516" t="s">
        <v>12813</v>
      </c>
      <c r="Y85" s="516" t="s">
        <v>6419</v>
      </c>
      <c r="Z85" s="854" t="s">
        <v>6420</v>
      </c>
      <c r="AA85" s="854" t="s">
        <v>6421</v>
      </c>
      <c r="AB85" s="854" t="s">
        <v>6422</v>
      </c>
      <c r="AC85" s="858" t="s">
        <v>6423</v>
      </c>
      <c r="AF85" s="727" t="s">
        <v>24249</v>
      </c>
    </row>
    <row r="86" spans="1:32" ht="12.75" customHeight="1" x14ac:dyDescent="0.25">
      <c r="A86" s="495">
        <v>3</v>
      </c>
      <c r="B86" s="511" t="s">
        <v>6424</v>
      </c>
      <c r="C86" s="516" t="s">
        <v>12814</v>
      </c>
      <c r="D86" s="512" t="s">
        <v>6425</v>
      </c>
      <c r="E86" s="513" t="s">
        <v>6426</v>
      </c>
      <c r="F86" s="781" t="s">
        <v>6427</v>
      </c>
      <c r="G86" s="790" t="s">
        <v>6428</v>
      </c>
      <c r="H86" s="782" t="s">
        <v>6429</v>
      </c>
      <c r="I86" s="783" t="s">
        <v>6430</v>
      </c>
      <c r="J86" s="783" t="s">
        <v>6431</v>
      </c>
      <c r="K86" s="782" t="s">
        <v>6432</v>
      </c>
      <c r="L86" s="788" t="s">
        <v>6433</v>
      </c>
      <c r="M86" s="783" t="s">
        <v>6434</v>
      </c>
      <c r="N86" s="783" t="s">
        <v>6435</v>
      </c>
      <c r="O86" s="783"/>
      <c r="P86" s="863" t="s">
        <v>6436</v>
      </c>
      <c r="Q86" s="603"/>
      <c r="R86" s="854" t="s">
        <v>6437</v>
      </c>
      <c r="S86" s="854" t="s">
        <v>6438</v>
      </c>
      <c r="T86" s="854" t="s">
        <v>6439</v>
      </c>
      <c r="U86" s="854" t="s">
        <v>6440</v>
      </c>
      <c r="V86" s="854" t="s">
        <v>6441</v>
      </c>
      <c r="W86" s="516" t="s">
        <v>12814</v>
      </c>
      <c r="X86" s="516" t="s">
        <v>12814</v>
      </c>
      <c r="Y86" s="516" t="s">
        <v>6442</v>
      </c>
      <c r="Z86" s="854" t="s">
        <v>6443</v>
      </c>
      <c r="AA86" s="854" t="s">
        <v>6444</v>
      </c>
      <c r="AB86" s="854" t="s">
        <v>6445</v>
      </c>
      <c r="AC86" s="858" t="s">
        <v>6446</v>
      </c>
      <c r="AF86" s="727" t="s">
        <v>24250</v>
      </c>
    </row>
    <row r="87" spans="1:32" ht="12.75" customHeight="1" x14ac:dyDescent="0.25">
      <c r="A87" s="495">
        <v>4</v>
      </c>
      <c r="B87" s="511" t="s">
        <v>6447</v>
      </c>
      <c r="C87" s="516" t="s">
        <v>12815</v>
      </c>
      <c r="D87" s="512" t="s">
        <v>6448</v>
      </c>
      <c r="E87" s="513" t="s">
        <v>6449</v>
      </c>
      <c r="F87" s="781" t="s">
        <v>6450</v>
      </c>
      <c r="G87" s="790" t="s">
        <v>6451</v>
      </c>
      <c r="H87" s="782" t="s">
        <v>6452</v>
      </c>
      <c r="I87" s="783" t="s">
        <v>6453</v>
      </c>
      <c r="J87" s="783" t="s">
        <v>6454</v>
      </c>
      <c r="K87" s="782" t="s">
        <v>6455</v>
      </c>
      <c r="L87" s="788" t="s">
        <v>6456</v>
      </c>
      <c r="M87" s="783" t="s">
        <v>6457</v>
      </c>
      <c r="N87" s="783" t="s">
        <v>6458</v>
      </c>
      <c r="O87" s="783"/>
      <c r="P87" s="863" t="s">
        <v>6459</v>
      </c>
      <c r="Q87" s="603"/>
      <c r="R87" s="854" t="s">
        <v>6460</v>
      </c>
      <c r="S87" s="854" t="s">
        <v>6461</v>
      </c>
      <c r="T87" s="854" t="s">
        <v>6462</v>
      </c>
      <c r="U87" s="854" t="s">
        <v>6463</v>
      </c>
      <c r="V87" s="854" t="s">
        <v>6464</v>
      </c>
      <c r="W87" s="516" t="s">
        <v>12815</v>
      </c>
      <c r="X87" s="516" t="s">
        <v>12815</v>
      </c>
      <c r="Y87" s="516" t="s">
        <v>6465</v>
      </c>
      <c r="Z87" s="854" t="s">
        <v>6466</v>
      </c>
      <c r="AA87" s="854" t="s">
        <v>6467</v>
      </c>
      <c r="AB87" s="854" t="s">
        <v>6468</v>
      </c>
      <c r="AC87" s="858" t="s">
        <v>6469</v>
      </c>
      <c r="AF87" s="727" t="s">
        <v>24251</v>
      </c>
    </row>
    <row r="88" spans="1:32" ht="12.75" customHeight="1" x14ac:dyDescent="0.25">
      <c r="A88" s="495">
        <v>5</v>
      </c>
      <c r="B88" s="583" t="s">
        <v>6470</v>
      </c>
      <c r="C88" s="584" t="s">
        <v>12816</v>
      </c>
      <c r="D88" s="585" t="s">
        <v>6472</v>
      </c>
      <c r="E88" s="586" t="s">
        <v>6473</v>
      </c>
      <c r="F88" s="785" t="s">
        <v>6474</v>
      </c>
      <c r="G88" s="869" t="s">
        <v>6475</v>
      </c>
      <c r="H88" s="786" t="s">
        <v>6476</v>
      </c>
      <c r="I88" s="787" t="s">
        <v>6477</v>
      </c>
      <c r="J88" s="787" t="s">
        <v>6478</v>
      </c>
      <c r="K88" s="786" t="s">
        <v>6479</v>
      </c>
      <c r="L88" s="791" t="s">
        <v>6480</v>
      </c>
      <c r="M88" s="787" t="s">
        <v>6481</v>
      </c>
      <c r="N88" s="787" t="s">
        <v>6482</v>
      </c>
      <c r="O88" s="787"/>
      <c r="P88" s="868" t="s">
        <v>6483</v>
      </c>
      <c r="Q88" s="603"/>
      <c r="R88" s="855" t="s">
        <v>6484</v>
      </c>
      <c r="S88" s="856" t="s">
        <v>6485</v>
      </c>
      <c r="T88" s="856" t="s">
        <v>6486</v>
      </c>
      <c r="U88" s="856" t="s">
        <v>6487</v>
      </c>
      <c r="V88" s="856" t="s">
        <v>6488</v>
      </c>
      <c r="W88" s="584" t="s">
        <v>6471</v>
      </c>
      <c r="X88" s="584" t="s">
        <v>6471</v>
      </c>
      <c r="Y88" s="584" t="s">
        <v>6489</v>
      </c>
      <c r="Z88" s="856" t="s">
        <v>6490</v>
      </c>
      <c r="AA88" s="856" t="s">
        <v>6491</v>
      </c>
      <c r="AB88" s="856" t="s">
        <v>6492</v>
      </c>
      <c r="AC88" s="859" t="s">
        <v>6493</v>
      </c>
      <c r="AF88" s="727" t="s">
        <v>24252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6494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6495</v>
      </c>
      <c r="D91" s="580" t="s">
        <v>93</v>
      </c>
      <c r="E91" s="692" t="s">
        <v>6496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6497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6498</v>
      </c>
      <c r="N94" s="574"/>
      <c r="O94" s="596" t="s">
        <v>3121</v>
      </c>
      <c r="P94" s="514" t="s">
        <v>6499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6500</v>
      </c>
      <c r="Z94" s="571" t="s">
        <v>1708</v>
      </c>
      <c r="AA94" s="572"/>
      <c r="AB94" s="558" t="s">
        <v>6501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6502</v>
      </c>
      <c r="E95" s="503" t="s">
        <v>97</v>
      </c>
      <c r="F95" s="577"/>
      <c r="G95" s="514" t="s">
        <v>6503</v>
      </c>
      <c r="H95" s="577" t="s">
        <v>682</v>
      </c>
      <c r="I95" s="514" t="s">
        <v>6504</v>
      </c>
      <c r="J95" s="503" t="s">
        <v>483</v>
      </c>
      <c r="K95" s="577"/>
      <c r="L95" s="514" t="s">
        <v>6505</v>
      </c>
      <c r="M95" s="577"/>
      <c r="O95" s="596" t="s">
        <v>3122</v>
      </c>
      <c r="P95" s="514" t="s">
        <v>6506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6507</v>
      </c>
      <c r="Z95" s="571" t="s">
        <v>1709</v>
      </c>
      <c r="AA95" s="572"/>
      <c r="AB95" s="558" t="s">
        <v>6508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6509</v>
      </c>
      <c r="E96" s="503" t="s">
        <v>2217</v>
      </c>
      <c r="F96" s="577"/>
      <c r="G96" s="508" t="s">
        <v>6510</v>
      </c>
      <c r="H96" s="577" t="s">
        <v>683</v>
      </c>
      <c r="I96" s="508" t="s">
        <v>6511</v>
      </c>
      <c r="J96" s="503" t="s">
        <v>481</v>
      </c>
      <c r="K96" s="577"/>
      <c r="L96" s="589" t="s">
        <v>6512</v>
      </c>
      <c r="M96" s="577"/>
      <c r="N96" s="577"/>
      <c r="O96" s="596" t="s">
        <v>3123</v>
      </c>
      <c r="P96" s="514" t="s">
        <v>6513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6514</v>
      </c>
      <c r="E97" s="503" t="s">
        <v>2216</v>
      </c>
      <c r="F97" s="577"/>
      <c r="G97" s="508" t="s">
        <v>6515</v>
      </c>
      <c r="H97" s="577" t="s">
        <v>684</v>
      </c>
      <c r="I97" s="508" t="s">
        <v>6516</v>
      </c>
      <c r="J97" s="503" t="s">
        <v>99</v>
      </c>
      <c r="K97" s="577"/>
      <c r="L97" s="690" t="s">
        <v>6517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6518</v>
      </c>
      <c r="M98" s="577"/>
      <c r="N98" s="577"/>
      <c r="O98" s="596" t="s">
        <v>98</v>
      </c>
      <c r="P98" s="796" t="s">
        <v>12320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6519</v>
      </c>
      <c r="D99" s="578"/>
      <c r="E99" s="578" t="s">
        <v>680</v>
      </c>
      <c r="F99" s="578"/>
      <c r="G99" s="872" t="s">
        <v>6520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6521</v>
      </c>
      <c r="W99" s="817"/>
      <c r="X99" s="817"/>
      <c r="Y99" s="818" t="s">
        <v>6522</v>
      </c>
      <c r="Z99" s="819" t="s">
        <v>6523</v>
      </c>
      <c r="AA99" s="820"/>
      <c r="AB99" s="539"/>
      <c r="AC99" s="540" t="s">
        <v>1604</v>
      </c>
      <c r="AD99" s="538" t="s">
        <v>6515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6524</v>
      </c>
      <c r="V100" s="822" t="s">
        <v>6525</v>
      </c>
      <c r="W100" s="823"/>
      <c r="X100" s="823"/>
      <c r="Y100" s="824" t="s">
        <v>1313</v>
      </c>
      <c r="Z100" s="825" t="s">
        <v>2655</v>
      </c>
      <c r="AA100" s="826" t="s">
        <v>6526</v>
      </c>
      <c r="AB100" s="542" t="s">
        <v>6527</v>
      </c>
      <c r="AC100" s="540" t="s">
        <v>1605</v>
      </c>
      <c r="AD100" s="556" t="s">
        <v>6510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6528</v>
      </c>
      <c r="V101" s="822" t="s">
        <v>6529</v>
      </c>
      <c r="W101" s="823"/>
      <c r="X101" s="823"/>
      <c r="Y101" s="824">
        <v>1</v>
      </c>
      <c r="Z101" s="825" t="s">
        <v>2657</v>
      </c>
      <c r="AA101" s="826" t="s">
        <v>6530</v>
      </c>
      <c r="AB101" s="542" t="s">
        <v>6531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6532</v>
      </c>
      <c r="E102" s="577"/>
      <c r="F102" s="577"/>
      <c r="G102" s="489" t="s">
        <v>103</v>
      </c>
      <c r="H102" s="514"/>
      <c r="I102" s="577" t="s">
        <v>6533</v>
      </c>
      <c r="J102" s="577" t="s">
        <v>104</v>
      </c>
      <c r="K102" s="691" t="s">
        <v>6534</v>
      </c>
      <c r="L102" s="577"/>
      <c r="M102" s="489" t="s">
        <v>2659</v>
      </c>
      <c r="N102" s="577" t="s">
        <v>6535</v>
      </c>
      <c r="O102" s="753" t="s">
        <v>2661</v>
      </c>
      <c r="P102" s="691" t="s">
        <v>6536</v>
      </c>
      <c r="Q102" s="483"/>
      <c r="S102" s="541">
        <v>4</v>
      </c>
      <c r="T102" s="827" t="s">
        <v>6537</v>
      </c>
      <c r="U102" s="828" t="s">
        <v>6538</v>
      </c>
      <c r="V102" s="822" t="s">
        <v>6539</v>
      </c>
      <c r="W102" s="823" t="s">
        <v>6540</v>
      </c>
      <c r="X102" s="829" t="s">
        <v>6541</v>
      </c>
      <c r="Y102" s="824" t="s">
        <v>2663</v>
      </c>
      <c r="Z102" s="825" t="s">
        <v>6542</v>
      </c>
      <c r="AA102" s="826" t="s">
        <v>6543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6544</v>
      </c>
      <c r="E103" s="577"/>
      <c r="F103" s="577"/>
      <c r="G103" s="503" t="s">
        <v>106</v>
      </c>
      <c r="H103" s="577"/>
      <c r="I103" s="577"/>
      <c r="J103" s="577"/>
      <c r="K103" s="514" t="s">
        <v>6545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6546</v>
      </c>
      <c r="U103" s="828" t="s">
        <v>6547</v>
      </c>
      <c r="V103" s="822" t="s">
        <v>6548</v>
      </c>
      <c r="W103" s="823" t="s">
        <v>6549</v>
      </c>
      <c r="X103" s="829" t="s">
        <v>6550</v>
      </c>
      <c r="Y103" s="824" t="s">
        <v>2667</v>
      </c>
      <c r="Z103" s="825" t="s">
        <v>6551</v>
      </c>
      <c r="AA103" s="826" t="s">
        <v>6552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6553</v>
      </c>
      <c r="O104" s="753" t="s">
        <v>2673</v>
      </c>
      <c r="P104" s="691" t="s">
        <v>6554</v>
      </c>
      <c r="Q104" s="483"/>
      <c r="S104" s="541">
        <v>6</v>
      </c>
      <c r="T104" s="827" t="s">
        <v>6555</v>
      </c>
      <c r="U104" s="828" t="s">
        <v>6556</v>
      </c>
      <c r="V104" s="822" t="s">
        <v>6557</v>
      </c>
      <c r="W104" s="823" t="s">
        <v>6558</v>
      </c>
      <c r="X104" s="829" t="s">
        <v>6559</v>
      </c>
      <c r="Y104" s="824" t="s">
        <v>2675</v>
      </c>
      <c r="Z104" s="825" t="s">
        <v>6560</v>
      </c>
      <c r="AA104" s="826" t="s">
        <v>6561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6562</v>
      </c>
      <c r="U105" s="828" t="s">
        <v>6563</v>
      </c>
      <c r="V105" s="822" t="s">
        <v>6564</v>
      </c>
      <c r="W105" s="823" t="s">
        <v>6565</v>
      </c>
      <c r="X105" s="829" t="s">
        <v>6566</v>
      </c>
      <c r="Y105" s="824" t="s">
        <v>2679</v>
      </c>
      <c r="Z105" s="825" t="s">
        <v>6567</v>
      </c>
      <c r="AA105" s="826" t="s">
        <v>6568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6569</v>
      </c>
      <c r="U106" s="828" t="s">
        <v>6570</v>
      </c>
      <c r="V106" s="822" t="s">
        <v>6571</v>
      </c>
      <c r="W106" s="823" t="s">
        <v>6572</v>
      </c>
      <c r="X106" s="829" t="s">
        <v>6573</v>
      </c>
      <c r="Y106" s="824" t="s">
        <v>2681</v>
      </c>
      <c r="Z106" s="825" t="s">
        <v>6574</v>
      </c>
      <c r="AA106" s="826" t="s">
        <v>6575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6576</v>
      </c>
      <c r="U107" s="828" t="s">
        <v>6577</v>
      </c>
      <c r="V107" s="822" t="s">
        <v>6578</v>
      </c>
      <c r="W107" s="823" t="s">
        <v>6579</v>
      </c>
      <c r="X107" s="829" t="s">
        <v>6580</v>
      </c>
      <c r="Y107" s="824" t="s">
        <v>2683</v>
      </c>
      <c r="Z107" s="825" t="s">
        <v>6581</v>
      </c>
      <c r="AA107" s="826" t="s">
        <v>6582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6583</v>
      </c>
      <c r="U108" s="828" t="s">
        <v>6584</v>
      </c>
      <c r="V108" s="822" t="s">
        <v>6585</v>
      </c>
      <c r="W108" s="823" t="s">
        <v>6586</v>
      </c>
      <c r="X108" s="829" t="s">
        <v>6587</v>
      </c>
      <c r="Y108" s="824" t="s">
        <v>2685</v>
      </c>
      <c r="Z108" s="825" t="s">
        <v>6588</v>
      </c>
      <c r="AA108" s="826" t="s">
        <v>6589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6590</v>
      </c>
      <c r="U109" s="828" t="s">
        <v>6591</v>
      </c>
      <c r="V109" s="822" t="s">
        <v>6592</v>
      </c>
      <c r="W109" s="823" t="s">
        <v>6593</v>
      </c>
      <c r="X109" s="829" t="s">
        <v>6594</v>
      </c>
      <c r="Y109" s="824" t="s">
        <v>2689</v>
      </c>
      <c r="Z109" s="825" t="s">
        <v>6595</v>
      </c>
      <c r="AA109" s="826" t="s">
        <v>6596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13075</v>
      </c>
      <c r="K110" s="911" t="s">
        <v>12941</v>
      </c>
      <c r="L110" s="912" t="s">
        <v>13076</v>
      </c>
      <c r="M110" s="911" t="s">
        <v>12942</v>
      </c>
      <c r="N110" s="912" t="s">
        <v>13077</v>
      </c>
      <c r="O110" s="911" t="s">
        <v>12943</v>
      </c>
      <c r="P110" s="912" t="s">
        <v>13078</v>
      </c>
      <c r="Q110" s="906" t="s">
        <v>13159</v>
      </c>
      <c r="R110" s="907" t="s">
        <v>6597</v>
      </c>
      <c r="S110" s="545">
        <v>12</v>
      </c>
      <c r="T110" s="827" t="s">
        <v>6598</v>
      </c>
      <c r="U110" s="828" t="s">
        <v>6599</v>
      </c>
      <c r="V110" s="822" t="s">
        <v>6600</v>
      </c>
      <c r="W110" s="823" t="s">
        <v>6601</v>
      </c>
      <c r="X110" s="829" t="s">
        <v>6602</v>
      </c>
      <c r="Y110" s="824" t="s">
        <v>2693</v>
      </c>
      <c r="Z110" s="825" t="s">
        <v>6603</v>
      </c>
      <c r="AA110" s="826" t="s">
        <v>6604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6605</v>
      </c>
      <c r="U111" s="828" t="s">
        <v>6606</v>
      </c>
      <c r="V111" s="822" t="s">
        <v>6607</v>
      </c>
      <c r="W111" s="823" t="s">
        <v>6608</v>
      </c>
      <c r="X111" s="829" t="s">
        <v>6609</v>
      </c>
      <c r="Y111" s="824" t="s">
        <v>2697</v>
      </c>
      <c r="Z111" s="825" t="s">
        <v>6610</v>
      </c>
      <c r="AA111" s="826" t="s">
        <v>6611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6612</v>
      </c>
      <c r="U112" s="828" t="s">
        <v>6613</v>
      </c>
      <c r="V112" s="822" t="s">
        <v>6614</v>
      </c>
      <c r="W112" s="823" t="s">
        <v>6615</v>
      </c>
      <c r="X112" s="829" t="s">
        <v>6616</v>
      </c>
      <c r="Y112" s="824" t="s">
        <v>2701</v>
      </c>
      <c r="Z112" s="825" t="s">
        <v>6617</v>
      </c>
      <c r="AA112" s="826" t="s">
        <v>6618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6619</v>
      </c>
      <c r="U113" s="831" t="s">
        <v>6620</v>
      </c>
      <c r="V113" s="832" t="s">
        <v>6621</v>
      </c>
      <c r="W113" s="833" t="s">
        <v>6622</v>
      </c>
      <c r="X113" s="834" t="s">
        <v>6623</v>
      </c>
      <c r="Y113" s="835" t="s">
        <v>2705</v>
      </c>
      <c r="Z113" s="836" t="s">
        <v>6624</v>
      </c>
      <c r="AA113" s="837" t="s">
        <v>6625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6626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6501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6627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6628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13079</v>
      </c>
      <c r="K120" s="911" t="s">
        <v>12941</v>
      </c>
      <c r="L120" s="914" t="s">
        <v>13080</v>
      </c>
      <c r="M120" s="911" t="s">
        <v>12942</v>
      </c>
      <c r="N120" s="914" t="s">
        <v>13081</v>
      </c>
      <c r="O120" s="911" t="s">
        <v>12943</v>
      </c>
      <c r="P120" s="914" t="s">
        <v>13082</v>
      </c>
      <c r="Q120" s="906" t="s">
        <v>13159</v>
      </c>
      <c r="R120" s="908" t="s">
        <v>6629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6503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13083</v>
      </c>
      <c r="K121" s="911" t="s">
        <v>12941</v>
      </c>
      <c r="L121" s="914" t="s">
        <v>13084</v>
      </c>
      <c r="M121" s="911" t="s">
        <v>12942</v>
      </c>
      <c r="N121" s="914" t="s">
        <v>13085</v>
      </c>
      <c r="O121" s="911" t="s">
        <v>12943</v>
      </c>
      <c r="P121" s="914" t="s">
        <v>13086</v>
      </c>
      <c r="Q121" s="906" t="s">
        <v>13159</v>
      </c>
      <c r="R121" s="908" t="s">
        <v>6630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13087</v>
      </c>
      <c r="K123" s="911" t="s">
        <v>12941</v>
      </c>
      <c r="L123" s="914" t="s">
        <v>13088</v>
      </c>
      <c r="M123" s="911" t="s">
        <v>12942</v>
      </c>
      <c r="N123" s="914" t="s">
        <v>13089</v>
      </c>
      <c r="O123" s="911" t="s">
        <v>12943</v>
      </c>
      <c r="P123" s="914" t="s">
        <v>13090</v>
      </c>
      <c r="Q123" s="906" t="s">
        <v>13159</v>
      </c>
      <c r="R123" s="908" t="s">
        <v>6631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6632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6633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6634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6635</v>
      </c>
      <c r="L131" s="501"/>
      <c r="N131" s="648" t="s">
        <v>664</v>
      </c>
      <c r="O131" s="923" t="s">
        <v>6636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6637</v>
      </c>
      <c r="G132" s="650" t="s">
        <v>2744</v>
      </c>
      <c r="H132" s="504"/>
      <c r="I132" s="501"/>
      <c r="J132" s="651" t="s">
        <v>660</v>
      </c>
      <c r="K132" s="924" t="s">
        <v>6638</v>
      </c>
      <c r="L132" s="501"/>
      <c r="N132" s="648" t="s">
        <v>665</v>
      </c>
      <c r="O132" s="924" t="s">
        <v>6639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6640</v>
      </c>
      <c r="L133" s="501"/>
      <c r="N133" s="648" t="s">
        <v>666</v>
      </c>
      <c r="O133" s="924" t="s">
        <v>6641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6642</v>
      </c>
      <c r="L134" s="501"/>
      <c r="N134" s="648" t="s">
        <v>667</v>
      </c>
      <c r="O134" s="924" t="s">
        <v>6643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6644</v>
      </c>
      <c r="L135" s="501"/>
      <c r="N135" s="648" t="s">
        <v>668</v>
      </c>
      <c r="O135" s="924" t="s">
        <v>6645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3" priority="3">
      <formula>$L$10="DIECASTING_MATL"</formula>
    </cfRule>
  </conditionalFormatting>
  <conditionalFormatting sqref="L13:L14">
    <cfRule type="expression" dxfId="81" priority="2">
      <formula>$L$10="TUBE"</formula>
    </cfRule>
  </conditionalFormatting>
  <conditionalFormatting sqref="L15">
    <cfRule type="expression" dxfId="79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6646</v>
      </c>
      <c r="D5" s="501"/>
      <c r="E5" s="488" t="s">
        <v>152</v>
      </c>
      <c r="F5" s="475" t="s">
        <v>6647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6648</v>
      </c>
      <c r="D6" s="501"/>
      <c r="E6" s="488" t="s">
        <v>482</v>
      </c>
      <c r="F6" s="521" t="s">
        <v>6649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6650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6651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12453</v>
      </c>
      <c r="D10" s="619"/>
      <c r="E10" s="620" t="s">
        <v>352</v>
      </c>
      <c r="F10" s="668" t="s">
        <v>6652</v>
      </c>
      <c r="G10" s="504"/>
      <c r="H10" s="620" t="s">
        <v>62</v>
      </c>
      <c r="I10" s="519" t="s">
        <v>6653</v>
      </c>
      <c r="J10" s="504"/>
      <c r="K10" s="620" t="s">
        <v>652</v>
      </c>
      <c r="L10" s="561" t="s">
        <v>6654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6655</v>
      </c>
      <c r="W10" s="499"/>
      <c r="X10" s="499"/>
      <c r="Y10" s="861" t="s">
        <v>59</v>
      </c>
      <c r="AB10" s="614"/>
      <c r="AD10" s="501"/>
      <c r="BP10" s="793" t="s">
        <v>6656</v>
      </c>
    </row>
    <row r="11" spans="1:68" ht="12.75" customHeight="1" x14ac:dyDescent="0.25">
      <c r="A11" s="611" t="s">
        <v>428</v>
      </c>
      <c r="B11" s="501"/>
      <c r="C11" s="561" t="s">
        <v>6657</v>
      </c>
      <c r="D11" s="501"/>
      <c r="E11" s="620" t="s">
        <v>57</v>
      </c>
      <c r="F11" s="808" t="s">
        <v>6658</v>
      </c>
      <c r="G11" s="491" t="s">
        <v>58</v>
      </c>
      <c r="H11" s="620" t="s">
        <v>53</v>
      </c>
      <c r="I11" s="806" t="s">
        <v>6659</v>
      </c>
      <c r="J11" s="491" t="s">
        <v>54</v>
      </c>
      <c r="K11" s="620" t="s">
        <v>3405</v>
      </c>
      <c r="L11" s="806" t="s">
        <v>6660</v>
      </c>
      <c r="M11" s="491" t="s">
        <v>3411</v>
      </c>
      <c r="N11" s="620" t="s">
        <v>447</v>
      </c>
      <c r="O11" s="519" t="s">
        <v>6661</v>
      </c>
      <c r="P11" s="491"/>
      <c r="Q11" s="613"/>
      <c r="R11" s="747" t="s">
        <v>646</v>
      </c>
      <c r="S11" s="519" t="s">
        <v>6662</v>
      </c>
      <c r="T11" s="614"/>
      <c r="U11" s="620" t="s">
        <v>2537</v>
      </c>
      <c r="V11" s="519" t="s">
        <v>6663</v>
      </c>
      <c r="W11" s="499"/>
      <c r="X11" s="499"/>
      <c r="Y11" s="861" t="s">
        <v>59</v>
      </c>
      <c r="BP11" s="484" t="s">
        <v>6664</v>
      </c>
    </row>
    <row r="12" spans="1:68" ht="12.75" customHeight="1" x14ac:dyDescent="0.25">
      <c r="A12" s="488" t="s">
        <v>351</v>
      </c>
      <c r="B12" s="491"/>
      <c r="C12" s="561" t="s">
        <v>6665</v>
      </c>
      <c r="D12" s="501"/>
      <c r="E12" s="620" t="s">
        <v>3149</v>
      </c>
      <c r="F12" s="520" t="s">
        <v>6666</v>
      </c>
      <c r="G12" s="491" t="s">
        <v>59</v>
      </c>
      <c r="H12" s="620" t="s">
        <v>3396</v>
      </c>
      <c r="I12" s="846" t="s">
        <v>6667</v>
      </c>
      <c r="J12" s="491" t="s">
        <v>3399</v>
      </c>
      <c r="K12" s="620" t="s">
        <v>3406</v>
      </c>
      <c r="L12" s="793" t="s">
        <v>6668</v>
      </c>
      <c r="M12" s="543" t="s">
        <v>65</v>
      </c>
      <c r="N12" s="620" t="s">
        <v>158</v>
      </c>
      <c r="O12" s="520" t="s">
        <v>6669</v>
      </c>
      <c r="P12" s="491"/>
      <c r="Q12" s="613"/>
      <c r="R12" s="747"/>
      <c r="S12" s="812"/>
      <c r="T12" s="614"/>
      <c r="U12" s="620" t="s">
        <v>2539</v>
      </c>
      <c r="V12" s="669" t="s">
        <v>6670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6671</v>
      </c>
      <c r="D13" s="488" t="s">
        <v>59</v>
      </c>
      <c r="E13" s="620" t="s">
        <v>60</v>
      </c>
      <c r="F13" s="666" t="s">
        <v>6672</v>
      </c>
      <c r="G13" s="491" t="s">
        <v>59</v>
      </c>
      <c r="H13" s="620" t="s">
        <v>3397</v>
      </c>
      <c r="I13" s="847" t="s">
        <v>6673</v>
      </c>
      <c r="J13" s="491" t="s">
        <v>3399</v>
      </c>
      <c r="K13" s="620" t="s">
        <v>3400</v>
      </c>
      <c r="L13" s="849" t="s">
        <v>6674</v>
      </c>
      <c r="M13" s="491" t="s">
        <v>3402</v>
      </c>
      <c r="N13" s="620" t="s">
        <v>63</v>
      </c>
      <c r="O13" s="477" t="s">
        <v>6675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6676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6677</v>
      </c>
      <c r="G14" s="491"/>
      <c r="H14" s="620" t="s">
        <v>3398</v>
      </c>
      <c r="I14" s="848" t="s">
        <v>6678</v>
      </c>
      <c r="J14" s="491"/>
      <c r="K14" s="620" t="s">
        <v>3401</v>
      </c>
      <c r="L14" s="850" t="s">
        <v>6679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6680</v>
      </c>
      <c r="T14" s="614"/>
      <c r="U14" s="620" t="s">
        <v>2542</v>
      </c>
      <c r="V14" s="669" t="s">
        <v>6681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6682</v>
      </c>
      <c r="D15" s="543" t="s">
        <v>65</v>
      </c>
      <c r="E15" s="620" t="s">
        <v>61</v>
      </c>
      <c r="F15" s="666" t="s">
        <v>6683</v>
      </c>
      <c r="G15" s="488" t="s">
        <v>59</v>
      </c>
      <c r="H15" s="620" t="s">
        <v>67</v>
      </c>
      <c r="I15" s="793" t="s">
        <v>6684</v>
      </c>
      <c r="J15" s="491"/>
      <c r="K15" s="620" t="s">
        <v>3403</v>
      </c>
      <c r="L15" s="850" t="s">
        <v>6685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6686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6687</v>
      </c>
      <c r="G16" s="491"/>
      <c r="H16" s="673" t="s">
        <v>656</v>
      </c>
      <c r="I16" s="518" t="s">
        <v>6688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6689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24398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6690</v>
      </c>
      <c r="D19" s="491" t="s">
        <v>463</v>
      </c>
      <c r="E19" s="589" t="s">
        <v>6691</v>
      </c>
      <c r="F19" s="488" t="s">
        <v>617</v>
      </c>
      <c r="G19" s="688" t="s">
        <v>6692</v>
      </c>
      <c r="H19" s="488" t="s">
        <v>615</v>
      </c>
      <c r="I19" s="589" t="s">
        <v>6693</v>
      </c>
      <c r="J19" s="504" t="s">
        <v>616</v>
      </c>
      <c r="K19" s="688" t="s">
        <v>6694</v>
      </c>
      <c r="L19" s="488" t="s">
        <v>776</v>
      </c>
      <c r="M19" s="517" t="s">
        <v>6695</v>
      </c>
      <c r="N19" s="504" t="s">
        <v>680</v>
      </c>
      <c r="O19" s="517" t="s">
        <v>6696</v>
      </c>
      <c r="P19" s="491"/>
      <c r="Q19" s="613"/>
      <c r="R19" s="491"/>
      <c r="S19" s="589" t="s">
        <v>8548</v>
      </c>
    </row>
    <row r="20" spans="1:44" ht="12.75" customHeight="1" x14ac:dyDescent="0.25">
      <c r="A20" s="498" t="s">
        <v>70</v>
      </c>
      <c r="B20" s="488" t="s">
        <v>496</v>
      </c>
      <c r="C20" s="568" t="s">
        <v>6697</v>
      </c>
      <c r="D20" s="491" t="s">
        <v>463</v>
      </c>
      <c r="E20" s="568" t="s">
        <v>6698</v>
      </c>
      <c r="F20" s="488" t="s">
        <v>617</v>
      </c>
      <c r="G20" s="689" t="s">
        <v>6699</v>
      </c>
      <c r="H20" s="488" t="s">
        <v>615</v>
      </c>
      <c r="I20" s="568" t="s">
        <v>6700</v>
      </c>
      <c r="J20" s="504" t="s">
        <v>616</v>
      </c>
      <c r="K20" s="689" t="s">
        <v>6701</v>
      </c>
      <c r="L20" s="488" t="s">
        <v>776</v>
      </c>
      <c r="M20" s="515" t="s">
        <v>6702</v>
      </c>
      <c r="N20" s="504" t="s">
        <v>680</v>
      </c>
      <c r="O20" s="515" t="s">
        <v>6703</v>
      </c>
      <c r="P20" s="491"/>
      <c r="Q20" s="613"/>
      <c r="R20" s="491"/>
      <c r="S20" s="568" t="s">
        <v>8549</v>
      </c>
    </row>
    <row r="21" spans="1:44" ht="12.75" customHeight="1" x14ac:dyDescent="0.25">
      <c r="A21" s="498" t="s">
        <v>72</v>
      </c>
      <c r="B21" s="488" t="s">
        <v>496</v>
      </c>
      <c r="C21" s="568" t="s">
        <v>6704</v>
      </c>
      <c r="D21" s="491" t="s">
        <v>463</v>
      </c>
      <c r="E21" s="568" t="s">
        <v>6705</v>
      </c>
      <c r="F21" s="488" t="s">
        <v>617</v>
      </c>
      <c r="G21" s="689" t="s">
        <v>6706</v>
      </c>
      <c r="H21" s="488" t="s">
        <v>615</v>
      </c>
      <c r="I21" s="568" t="s">
        <v>6707</v>
      </c>
      <c r="J21" s="504" t="s">
        <v>616</v>
      </c>
      <c r="K21" s="689" t="s">
        <v>6708</v>
      </c>
      <c r="L21" s="488" t="s">
        <v>776</v>
      </c>
      <c r="M21" s="515" t="s">
        <v>6709</v>
      </c>
      <c r="N21" s="504" t="s">
        <v>680</v>
      </c>
      <c r="O21" s="515" t="s">
        <v>6710</v>
      </c>
      <c r="P21" s="491"/>
      <c r="Q21" s="613"/>
      <c r="R21" s="491"/>
      <c r="S21" s="568" t="s">
        <v>8550</v>
      </c>
    </row>
    <row r="22" spans="1:44" ht="12.75" customHeight="1" x14ac:dyDescent="0.25">
      <c r="A22" s="498" t="s">
        <v>74</v>
      </c>
      <c r="B22" s="488" t="s">
        <v>496</v>
      </c>
      <c r="C22" s="568" t="s">
        <v>6711</v>
      </c>
      <c r="D22" s="491" t="s">
        <v>463</v>
      </c>
      <c r="E22" s="568" t="s">
        <v>6712</v>
      </c>
      <c r="F22" s="488" t="s">
        <v>617</v>
      </c>
      <c r="G22" s="689" t="s">
        <v>6713</v>
      </c>
      <c r="H22" s="488" t="s">
        <v>615</v>
      </c>
      <c r="I22" s="568" t="s">
        <v>6714</v>
      </c>
      <c r="J22" s="504" t="s">
        <v>616</v>
      </c>
      <c r="K22" s="689" t="s">
        <v>6715</v>
      </c>
      <c r="L22" s="488" t="s">
        <v>776</v>
      </c>
      <c r="M22" s="515" t="s">
        <v>6716</v>
      </c>
      <c r="N22" s="504" t="s">
        <v>680</v>
      </c>
      <c r="O22" s="515" t="s">
        <v>6717</v>
      </c>
      <c r="P22" s="491"/>
      <c r="Q22" s="613"/>
      <c r="R22" s="491"/>
      <c r="S22" s="568" t="s">
        <v>8551</v>
      </c>
    </row>
    <row r="23" spans="1:44" ht="12.75" customHeight="1" x14ac:dyDescent="0.25">
      <c r="A23" s="498" t="s">
        <v>75</v>
      </c>
      <c r="B23" s="488" t="s">
        <v>496</v>
      </c>
      <c r="C23" s="568" t="s">
        <v>6718</v>
      </c>
      <c r="D23" s="491" t="s">
        <v>463</v>
      </c>
      <c r="E23" s="568" t="s">
        <v>6719</v>
      </c>
      <c r="F23" s="488" t="s">
        <v>617</v>
      </c>
      <c r="G23" s="689" t="s">
        <v>6720</v>
      </c>
      <c r="H23" s="488" t="s">
        <v>615</v>
      </c>
      <c r="I23" s="568" t="s">
        <v>6721</v>
      </c>
      <c r="J23" s="504" t="s">
        <v>616</v>
      </c>
      <c r="K23" s="689" t="s">
        <v>6722</v>
      </c>
      <c r="L23" s="488" t="s">
        <v>776</v>
      </c>
      <c r="M23" s="515" t="s">
        <v>6723</v>
      </c>
      <c r="N23" s="504" t="s">
        <v>680</v>
      </c>
      <c r="O23" s="515" t="s">
        <v>6724</v>
      </c>
      <c r="P23" s="491"/>
      <c r="Q23" s="613"/>
      <c r="R23" s="491"/>
      <c r="S23" s="568" t="s">
        <v>8552</v>
      </c>
    </row>
    <row r="24" spans="1:44" ht="12.75" customHeight="1" x14ac:dyDescent="0.25">
      <c r="A24" s="498" t="s">
        <v>76</v>
      </c>
      <c r="B24" s="504" t="s">
        <v>496</v>
      </c>
      <c r="C24" s="568" t="s">
        <v>6725</v>
      </c>
      <c r="D24" s="491" t="s">
        <v>463</v>
      </c>
      <c r="E24" s="568" t="s">
        <v>6726</v>
      </c>
      <c r="F24" s="488" t="s">
        <v>617</v>
      </c>
      <c r="G24" s="689" t="s">
        <v>6727</v>
      </c>
      <c r="H24" s="488" t="s">
        <v>615</v>
      </c>
      <c r="I24" s="568" t="s">
        <v>6728</v>
      </c>
      <c r="J24" s="504" t="s">
        <v>616</v>
      </c>
      <c r="K24" s="689" t="s">
        <v>6729</v>
      </c>
      <c r="L24" s="488" t="s">
        <v>776</v>
      </c>
      <c r="M24" s="515" t="s">
        <v>6730</v>
      </c>
      <c r="N24" s="504" t="s">
        <v>680</v>
      </c>
      <c r="O24" s="515" t="s">
        <v>6731</v>
      </c>
      <c r="P24" s="491"/>
      <c r="Q24" s="613"/>
      <c r="R24" s="491"/>
      <c r="S24" s="568" t="s">
        <v>8553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6732</v>
      </c>
      <c r="H26" s="800"/>
      <c r="I26" s="800"/>
      <c r="J26" s="799" t="s">
        <v>616</v>
      </c>
      <c r="K26" s="801" t="s">
        <v>6733</v>
      </c>
      <c r="L26" s="800"/>
      <c r="M26" s="800"/>
      <c r="N26" s="742"/>
      <c r="Q26" s="724"/>
      <c r="R26" s="499"/>
      <c r="AR26" s="723" t="s">
        <v>6656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6734</v>
      </c>
      <c r="H27" s="800"/>
      <c r="I27" s="800"/>
      <c r="J27" s="799" t="s">
        <v>616</v>
      </c>
      <c r="K27" s="802" t="s">
        <v>6735</v>
      </c>
      <c r="L27" s="800"/>
      <c r="M27" s="800"/>
      <c r="N27" s="742"/>
      <c r="Q27" s="613"/>
      <c r="AR27" s="723" t="s">
        <v>6664</v>
      </c>
    </row>
    <row r="28" spans="1:44" ht="12.75" customHeight="1" x14ac:dyDescent="0.25">
      <c r="A28" s="498" t="s">
        <v>69</v>
      </c>
      <c r="B28" s="488" t="s">
        <v>496</v>
      </c>
      <c r="C28" s="589" t="s">
        <v>6736</v>
      </c>
      <c r="D28" s="488" t="s">
        <v>463</v>
      </c>
      <c r="E28" s="589" t="s">
        <v>6737</v>
      </c>
      <c r="F28" s="488" t="s">
        <v>617</v>
      </c>
      <c r="G28" s="688" t="s">
        <v>6738</v>
      </c>
      <c r="H28" s="488" t="s">
        <v>615</v>
      </c>
      <c r="I28" s="589" t="s">
        <v>6739</v>
      </c>
      <c r="J28" s="504" t="s">
        <v>616</v>
      </c>
      <c r="K28" s="688" t="s">
        <v>6740</v>
      </c>
      <c r="L28" s="504" t="s">
        <v>776</v>
      </c>
      <c r="M28" s="518" t="s">
        <v>6741</v>
      </c>
      <c r="N28" s="504" t="s">
        <v>680</v>
      </c>
      <c r="O28" s="518" t="s">
        <v>6742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6743</v>
      </c>
      <c r="D29" s="488" t="s">
        <v>463</v>
      </c>
      <c r="E29" s="568" t="s">
        <v>6744</v>
      </c>
      <c r="F29" s="488" t="s">
        <v>617</v>
      </c>
      <c r="G29" s="689" t="s">
        <v>6745</v>
      </c>
      <c r="H29" s="488" t="s">
        <v>615</v>
      </c>
      <c r="I29" s="568" t="s">
        <v>6746</v>
      </c>
      <c r="J29" s="504" t="s">
        <v>616</v>
      </c>
      <c r="K29" s="689" t="s">
        <v>6747</v>
      </c>
      <c r="L29" s="504" t="s">
        <v>776</v>
      </c>
      <c r="M29" s="515" t="s">
        <v>6748</v>
      </c>
      <c r="N29" s="504" t="s">
        <v>680</v>
      </c>
      <c r="O29" s="515" t="s">
        <v>6749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6750</v>
      </c>
      <c r="D30" s="488" t="s">
        <v>463</v>
      </c>
      <c r="E30" s="568" t="s">
        <v>6751</v>
      </c>
      <c r="F30" s="488" t="s">
        <v>617</v>
      </c>
      <c r="G30" s="689" t="s">
        <v>6752</v>
      </c>
      <c r="H30" s="488" t="s">
        <v>615</v>
      </c>
      <c r="I30" s="568" t="s">
        <v>6753</v>
      </c>
      <c r="J30" s="504" t="s">
        <v>616</v>
      </c>
      <c r="K30" s="689" t="s">
        <v>6754</v>
      </c>
      <c r="L30" s="504" t="s">
        <v>776</v>
      </c>
      <c r="M30" s="515" t="s">
        <v>6755</v>
      </c>
      <c r="N30" s="504" t="s">
        <v>680</v>
      </c>
      <c r="O30" s="515" t="s">
        <v>6756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6757</v>
      </c>
      <c r="D31" s="488" t="s">
        <v>463</v>
      </c>
      <c r="E31" s="568" t="s">
        <v>6758</v>
      </c>
      <c r="F31" s="488" t="s">
        <v>617</v>
      </c>
      <c r="G31" s="689" t="s">
        <v>6759</v>
      </c>
      <c r="H31" s="488" t="s">
        <v>615</v>
      </c>
      <c r="I31" s="568" t="s">
        <v>6760</v>
      </c>
      <c r="J31" s="504" t="s">
        <v>616</v>
      </c>
      <c r="K31" s="689" t="s">
        <v>6761</v>
      </c>
      <c r="L31" s="504" t="s">
        <v>776</v>
      </c>
      <c r="M31" s="515" t="s">
        <v>6762</v>
      </c>
      <c r="N31" s="504" t="s">
        <v>680</v>
      </c>
      <c r="O31" s="515" t="s">
        <v>6763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6764</v>
      </c>
      <c r="D32" s="488" t="s">
        <v>463</v>
      </c>
      <c r="E32" s="568" t="s">
        <v>6765</v>
      </c>
      <c r="F32" s="488" t="s">
        <v>617</v>
      </c>
      <c r="G32" s="689" t="s">
        <v>6766</v>
      </c>
      <c r="H32" s="488" t="s">
        <v>615</v>
      </c>
      <c r="I32" s="568" t="s">
        <v>6767</v>
      </c>
      <c r="J32" s="504" t="s">
        <v>616</v>
      </c>
      <c r="K32" s="689" t="s">
        <v>6768</v>
      </c>
      <c r="L32" s="504" t="s">
        <v>776</v>
      </c>
      <c r="M32" s="515" t="s">
        <v>6769</v>
      </c>
      <c r="N32" s="504" t="s">
        <v>680</v>
      </c>
      <c r="O32" s="515" t="s">
        <v>6770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6771</v>
      </c>
      <c r="D33" s="488" t="s">
        <v>463</v>
      </c>
      <c r="E33" s="568" t="s">
        <v>6772</v>
      </c>
      <c r="F33" s="488" t="s">
        <v>617</v>
      </c>
      <c r="G33" s="689" t="s">
        <v>6773</v>
      </c>
      <c r="H33" s="488" t="s">
        <v>615</v>
      </c>
      <c r="I33" s="568" t="s">
        <v>6774</v>
      </c>
      <c r="J33" s="504" t="s">
        <v>616</v>
      </c>
      <c r="K33" s="689" t="s">
        <v>6775</v>
      </c>
      <c r="L33" s="504" t="s">
        <v>776</v>
      </c>
      <c r="M33" s="515" t="s">
        <v>6776</v>
      </c>
      <c r="N33" s="504" t="s">
        <v>680</v>
      </c>
      <c r="O33" s="515" t="s">
        <v>6777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6778</v>
      </c>
      <c r="C37" s="491" t="s">
        <v>21</v>
      </c>
      <c r="D37" s="635" t="s">
        <v>6779</v>
      </c>
      <c r="E37" s="620" t="s">
        <v>74</v>
      </c>
      <c r="F37" s="589" t="s">
        <v>6780</v>
      </c>
      <c r="G37" s="491"/>
      <c r="H37" s="488" t="s">
        <v>21</v>
      </c>
      <c r="I37" s="635" t="s">
        <v>6781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6782</v>
      </c>
      <c r="C38" s="491" t="s">
        <v>21</v>
      </c>
      <c r="D38" s="635" t="s">
        <v>6783</v>
      </c>
      <c r="E38" s="620" t="s">
        <v>75</v>
      </c>
      <c r="F38" s="589" t="s">
        <v>6784</v>
      </c>
      <c r="G38" s="491"/>
      <c r="H38" s="488" t="s">
        <v>21</v>
      </c>
      <c r="I38" s="635" t="s">
        <v>6785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6786</v>
      </c>
      <c r="C39" s="491" t="s">
        <v>21</v>
      </c>
      <c r="D39" s="635" t="s">
        <v>6787</v>
      </c>
      <c r="E39" s="620" t="s">
        <v>76</v>
      </c>
      <c r="F39" s="568" t="s">
        <v>6788</v>
      </c>
      <c r="G39" s="491"/>
      <c r="H39" s="491" t="s">
        <v>21</v>
      </c>
      <c r="I39" s="636" t="s">
        <v>6789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6790</v>
      </c>
      <c r="C44" s="516" t="s">
        <v>12817</v>
      </c>
      <c r="D44" s="512" t="s">
        <v>6791</v>
      </c>
      <c r="E44" s="513" t="s">
        <v>6792</v>
      </c>
      <c r="F44" s="781" t="s">
        <v>6793</v>
      </c>
      <c r="G44" s="788" t="s">
        <v>6794</v>
      </c>
      <c r="H44" s="782" t="s">
        <v>6795</v>
      </c>
      <c r="I44" s="783" t="s">
        <v>6796</v>
      </c>
      <c r="J44" s="783" t="s">
        <v>6797</v>
      </c>
      <c r="K44" s="782" t="s">
        <v>6798</v>
      </c>
      <c r="L44" s="788" t="s">
        <v>6799</v>
      </c>
      <c r="M44" s="783" t="s">
        <v>6800</v>
      </c>
      <c r="N44" s="783" t="s">
        <v>6801</v>
      </c>
      <c r="O44" s="783" t="s">
        <v>6802</v>
      </c>
      <c r="P44" s="862" t="s">
        <v>6803</v>
      </c>
      <c r="Q44" s="612"/>
      <c r="R44" s="891"/>
      <c r="S44" s="892"/>
      <c r="T44" s="726" t="s">
        <v>6804</v>
      </c>
    </row>
    <row r="45" spans="1:20" ht="12.75" customHeight="1" x14ac:dyDescent="0.25">
      <c r="A45" s="495">
        <v>2</v>
      </c>
      <c r="B45" s="511" t="s">
        <v>6805</v>
      </c>
      <c r="C45" s="516" t="s">
        <v>12818</v>
      </c>
      <c r="D45" s="512" t="s">
        <v>6806</v>
      </c>
      <c r="E45" s="513" t="s">
        <v>6807</v>
      </c>
      <c r="F45" s="781" t="s">
        <v>6808</v>
      </c>
      <c r="G45" s="788" t="s">
        <v>6809</v>
      </c>
      <c r="H45" s="782" t="s">
        <v>6810</v>
      </c>
      <c r="I45" s="783" t="s">
        <v>6811</v>
      </c>
      <c r="J45" s="783" t="s">
        <v>6812</v>
      </c>
      <c r="K45" s="782" t="s">
        <v>6813</v>
      </c>
      <c r="L45" s="788" t="s">
        <v>6814</v>
      </c>
      <c r="M45" s="783" t="s">
        <v>6815</v>
      </c>
      <c r="N45" s="783" t="s">
        <v>6816</v>
      </c>
      <c r="O45" s="783" t="s">
        <v>6817</v>
      </c>
      <c r="P45" s="863" t="s">
        <v>6818</v>
      </c>
      <c r="Q45" s="602"/>
      <c r="R45" s="891"/>
      <c r="S45" s="892"/>
      <c r="T45" s="727" t="s">
        <v>6819</v>
      </c>
    </row>
    <row r="46" spans="1:20" ht="12.75" customHeight="1" x14ac:dyDescent="0.25">
      <c r="A46" s="495">
        <v>3</v>
      </c>
      <c r="B46" s="511" t="s">
        <v>6820</v>
      </c>
      <c r="C46" s="516" t="s">
        <v>12819</v>
      </c>
      <c r="D46" s="512" t="s">
        <v>6821</v>
      </c>
      <c r="E46" s="513" t="s">
        <v>6822</v>
      </c>
      <c r="F46" s="781" t="s">
        <v>6823</v>
      </c>
      <c r="G46" s="788" t="s">
        <v>6824</v>
      </c>
      <c r="H46" s="782" t="s">
        <v>6825</v>
      </c>
      <c r="I46" s="783" t="s">
        <v>6826</v>
      </c>
      <c r="J46" s="783" t="s">
        <v>6827</v>
      </c>
      <c r="K46" s="782" t="s">
        <v>6828</v>
      </c>
      <c r="L46" s="788" t="s">
        <v>6829</v>
      </c>
      <c r="M46" s="783" t="s">
        <v>6830</v>
      </c>
      <c r="N46" s="783" t="s">
        <v>6831</v>
      </c>
      <c r="O46" s="783" t="s">
        <v>6832</v>
      </c>
      <c r="P46" s="863" t="s">
        <v>6833</v>
      </c>
      <c r="Q46" s="603"/>
      <c r="R46" s="891"/>
      <c r="S46" s="892"/>
      <c r="T46" s="727" t="s">
        <v>6834</v>
      </c>
    </row>
    <row r="47" spans="1:20" ht="12.75" customHeight="1" x14ac:dyDescent="0.25">
      <c r="A47" s="495">
        <v>4</v>
      </c>
      <c r="B47" s="511" t="s">
        <v>6835</v>
      </c>
      <c r="C47" s="516" t="s">
        <v>12820</v>
      </c>
      <c r="D47" s="512" t="s">
        <v>6836</v>
      </c>
      <c r="E47" s="513" t="s">
        <v>6837</v>
      </c>
      <c r="F47" s="781" t="s">
        <v>6838</v>
      </c>
      <c r="G47" s="788" t="s">
        <v>6839</v>
      </c>
      <c r="H47" s="782" t="s">
        <v>6840</v>
      </c>
      <c r="I47" s="783" t="s">
        <v>6841</v>
      </c>
      <c r="J47" s="783" t="s">
        <v>6842</v>
      </c>
      <c r="K47" s="782" t="s">
        <v>6843</v>
      </c>
      <c r="L47" s="788" t="s">
        <v>6844</v>
      </c>
      <c r="M47" s="783" t="s">
        <v>6845</v>
      </c>
      <c r="N47" s="783" t="s">
        <v>6846</v>
      </c>
      <c r="O47" s="783" t="s">
        <v>6847</v>
      </c>
      <c r="P47" s="863" t="s">
        <v>6848</v>
      </c>
      <c r="Q47" s="603"/>
      <c r="R47" s="891"/>
      <c r="S47" s="892"/>
      <c r="T47" s="727" t="s">
        <v>6849</v>
      </c>
    </row>
    <row r="48" spans="1:20" ht="12.75" customHeight="1" x14ac:dyDescent="0.25">
      <c r="A48" s="495">
        <v>5</v>
      </c>
      <c r="B48" s="511" t="s">
        <v>6850</v>
      </c>
      <c r="C48" s="516" t="s">
        <v>12821</v>
      </c>
      <c r="D48" s="512" t="s">
        <v>6851</v>
      </c>
      <c r="E48" s="513" t="s">
        <v>6852</v>
      </c>
      <c r="F48" s="781" t="s">
        <v>6853</v>
      </c>
      <c r="G48" s="788" t="s">
        <v>6854</v>
      </c>
      <c r="H48" s="782" t="s">
        <v>6855</v>
      </c>
      <c r="I48" s="783" t="s">
        <v>6856</v>
      </c>
      <c r="J48" s="783" t="s">
        <v>6857</v>
      </c>
      <c r="K48" s="782" t="s">
        <v>6858</v>
      </c>
      <c r="L48" s="788" t="s">
        <v>6859</v>
      </c>
      <c r="M48" s="783" t="s">
        <v>6860</v>
      </c>
      <c r="N48" s="783" t="s">
        <v>6861</v>
      </c>
      <c r="O48" s="783" t="s">
        <v>6862</v>
      </c>
      <c r="P48" s="863" t="s">
        <v>6863</v>
      </c>
      <c r="Q48" s="603"/>
      <c r="R48" s="891"/>
      <c r="S48" s="892"/>
      <c r="T48" s="727" t="s">
        <v>6864</v>
      </c>
    </row>
    <row r="49" spans="1:20" ht="12.75" customHeight="1" x14ac:dyDescent="0.25">
      <c r="A49" s="495">
        <v>6</v>
      </c>
      <c r="B49" s="511" t="s">
        <v>6865</v>
      </c>
      <c r="C49" s="516" t="s">
        <v>12822</v>
      </c>
      <c r="D49" s="512" t="s">
        <v>6866</v>
      </c>
      <c r="E49" s="513" t="s">
        <v>6867</v>
      </c>
      <c r="F49" s="781" t="s">
        <v>6868</v>
      </c>
      <c r="G49" s="788" t="s">
        <v>6869</v>
      </c>
      <c r="H49" s="782" t="s">
        <v>6870</v>
      </c>
      <c r="I49" s="783" t="s">
        <v>6871</v>
      </c>
      <c r="J49" s="783" t="s">
        <v>6872</v>
      </c>
      <c r="K49" s="782" t="s">
        <v>6873</v>
      </c>
      <c r="L49" s="788" t="s">
        <v>6874</v>
      </c>
      <c r="M49" s="783" t="s">
        <v>6875</v>
      </c>
      <c r="N49" s="783" t="s">
        <v>6876</v>
      </c>
      <c r="O49" s="783" t="s">
        <v>6877</v>
      </c>
      <c r="P49" s="863" t="s">
        <v>6878</v>
      </c>
      <c r="Q49" s="603"/>
      <c r="R49" s="891"/>
      <c r="S49" s="892"/>
      <c r="T49" s="727" t="s">
        <v>6879</v>
      </c>
    </row>
    <row r="50" spans="1:20" ht="12.75" customHeight="1" x14ac:dyDescent="0.25">
      <c r="A50" s="495">
        <v>7</v>
      </c>
      <c r="B50" s="511" t="s">
        <v>6880</v>
      </c>
      <c r="C50" s="516" t="s">
        <v>12823</v>
      </c>
      <c r="D50" s="512" t="s">
        <v>6881</v>
      </c>
      <c r="E50" s="513" t="s">
        <v>6882</v>
      </c>
      <c r="F50" s="781" t="s">
        <v>6883</v>
      </c>
      <c r="G50" s="788" t="s">
        <v>6884</v>
      </c>
      <c r="H50" s="782" t="s">
        <v>6885</v>
      </c>
      <c r="I50" s="783" t="s">
        <v>6886</v>
      </c>
      <c r="J50" s="783" t="s">
        <v>6887</v>
      </c>
      <c r="K50" s="782" t="s">
        <v>6888</v>
      </c>
      <c r="L50" s="788" t="s">
        <v>6889</v>
      </c>
      <c r="M50" s="783" t="s">
        <v>6890</v>
      </c>
      <c r="N50" s="783" t="s">
        <v>6891</v>
      </c>
      <c r="O50" s="783" t="s">
        <v>6892</v>
      </c>
      <c r="P50" s="863" t="s">
        <v>6893</v>
      </c>
      <c r="Q50" s="603"/>
      <c r="R50" s="891"/>
      <c r="S50" s="892"/>
      <c r="T50" s="727" t="s">
        <v>6894</v>
      </c>
    </row>
    <row r="51" spans="1:20" ht="12.75" customHeight="1" x14ac:dyDescent="0.25">
      <c r="A51" s="495">
        <v>8</v>
      </c>
      <c r="B51" s="511" t="s">
        <v>6895</v>
      </c>
      <c r="C51" s="516" t="s">
        <v>12824</v>
      </c>
      <c r="D51" s="512" t="s">
        <v>6896</v>
      </c>
      <c r="E51" s="513" t="s">
        <v>6897</v>
      </c>
      <c r="F51" s="781" t="s">
        <v>6898</v>
      </c>
      <c r="G51" s="788" t="s">
        <v>6899</v>
      </c>
      <c r="H51" s="782" t="s">
        <v>6900</v>
      </c>
      <c r="I51" s="783" t="s">
        <v>6901</v>
      </c>
      <c r="J51" s="783" t="s">
        <v>6902</v>
      </c>
      <c r="K51" s="782" t="s">
        <v>6903</v>
      </c>
      <c r="L51" s="788" t="s">
        <v>6904</v>
      </c>
      <c r="M51" s="783" t="s">
        <v>6905</v>
      </c>
      <c r="N51" s="783" t="s">
        <v>6906</v>
      </c>
      <c r="O51" s="783" t="s">
        <v>6907</v>
      </c>
      <c r="P51" s="863" t="s">
        <v>6908</v>
      </c>
      <c r="Q51" s="603"/>
      <c r="R51" s="891"/>
      <c r="S51" s="892"/>
      <c r="T51" s="727" t="s">
        <v>6909</v>
      </c>
    </row>
    <row r="52" spans="1:20" ht="12.75" customHeight="1" x14ac:dyDescent="0.25">
      <c r="A52" s="495">
        <v>9</v>
      </c>
      <c r="B52" s="511" t="s">
        <v>6910</v>
      </c>
      <c r="C52" s="516" t="s">
        <v>12825</v>
      </c>
      <c r="D52" s="512" t="s">
        <v>6911</v>
      </c>
      <c r="E52" s="513" t="s">
        <v>6912</v>
      </c>
      <c r="F52" s="781" t="s">
        <v>6913</v>
      </c>
      <c r="G52" s="788" t="s">
        <v>6914</v>
      </c>
      <c r="H52" s="782" t="s">
        <v>6915</v>
      </c>
      <c r="I52" s="783" t="s">
        <v>6916</v>
      </c>
      <c r="J52" s="783" t="s">
        <v>6917</v>
      </c>
      <c r="K52" s="782" t="s">
        <v>6918</v>
      </c>
      <c r="L52" s="788" t="s">
        <v>6919</v>
      </c>
      <c r="M52" s="783" t="s">
        <v>6920</v>
      </c>
      <c r="N52" s="783" t="s">
        <v>6921</v>
      </c>
      <c r="O52" s="783" t="s">
        <v>6922</v>
      </c>
      <c r="P52" s="863" t="s">
        <v>6923</v>
      </c>
      <c r="Q52" s="603"/>
      <c r="R52" s="891"/>
      <c r="S52" s="892"/>
      <c r="T52" s="727" t="s">
        <v>6924</v>
      </c>
    </row>
    <row r="53" spans="1:20" ht="12.75" customHeight="1" x14ac:dyDescent="0.25">
      <c r="A53" s="495">
        <v>10</v>
      </c>
      <c r="B53" s="511" t="s">
        <v>6925</v>
      </c>
      <c r="C53" s="516" t="s">
        <v>12826</v>
      </c>
      <c r="D53" s="512" t="s">
        <v>6926</v>
      </c>
      <c r="E53" s="513" t="s">
        <v>6927</v>
      </c>
      <c r="F53" s="781" t="s">
        <v>6928</v>
      </c>
      <c r="G53" s="788" t="s">
        <v>6929</v>
      </c>
      <c r="H53" s="782" t="s">
        <v>6930</v>
      </c>
      <c r="I53" s="783" t="s">
        <v>6931</v>
      </c>
      <c r="J53" s="783" t="s">
        <v>6932</v>
      </c>
      <c r="K53" s="782" t="s">
        <v>6933</v>
      </c>
      <c r="L53" s="788" t="s">
        <v>6934</v>
      </c>
      <c r="M53" s="783" t="s">
        <v>6935</v>
      </c>
      <c r="N53" s="783" t="s">
        <v>6936</v>
      </c>
      <c r="O53" s="783" t="s">
        <v>6937</v>
      </c>
      <c r="P53" s="863" t="s">
        <v>6938</v>
      </c>
      <c r="Q53" s="603"/>
      <c r="R53" s="891"/>
      <c r="S53" s="892"/>
      <c r="T53" s="887" t="s">
        <v>6939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6940</v>
      </c>
      <c r="C55" s="516" t="s">
        <v>12827</v>
      </c>
      <c r="D55" s="512" t="s">
        <v>6941</v>
      </c>
      <c r="E55" s="513" t="s">
        <v>6942</v>
      </c>
      <c r="F55" s="781"/>
      <c r="G55" s="788"/>
      <c r="H55" s="782" t="s">
        <v>6943</v>
      </c>
      <c r="I55" s="783" t="s">
        <v>6944</v>
      </c>
      <c r="J55" s="783" t="s">
        <v>6945</v>
      </c>
      <c r="K55" s="782" t="s">
        <v>6946</v>
      </c>
      <c r="L55" s="788" t="s">
        <v>6947</v>
      </c>
      <c r="M55" s="783" t="s">
        <v>6948</v>
      </c>
      <c r="N55" s="783" t="s">
        <v>6949</v>
      </c>
      <c r="O55" s="783"/>
      <c r="P55" s="862" t="s">
        <v>6950</v>
      </c>
      <c r="Q55" s="603"/>
    </row>
    <row r="56" spans="1:20" ht="12.75" hidden="1" customHeight="1" x14ac:dyDescent="0.25">
      <c r="A56" s="495">
        <v>2</v>
      </c>
      <c r="B56" s="511" t="s">
        <v>6951</v>
      </c>
      <c r="C56" s="516" t="s">
        <v>12828</v>
      </c>
      <c r="D56" s="512" t="s">
        <v>6952</v>
      </c>
      <c r="E56" s="513" t="s">
        <v>6953</v>
      </c>
      <c r="F56" s="781"/>
      <c r="G56" s="788"/>
      <c r="H56" s="782" t="s">
        <v>6954</v>
      </c>
      <c r="I56" s="783" t="s">
        <v>6955</v>
      </c>
      <c r="J56" s="783" t="s">
        <v>6956</v>
      </c>
      <c r="K56" s="782" t="s">
        <v>6957</v>
      </c>
      <c r="L56" s="788" t="s">
        <v>6958</v>
      </c>
      <c r="M56" s="783" t="s">
        <v>6959</v>
      </c>
      <c r="N56" s="783" t="s">
        <v>6960</v>
      </c>
      <c r="O56" s="783"/>
      <c r="P56" s="863" t="s">
        <v>6961</v>
      </c>
      <c r="Q56" s="603"/>
    </row>
    <row r="57" spans="1:20" ht="12.75" hidden="1" customHeight="1" x14ac:dyDescent="0.25">
      <c r="A57" s="495">
        <v>3</v>
      </c>
      <c r="B57" s="511" t="s">
        <v>6962</v>
      </c>
      <c r="C57" s="516" t="s">
        <v>12829</v>
      </c>
      <c r="D57" s="512" t="s">
        <v>6963</v>
      </c>
      <c r="E57" s="513" t="s">
        <v>6964</v>
      </c>
      <c r="F57" s="781"/>
      <c r="G57" s="788"/>
      <c r="H57" s="782" t="s">
        <v>6965</v>
      </c>
      <c r="I57" s="783" t="s">
        <v>6966</v>
      </c>
      <c r="J57" s="783" t="s">
        <v>6967</v>
      </c>
      <c r="K57" s="782" t="s">
        <v>6968</v>
      </c>
      <c r="L57" s="788" t="s">
        <v>6969</v>
      </c>
      <c r="M57" s="783" t="s">
        <v>6970</v>
      </c>
      <c r="N57" s="783" t="s">
        <v>6971</v>
      </c>
      <c r="O57" s="783"/>
      <c r="P57" s="863" t="s">
        <v>6972</v>
      </c>
      <c r="Q57" s="603"/>
    </row>
    <row r="58" spans="1:20" ht="12.75" hidden="1" customHeight="1" x14ac:dyDescent="0.25">
      <c r="A58" s="495">
        <v>4</v>
      </c>
      <c r="B58" s="511" t="s">
        <v>6973</v>
      </c>
      <c r="C58" s="516" t="s">
        <v>12830</v>
      </c>
      <c r="D58" s="512" t="s">
        <v>6974</v>
      </c>
      <c r="E58" s="513" t="s">
        <v>6975</v>
      </c>
      <c r="F58" s="781"/>
      <c r="G58" s="788"/>
      <c r="H58" s="782" t="s">
        <v>6976</v>
      </c>
      <c r="I58" s="783" t="s">
        <v>6977</v>
      </c>
      <c r="J58" s="783" t="s">
        <v>6978</v>
      </c>
      <c r="K58" s="782" t="s">
        <v>6979</v>
      </c>
      <c r="L58" s="788" t="s">
        <v>6980</v>
      </c>
      <c r="M58" s="783" t="s">
        <v>6981</v>
      </c>
      <c r="N58" s="783" t="s">
        <v>6982</v>
      </c>
      <c r="O58" s="783"/>
      <c r="P58" s="863" t="s">
        <v>6983</v>
      </c>
      <c r="Q58" s="603"/>
    </row>
    <row r="59" spans="1:20" ht="12.75" hidden="1" customHeight="1" x14ac:dyDescent="0.25">
      <c r="A59" s="495">
        <v>5</v>
      </c>
      <c r="B59" s="511" t="s">
        <v>6984</v>
      </c>
      <c r="C59" s="516" t="s">
        <v>12831</v>
      </c>
      <c r="D59" s="512" t="s">
        <v>6985</v>
      </c>
      <c r="E59" s="513" t="s">
        <v>6986</v>
      </c>
      <c r="F59" s="781"/>
      <c r="G59" s="788"/>
      <c r="H59" s="782" t="s">
        <v>6987</v>
      </c>
      <c r="I59" s="783" t="s">
        <v>6988</v>
      </c>
      <c r="J59" s="783" t="s">
        <v>6989</v>
      </c>
      <c r="K59" s="782" t="s">
        <v>6990</v>
      </c>
      <c r="L59" s="788" t="s">
        <v>6991</v>
      </c>
      <c r="M59" s="783" t="s">
        <v>6992</v>
      </c>
      <c r="N59" s="783" t="s">
        <v>6993</v>
      </c>
      <c r="O59" s="783"/>
      <c r="P59" s="863" t="s">
        <v>6994</v>
      </c>
      <c r="Q59" s="603"/>
    </row>
    <row r="60" spans="1:20" ht="12.75" hidden="1" customHeight="1" x14ac:dyDescent="0.25">
      <c r="A60" s="495">
        <v>6</v>
      </c>
      <c r="B60" s="511" t="s">
        <v>6995</v>
      </c>
      <c r="C60" s="516" t="s">
        <v>12832</v>
      </c>
      <c r="D60" s="512" t="s">
        <v>6996</v>
      </c>
      <c r="E60" s="513" t="s">
        <v>6997</v>
      </c>
      <c r="F60" s="781"/>
      <c r="G60" s="788"/>
      <c r="H60" s="782" t="s">
        <v>6998</v>
      </c>
      <c r="I60" s="783" t="s">
        <v>6999</v>
      </c>
      <c r="J60" s="783" t="s">
        <v>7000</v>
      </c>
      <c r="K60" s="782" t="s">
        <v>7001</v>
      </c>
      <c r="L60" s="788" t="s">
        <v>7002</v>
      </c>
      <c r="M60" s="783" t="s">
        <v>7003</v>
      </c>
      <c r="N60" s="783" t="s">
        <v>7004</v>
      </c>
      <c r="O60" s="783"/>
      <c r="P60" s="863" t="s">
        <v>7005</v>
      </c>
      <c r="Q60" s="603"/>
    </row>
    <row r="61" spans="1:20" ht="12.75" hidden="1" customHeight="1" x14ac:dyDescent="0.25">
      <c r="A61" s="495">
        <v>7</v>
      </c>
      <c r="B61" s="511" t="s">
        <v>7006</v>
      </c>
      <c r="C61" s="516" t="s">
        <v>12833</v>
      </c>
      <c r="D61" s="512" t="s">
        <v>7007</v>
      </c>
      <c r="E61" s="513" t="s">
        <v>7008</v>
      </c>
      <c r="F61" s="781"/>
      <c r="G61" s="788"/>
      <c r="H61" s="782" t="s">
        <v>7009</v>
      </c>
      <c r="I61" s="783" t="s">
        <v>7010</v>
      </c>
      <c r="J61" s="783" t="s">
        <v>7011</v>
      </c>
      <c r="K61" s="782" t="s">
        <v>7012</v>
      </c>
      <c r="L61" s="788" t="s">
        <v>7013</v>
      </c>
      <c r="M61" s="783" t="s">
        <v>7014</v>
      </c>
      <c r="N61" s="783" t="s">
        <v>7015</v>
      </c>
      <c r="O61" s="783"/>
      <c r="P61" s="863" t="s">
        <v>7016</v>
      </c>
      <c r="Q61" s="603"/>
    </row>
    <row r="62" spans="1:20" ht="12.75" hidden="1" customHeight="1" x14ac:dyDescent="0.25">
      <c r="A62" s="495">
        <v>8</v>
      </c>
      <c r="B62" s="511" t="s">
        <v>7017</v>
      </c>
      <c r="C62" s="516" t="s">
        <v>12834</v>
      </c>
      <c r="D62" s="512" t="s">
        <v>7018</v>
      </c>
      <c r="E62" s="513" t="s">
        <v>7019</v>
      </c>
      <c r="F62" s="781"/>
      <c r="G62" s="788"/>
      <c r="H62" s="782" t="s">
        <v>7020</v>
      </c>
      <c r="I62" s="783" t="s">
        <v>7021</v>
      </c>
      <c r="J62" s="783" t="s">
        <v>7022</v>
      </c>
      <c r="K62" s="782" t="s">
        <v>7023</v>
      </c>
      <c r="L62" s="788" t="s">
        <v>7024</v>
      </c>
      <c r="M62" s="783" t="s">
        <v>7025</v>
      </c>
      <c r="N62" s="783" t="s">
        <v>7026</v>
      </c>
      <c r="O62" s="783"/>
      <c r="P62" s="863" t="s">
        <v>7027</v>
      </c>
      <c r="Q62" s="603"/>
    </row>
    <row r="63" spans="1:20" ht="12.75" hidden="1" customHeight="1" x14ac:dyDescent="0.25">
      <c r="A63" s="495">
        <v>9</v>
      </c>
      <c r="B63" s="511" t="s">
        <v>7028</v>
      </c>
      <c r="C63" s="516" t="s">
        <v>12835</v>
      </c>
      <c r="D63" s="512" t="s">
        <v>7029</v>
      </c>
      <c r="E63" s="513" t="s">
        <v>7030</v>
      </c>
      <c r="F63" s="781"/>
      <c r="G63" s="788"/>
      <c r="H63" s="782" t="s">
        <v>7031</v>
      </c>
      <c r="I63" s="783" t="s">
        <v>7032</v>
      </c>
      <c r="J63" s="783" t="s">
        <v>7033</v>
      </c>
      <c r="K63" s="782" t="s">
        <v>7034</v>
      </c>
      <c r="L63" s="788" t="s">
        <v>7035</v>
      </c>
      <c r="M63" s="783" t="s">
        <v>7036</v>
      </c>
      <c r="N63" s="783" t="s">
        <v>7037</v>
      </c>
      <c r="O63" s="783"/>
      <c r="P63" s="863" t="s">
        <v>7038</v>
      </c>
      <c r="Q63" s="603"/>
    </row>
    <row r="64" spans="1:20" ht="12.75" hidden="1" customHeight="1" x14ac:dyDescent="0.25">
      <c r="A64" s="495">
        <v>10</v>
      </c>
      <c r="B64" s="511" t="s">
        <v>7039</v>
      </c>
      <c r="C64" s="516" t="s">
        <v>12836</v>
      </c>
      <c r="D64" s="512" t="s">
        <v>7040</v>
      </c>
      <c r="E64" s="513" t="s">
        <v>7041</v>
      </c>
      <c r="F64" s="781"/>
      <c r="G64" s="788"/>
      <c r="H64" s="782" t="s">
        <v>7042</v>
      </c>
      <c r="I64" s="783" t="s">
        <v>7043</v>
      </c>
      <c r="J64" s="783" t="s">
        <v>7044</v>
      </c>
      <c r="K64" s="782" t="s">
        <v>7045</v>
      </c>
      <c r="L64" s="788" t="s">
        <v>7046</v>
      </c>
      <c r="M64" s="783" t="s">
        <v>7047</v>
      </c>
      <c r="N64" s="783" t="s">
        <v>7048</v>
      </c>
      <c r="O64" s="783"/>
      <c r="P64" s="863" t="s">
        <v>7049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7050</v>
      </c>
      <c r="C66" s="516" t="s">
        <v>12837</v>
      </c>
      <c r="D66" s="512" t="s">
        <v>7051</v>
      </c>
      <c r="E66" s="513" t="s">
        <v>7052</v>
      </c>
      <c r="F66" s="782" t="s">
        <v>7053</v>
      </c>
      <c r="G66" s="788" t="s">
        <v>7054</v>
      </c>
      <c r="H66" s="782" t="s">
        <v>7055</v>
      </c>
      <c r="I66" s="783" t="s">
        <v>7056</v>
      </c>
      <c r="J66" s="783" t="s">
        <v>7057</v>
      </c>
      <c r="K66" s="782" t="s">
        <v>7058</v>
      </c>
      <c r="L66" s="788" t="s">
        <v>7059</v>
      </c>
      <c r="M66" s="783" t="s">
        <v>7060</v>
      </c>
      <c r="N66" s="783" t="s">
        <v>7061</v>
      </c>
      <c r="O66" s="783" t="s">
        <v>7062</v>
      </c>
      <c r="P66" s="863" t="s">
        <v>7063</v>
      </c>
      <c r="Q66" s="603"/>
    </row>
    <row r="67" spans="1:32" ht="12.75" customHeight="1" x14ac:dyDescent="0.25">
      <c r="A67" s="495">
        <v>2</v>
      </c>
      <c r="B67" s="511" t="s">
        <v>7064</v>
      </c>
      <c r="C67" s="516" t="s">
        <v>12838</v>
      </c>
      <c r="D67" s="512" t="s">
        <v>7065</v>
      </c>
      <c r="E67" s="513" t="s">
        <v>7066</v>
      </c>
      <c r="F67" s="782" t="s">
        <v>7067</v>
      </c>
      <c r="G67" s="788" t="s">
        <v>7068</v>
      </c>
      <c r="H67" s="782" t="s">
        <v>7069</v>
      </c>
      <c r="I67" s="783" t="s">
        <v>7070</v>
      </c>
      <c r="J67" s="783" t="s">
        <v>7071</v>
      </c>
      <c r="K67" s="782" t="s">
        <v>7072</v>
      </c>
      <c r="L67" s="788" t="s">
        <v>7073</v>
      </c>
      <c r="M67" s="783" t="s">
        <v>7074</v>
      </c>
      <c r="N67" s="783" t="s">
        <v>7075</v>
      </c>
      <c r="O67" s="783" t="s">
        <v>7076</v>
      </c>
      <c r="P67" s="863" t="s">
        <v>7077</v>
      </c>
      <c r="Q67" s="603"/>
    </row>
    <row r="68" spans="1:32" ht="12.75" customHeight="1" x14ac:dyDescent="0.25">
      <c r="A68" s="495">
        <v>3</v>
      </c>
      <c r="B68" s="511" t="s">
        <v>7078</v>
      </c>
      <c r="C68" s="516" t="s">
        <v>12839</v>
      </c>
      <c r="D68" s="512" t="s">
        <v>7079</v>
      </c>
      <c r="E68" s="513" t="s">
        <v>7080</v>
      </c>
      <c r="F68" s="782" t="s">
        <v>7081</v>
      </c>
      <c r="G68" s="788" t="s">
        <v>7082</v>
      </c>
      <c r="H68" s="782" t="s">
        <v>7083</v>
      </c>
      <c r="I68" s="783" t="s">
        <v>7084</v>
      </c>
      <c r="J68" s="783" t="s">
        <v>7085</v>
      </c>
      <c r="K68" s="782" t="s">
        <v>7086</v>
      </c>
      <c r="L68" s="788" t="s">
        <v>7087</v>
      </c>
      <c r="M68" s="783" t="s">
        <v>7088</v>
      </c>
      <c r="N68" s="783" t="s">
        <v>7089</v>
      </c>
      <c r="O68" s="783" t="s">
        <v>7090</v>
      </c>
      <c r="P68" s="863" t="s">
        <v>7091</v>
      </c>
      <c r="Q68" s="603"/>
    </row>
    <row r="69" spans="1:32" ht="12.75" customHeight="1" x14ac:dyDescent="0.25">
      <c r="A69" s="495">
        <v>4</v>
      </c>
      <c r="B69" s="511" t="s">
        <v>7092</v>
      </c>
      <c r="C69" s="516" t="s">
        <v>12840</v>
      </c>
      <c r="D69" s="512" t="s">
        <v>7093</v>
      </c>
      <c r="E69" s="513" t="s">
        <v>7094</v>
      </c>
      <c r="F69" s="782" t="s">
        <v>7095</v>
      </c>
      <c r="G69" s="788" t="s">
        <v>7096</v>
      </c>
      <c r="H69" s="782" t="s">
        <v>7097</v>
      </c>
      <c r="I69" s="783" t="s">
        <v>7098</v>
      </c>
      <c r="J69" s="783" t="s">
        <v>7099</v>
      </c>
      <c r="K69" s="782" t="s">
        <v>7100</v>
      </c>
      <c r="L69" s="788" t="s">
        <v>7101</v>
      </c>
      <c r="M69" s="783" t="s">
        <v>7102</v>
      </c>
      <c r="N69" s="783" t="s">
        <v>7103</v>
      </c>
      <c r="O69" s="783" t="s">
        <v>7104</v>
      </c>
      <c r="P69" s="863" t="s">
        <v>7105</v>
      </c>
      <c r="Q69" s="603"/>
    </row>
    <row r="70" spans="1:32" ht="12.75" customHeight="1" thickBot="1" x14ac:dyDescent="0.3">
      <c r="A70" s="813">
        <v>5</v>
      </c>
      <c r="B70" s="511" t="s">
        <v>7106</v>
      </c>
      <c r="C70" s="516" t="s">
        <v>12841</v>
      </c>
      <c r="D70" s="512" t="s">
        <v>7107</v>
      </c>
      <c r="E70" s="513" t="s">
        <v>7108</v>
      </c>
      <c r="F70" s="782" t="s">
        <v>7109</v>
      </c>
      <c r="G70" s="788" t="s">
        <v>7110</v>
      </c>
      <c r="H70" s="782" t="s">
        <v>7111</v>
      </c>
      <c r="I70" s="783" t="s">
        <v>7112</v>
      </c>
      <c r="J70" s="783" t="s">
        <v>7113</v>
      </c>
      <c r="K70" s="782" t="s">
        <v>7114</v>
      </c>
      <c r="L70" s="788" t="s">
        <v>7115</v>
      </c>
      <c r="M70" s="783" t="s">
        <v>7116</v>
      </c>
      <c r="N70" s="783" t="s">
        <v>7117</v>
      </c>
      <c r="O70" s="783" t="s">
        <v>7118</v>
      </c>
      <c r="P70" s="863" t="s">
        <v>7119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7120</v>
      </c>
      <c r="C72" s="516" t="s">
        <v>12842</v>
      </c>
      <c r="D72" s="512" t="s">
        <v>7121</v>
      </c>
      <c r="E72" s="513" t="s">
        <v>7122</v>
      </c>
      <c r="F72" s="781" t="s">
        <v>7123</v>
      </c>
      <c r="G72" s="790" t="s">
        <v>7124</v>
      </c>
      <c r="H72" s="781" t="s">
        <v>7125</v>
      </c>
      <c r="I72" s="781" t="s">
        <v>7126</v>
      </c>
      <c r="J72" s="781" t="s">
        <v>7127</v>
      </c>
      <c r="K72" s="781" t="s">
        <v>7128</v>
      </c>
      <c r="L72" s="790" t="s">
        <v>7129</v>
      </c>
      <c r="M72" s="781" t="s">
        <v>7130</v>
      </c>
      <c r="N72" s="781" t="s">
        <v>7131</v>
      </c>
      <c r="O72" s="781" t="s">
        <v>7132</v>
      </c>
      <c r="P72" s="865" t="s">
        <v>7133</v>
      </c>
      <c r="Q72" s="603"/>
    </row>
    <row r="73" spans="1:32" ht="12.75" hidden="1" customHeight="1" x14ac:dyDescent="0.25">
      <c r="A73" s="495">
        <v>2</v>
      </c>
      <c r="B73" s="511" t="s">
        <v>7134</v>
      </c>
      <c r="C73" s="516" t="s">
        <v>12843</v>
      </c>
      <c r="D73" s="512" t="s">
        <v>7135</v>
      </c>
      <c r="E73" s="513" t="s">
        <v>7136</v>
      </c>
      <c r="F73" s="781" t="s">
        <v>7137</v>
      </c>
      <c r="G73" s="790" t="s">
        <v>7138</v>
      </c>
      <c r="H73" s="781" t="s">
        <v>7139</v>
      </c>
      <c r="I73" s="781" t="s">
        <v>7140</v>
      </c>
      <c r="J73" s="781" t="s">
        <v>7141</v>
      </c>
      <c r="K73" s="781" t="s">
        <v>7142</v>
      </c>
      <c r="L73" s="790" t="s">
        <v>7143</v>
      </c>
      <c r="M73" s="781" t="s">
        <v>7144</v>
      </c>
      <c r="N73" s="781" t="s">
        <v>7145</v>
      </c>
      <c r="O73" s="781" t="s">
        <v>7146</v>
      </c>
      <c r="P73" s="866" t="s">
        <v>7147</v>
      </c>
      <c r="Q73" s="603"/>
    </row>
    <row r="74" spans="1:32" ht="12.75" hidden="1" customHeight="1" x14ac:dyDescent="0.25">
      <c r="A74" s="495">
        <v>3</v>
      </c>
      <c r="B74" s="511" t="s">
        <v>7148</v>
      </c>
      <c r="C74" s="516" t="s">
        <v>12844</v>
      </c>
      <c r="D74" s="512" t="s">
        <v>7149</v>
      </c>
      <c r="E74" s="513" t="s">
        <v>7150</v>
      </c>
      <c r="F74" s="781" t="s">
        <v>7151</v>
      </c>
      <c r="G74" s="790" t="s">
        <v>7152</v>
      </c>
      <c r="H74" s="781" t="s">
        <v>7153</v>
      </c>
      <c r="I74" s="781" t="s">
        <v>7154</v>
      </c>
      <c r="J74" s="781" t="s">
        <v>7155</v>
      </c>
      <c r="K74" s="781" t="s">
        <v>7156</v>
      </c>
      <c r="L74" s="790" t="s">
        <v>7157</v>
      </c>
      <c r="M74" s="781" t="s">
        <v>7158</v>
      </c>
      <c r="N74" s="781" t="s">
        <v>7159</v>
      </c>
      <c r="O74" s="781" t="s">
        <v>7160</v>
      </c>
      <c r="P74" s="866" t="s">
        <v>7161</v>
      </c>
      <c r="Q74" s="603"/>
    </row>
    <row r="75" spans="1:32" ht="12.75" hidden="1" customHeight="1" x14ac:dyDescent="0.25">
      <c r="A75" s="495">
        <v>4</v>
      </c>
      <c r="B75" s="511" t="s">
        <v>7162</v>
      </c>
      <c r="C75" s="516" t="s">
        <v>12845</v>
      </c>
      <c r="D75" s="512" t="s">
        <v>7163</v>
      </c>
      <c r="E75" s="513" t="s">
        <v>7164</v>
      </c>
      <c r="F75" s="781" t="s">
        <v>7165</v>
      </c>
      <c r="G75" s="790" t="s">
        <v>7166</v>
      </c>
      <c r="H75" s="781" t="s">
        <v>7167</v>
      </c>
      <c r="I75" s="781" t="s">
        <v>7168</v>
      </c>
      <c r="J75" s="781" t="s">
        <v>7169</v>
      </c>
      <c r="K75" s="781" t="s">
        <v>7170</v>
      </c>
      <c r="L75" s="790" t="s">
        <v>7171</v>
      </c>
      <c r="M75" s="781" t="s">
        <v>7172</v>
      </c>
      <c r="N75" s="781" t="s">
        <v>7173</v>
      </c>
      <c r="O75" s="781" t="s">
        <v>7174</v>
      </c>
      <c r="P75" s="866" t="s">
        <v>7175</v>
      </c>
      <c r="Q75" s="603"/>
    </row>
    <row r="76" spans="1:32" ht="12.75" hidden="1" customHeight="1" thickBot="1" x14ac:dyDescent="0.3">
      <c r="A76" s="495">
        <v>5</v>
      </c>
      <c r="B76" s="511" t="s">
        <v>7176</v>
      </c>
      <c r="C76" s="516" t="s">
        <v>12846</v>
      </c>
      <c r="D76" s="512" t="s">
        <v>7177</v>
      </c>
      <c r="E76" s="513" t="s">
        <v>7178</v>
      </c>
      <c r="F76" s="781" t="s">
        <v>7179</v>
      </c>
      <c r="G76" s="790" t="s">
        <v>7180</v>
      </c>
      <c r="H76" s="781" t="s">
        <v>7181</v>
      </c>
      <c r="I76" s="781" t="s">
        <v>7182</v>
      </c>
      <c r="J76" s="781" t="s">
        <v>7183</v>
      </c>
      <c r="K76" s="781" t="s">
        <v>7184</v>
      </c>
      <c r="L76" s="790" t="s">
        <v>7185</v>
      </c>
      <c r="M76" s="781" t="s">
        <v>7186</v>
      </c>
      <c r="N76" s="781" t="s">
        <v>7187</v>
      </c>
      <c r="O76" s="781" t="s">
        <v>7188</v>
      </c>
      <c r="P76" s="867" t="s">
        <v>7189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7190</v>
      </c>
      <c r="C78" s="516" t="s">
        <v>12847</v>
      </c>
      <c r="D78" s="512" t="s">
        <v>7191</v>
      </c>
      <c r="E78" s="513" t="s">
        <v>7192</v>
      </c>
      <c r="F78" s="781" t="s">
        <v>7193</v>
      </c>
      <c r="G78" s="790" t="s">
        <v>7194</v>
      </c>
      <c r="H78" s="782" t="s">
        <v>7195</v>
      </c>
      <c r="I78" s="783" t="s">
        <v>7196</v>
      </c>
      <c r="J78" s="783" t="s">
        <v>7197</v>
      </c>
      <c r="K78" s="782" t="s">
        <v>7198</v>
      </c>
      <c r="L78" s="788" t="s">
        <v>7199</v>
      </c>
      <c r="M78" s="783" t="s">
        <v>7200</v>
      </c>
      <c r="N78" s="783" t="s">
        <v>7201</v>
      </c>
      <c r="O78" s="783" t="s">
        <v>7202</v>
      </c>
      <c r="P78" s="863" t="s">
        <v>7203</v>
      </c>
      <c r="Q78" s="603"/>
      <c r="R78" s="854" t="s">
        <v>7204</v>
      </c>
      <c r="S78" s="854" t="s">
        <v>7205</v>
      </c>
      <c r="T78" s="854" t="s">
        <v>7206</v>
      </c>
      <c r="U78" s="854" t="s">
        <v>7207</v>
      </c>
      <c r="V78" s="854" t="s">
        <v>7208</v>
      </c>
      <c r="W78" s="516" t="s">
        <v>12847</v>
      </c>
      <c r="X78" s="516" t="s">
        <v>12847</v>
      </c>
      <c r="Y78" s="516" t="s">
        <v>7209</v>
      </c>
      <c r="Z78" s="854" t="s">
        <v>7210</v>
      </c>
      <c r="AA78" s="854" t="s">
        <v>7211</v>
      </c>
      <c r="AB78" s="854" t="s">
        <v>7212</v>
      </c>
      <c r="AC78" s="857" t="s">
        <v>7213</v>
      </c>
      <c r="AF78" s="726" t="s">
        <v>24253</v>
      </c>
    </row>
    <row r="79" spans="1:32" ht="12.75" customHeight="1" x14ac:dyDescent="0.25">
      <c r="A79" s="495">
        <v>2</v>
      </c>
      <c r="B79" s="511" t="s">
        <v>7214</v>
      </c>
      <c r="C79" s="516" t="s">
        <v>12848</v>
      </c>
      <c r="D79" s="512" t="s">
        <v>7215</v>
      </c>
      <c r="E79" s="513" t="s">
        <v>7216</v>
      </c>
      <c r="F79" s="781" t="s">
        <v>7217</v>
      </c>
      <c r="G79" s="790" t="s">
        <v>7218</v>
      </c>
      <c r="H79" s="782" t="s">
        <v>7219</v>
      </c>
      <c r="I79" s="783" t="s">
        <v>7220</v>
      </c>
      <c r="J79" s="783" t="s">
        <v>7221</v>
      </c>
      <c r="K79" s="782" t="s">
        <v>7222</v>
      </c>
      <c r="L79" s="788" t="s">
        <v>7223</v>
      </c>
      <c r="M79" s="783" t="s">
        <v>7224</v>
      </c>
      <c r="N79" s="783" t="s">
        <v>7225</v>
      </c>
      <c r="O79" s="783" t="s">
        <v>7226</v>
      </c>
      <c r="P79" s="863" t="s">
        <v>7227</v>
      </c>
      <c r="Q79" s="603"/>
      <c r="R79" s="854" t="s">
        <v>7228</v>
      </c>
      <c r="S79" s="854" t="s">
        <v>7229</v>
      </c>
      <c r="T79" s="854" t="s">
        <v>7230</v>
      </c>
      <c r="U79" s="854" t="s">
        <v>7231</v>
      </c>
      <c r="V79" s="854" t="s">
        <v>7232</v>
      </c>
      <c r="W79" s="516" t="s">
        <v>12848</v>
      </c>
      <c r="X79" s="516" t="s">
        <v>12848</v>
      </c>
      <c r="Y79" s="516" t="s">
        <v>7233</v>
      </c>
      <c r="Z79" s="854" t="s">
        <v>7234</v>
      </c>
      <c r="AA79" s="854" t="s">
        <v>7235</v>
      </c>
      <c r="AB79" s="854" t="s">
        <v>7236</v>
      </c>
      <c r="AC79" s="858" t="s">
        <v>7237</v>
      </c>
      <c r="AF79" s="727" t="s">
        <v>24254</v>
      </c>
    </row>
    <row r="80" spans="1:32" ht="12.75" customHeight="1" x14ac:dyDescent="0.25">
      <c r="A80" s="495">
        <v>3</v>
      </c>
      <c r="B80" s="511" t="s">
        <v>7238</v>
      </c>
      <c r="C80" s="516" t="s">
        <v>12849</v>
      </c>
      <c r="D80" s="512" t="s">
        <v>7239</v>
      </c>
      <c r="E80" s="513" t="s">
        <v>7240</v>
      </c>
      <c r="F80" s="781" t="s">
        <v>7241</v>
      </c>
      <c r="G80" s="790" t="s">
        <v>7242</v>
      </c>
      <c r="H80" s="782" t="s">
        <v>7243</v>
      </c>
      <c r="I80" s="783" t="s">
        <v>7244</v>
      </c>
      <c r="J80" s="783" t="s">
        <v>7245</v>
      </c>
      <c r="K80" s="782" t="s">
        <v>7246</v>
      </c>
      <c r="L80" s="788" t="s">
        <v>7247</v>
      </c>
      <c r="M80" s="783" t="s">
        <v>7248</v>
      </c>
      <c r="N80" s="783" t="s">
        <v>7249</v>
      </c>
      <c r="O80" s="783" t="s">
        <v>7250</v>
      </c>
      <c r="P80" s="863" t="s">
        <v>7251</v>
      </c>
      <c r="Q80" s="603"/>
      <c r="R80" s="854" t="s">
        <v>7252</v>
      </c>
      <c r="S80" s="854" t="s">
        <v>7253</v>
      </c>
      <c r="T80" s="854" t="s">
        <v>7254</v>
      </c>
      <c r="U80" s="854" t="s">
        <v>7255</v>
      </c>
      <c r="V80" s="854" t="s">
        <v>7256</v>
      </c>
      <c r="W80" s="516" t="s">
        <v>12849</v>
      </c>
      <c r="X80" s="516" t="s">
        <v>12849</v>
      </c>
      <c r="Y80" s="516" t="s">
        <v>7257</v>
      </c>
      <c r="Z80" s="854" t="s">
        <v>7258</v>
      </c>
      <c r="AA80" s="854" t="s">
        <v>7259</v>
      </c>
      <c r="AB80" s="854" t="s">
        <v>7260</v>
      </c>
      <c r="AC80" s="858" t="s">
        <v>7261</v>
      </c>
      <c r="AF80" s="727" t="s">
        <v>24255</v>
      </c>
    </row>
    <row r="81" spans="1:32" ht="12.75" customHeight="1" x14ac:dyDescent="0.25">
      <c r="A81" s="495">
        <v>4</v>
      </c>
      <c r="B81" s="511" t="s">
        <v>7262</v>
      </c>
      <c r="C81" s="516" t="s">
        <v>12850</v>
      </c>
      <c r="D81" s="512" t="s">
        <v>7263</v>
      </c>
      <c r="E81" s="513" t="s">
        <v>7264</v>
      </c>
      <c r="F81" s="781" t="s">
        <v>7265</v>
      </c>
      <c r="G81" s="790" t="s">
        <v>7266</v>
      </c>
      <c r="H81" s="782" t="s">
        <v>7267</v>
      </c>
      <c r="I81" s="783" t="s">
        <v>7268</v>
      </c>
      <c r="J81" s="783" t="s">
        <v>7269</v>
      </c>
      <c r="K81" s="782" t="s">
        <v>7270</v>
      </c>
      <c r="L81" s="788" t="s">
        <v>7271</v>
      </c>
      <c r="M81" s="783" t="s">
        <v>7272</v>
      </c>
      <c r="N81" s="783" t="s">
        <v>7273</v>
      </c>
      <c r="O81" s="783" t="s">
        <v>7274</v>
      </c>
      <c r="P81" s="863" t="s">
        <v>7275</v>
      </c>
      <c r="Q81" s="603"/>
      <c r="R81" s="854" t="s">
        <v>7276</v>
      </c>
      <c r="S81" s="854" t="s">
        <v>7277</v>
      </c>
      <c r="T81" s="854" t="s">
        <v>7278</v>
      </c>
      <c r="U81" s="854" t="s">
        <v>7279</v>
      </c>
      <c r="V81" s="854" t="s">
        <v>7280</v>
      </c>
      <c r="W81" s="516" t="s">
        <v>12850</v>
      </c>
      <c r="X81" s="516" t="s">
        <v>12850</v>
      </c>
      <c r="Y81" s="516" t="s">
        <v>7281</v>
      </c>
      <c r="Z81" s="854" t="s">
        <v>7282</v>
      </c>
      <c r="AA81" s="854" t="s">
        <v>7283</v>
      </c>
      <c r="AB81" s="854" t="s">
        <v>7284</v>
      </c>
      <c r="AC81" s="858" t="s">
        <v>7285</v>
      </c>
      <c r="AF81" s="727" t="s">
        <v>24256</v>
      </c>
    </row>
    <row r="82" spans="1:32" ht="12.75" customHeight="1" thickBot="1" x14ac:dyDescent="0.3">
      <c r="A82" s="495">
        <v>5</v>
      </c>
      <c r="B82" s="511" t="s">
        <v>7286</v>
      </c>
      <c r="C82" s="516" t="s">
        <v>12851</v>
      </c>
      <c r="D82" s="512" t="s">
        <v>7287</v>
      </c>
      <c r="E82" s="513" t="s">
        <v>7288</v>
      </c>
      <c r="F82" s="781" t="s">
        <v>7289</v>
      </c>
      <c r="G82" s="790" t="s">
        <v>7290</v>
      </c>
      <c r="H82" s="782" t="s">
        <v>7291</v>
      </c>
      <c r="I82" s="783" t="s">
        <v>7292</v>
      </c>
      <c r="J82" s="783" t="s">
        <v>7293</v>
      </c>
      <c r="K82" s="782" t="s">
        <v>7294</v>
      </c>
      <c r="L82" s="788" t="s">
        <v>7295</v>
      </c>
      <c r="M82" s="783" t="s">
        <v>7296</v>
      </c>
      <c r="N82" s="783" t="s">
        <v>7297</v>
      </c>
      <c r="O82" s="783" t="s">
        <v>7298</v>
      </c>
      <c r="P82" s="863" t="s">
        <v>7299</v>
      </c>
      <c r="Q82" s="603"/>
      <c r="R82" s="854" t="s">
        <v>7300</v>
      </c>
      <c r="S82" s="854" t="s">
        <v>7301</v>
      </c>
      <c r="T82" s="854" t="s">
        <v>7302</v>
      </c>
      <c r="U82" s="854" t="s">
        <v>7303</v>
      </c>
      <c r="V82" s="854" t="s">
        <v>7304</v>
      </c>
      <c r="W82" s="516" t="s">
        <v>12851</v>
      </c>
      <c r="X82" s="516" t="s">
        <v>12851</v>
      </c>
      <c r="Y82" s="516" t="s">
        <v>7305</v>
      </c>
      <c r="Z82" s="854" t="s">
        <v>7306</v>
      </c>
      <c r="AA82" s="854" t="s">
        <v>7307</v>
      </c>
      <c r="AB82" s="854" t="s">
        <v>7308</v>
      </c>
      <c r="AC82" s="858" t="s">
        <v>7309</v>
      </c>
      <c r="AF82" s="727" t="s">
        <v>24257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7310</v>
      </c>
      <c r="C84" s="516" t="s">
        <v>12852</v>
      </c>
      <c r="D84" s="512" t="s">
        <v>7311</v>
      </c>
      <c r="E84" s="513" t="s">
        <v>7312</v>
      </c>
      <c r="F84" s="781" t="s">
        <v>7313</v>
      </c>
      <c r="G84" s="790" t="s">
        <v>7314</v>
      </c>
      <c r="H84" s="782" t="s">
        <v>7315</v>
      </c>
      <c r="I84" s="783" t="s">
        <v>7316</v>
      </c>
      <c r="J84" s="783" t="s">
        <v>7317</v>
      </c>
      <c r="K84" s="782" t="s">
        <v>7318</v>
      </c>
      <c r="L84" s="788" t="s">
        <v>7319</v>
      </c>
      <c r="M84" s="783" t="s">
        <v>7320</v>
      </c>
      <c r="N84" s="783" t="s">
        <v>7321</v>
      </c>
      <c r="O84" s="783"/>
      <c r="P84" s="863" t="s">
        <v>7322</v>
      </c>
      <c r="Q84" s="603"/>
      <c r="R84" s="854" t="s">
        <v>7323</v>
      </c>
      <c r="S84" s="854" t="s">
        <v>7324</v>
      </c>
      <c r="T84" s="854" t="s">
        <v>7325</v>
      </c>
      <c r="U84" s="854" t="s">
        <v>7326</v>
      </c>
      <c r="V84" s="854" t="s">
        <v>7327</v>
      </c>
      <c r="W84" s="516" t="s">
        <v>12852</v>
      </c>
      <c r="X84" s="516" t="s">
        <v>12852</v>
      </c>
      <c r="Y84" s="516" t="s">
        <v>7328</v>
      </c>
      <c r="Z84" s="854" t="s">
        <v>7329</v>
      </c>
      <c r="AA84" s="854" t="s">
        <v>7330</v>
      </c>
      <c r="AB84" s="854" t="s">
        <v>7331</v>
      </c>
      <c r="AC84" s="858" t="s">
        <v>7332</v>
      </c>
      <c r="AF84" s="726" t="s">
        <v>24258</v>
      </c>
    </row>
    <row r="85" spans="1:32" ht="12.75" customHeight="1" x14ac:dyDescent="0.25">
      <c r="A85" s="495">
        <v>2</v>
      </c>
      <c r="B85" s="511" t="s">
        <v>7333</v>
      </c>
      <c r="C85" s="516" t="s">
        <v>12853</v>
      </c>
      <c r="D85" s="512" t="s">
        <v>7334</v>
      </c>
      <c r="E85" s="513" t="s">
        <v>7335</v>
      </c>
      <c r="F85" s="781" t="s">
        <v>7336</v>
      </c>
      <c r="G85" s="790" t="s">
        <v>7337</v>
      </c>
      <c r="H85" s="782" t="s">
        <v>7338</v>
      </c>
      <c r="I85" s="783" t="s">
        <v>7339</v>
      </c>
      <c r="J85" s="783" t="s">
        <v>7340</v>
      </c>
      <c r="K85" s="782" t="s">
        <v>7341</v>
      </c>
      <c r="L85" s="788" t="s">
        <v>7342</v>
      </c>
      <c r="M85" s="783" t="s">
        <v>7343</v>
      </c>
      <c r="N85" s="783" t="s">
        <v>7344</v>
      </c>
      <c r="O85" s="783"/>
      <c r="P85" s="863" t="s">
        <v>7345</v>
      </c>
      <c r="Q85" s="603"/>
      <c r="R85" s="854" t="s">
        <v>7346</v>
      </c>
      <c r="S85" s="854" t="s">
        <v>7347</v>
      </c>
      <c r="T85" s="854" t="s">
        <v>7348</v>
      </c>
      <c r="U85" s="854" t="s">
        <v>7349</v>
      </c>
      <c r="V85" s="854" t="s">
        <v>7350</v>
      </c>
      <c r="W85" s="516" t="s">
        <v>12853</v>
      </c>
      <c r="X85" s="516" t="s">
        <v>12853</v>
      </c>
      <c r="Y85" s="516" t="s">
        <v>7351</v>
      </c>
      <c r="Z85" s="854" t="s">
        <v>7352</v>
      </c>
      <c r="AA85" s="854" t="s">
        <v>7353</v>
      </c>
      <c r="AB85" s="854" t="s">
        <v>7354</v>
      </c>
      <c r="AC85" s="858" t="s">
        <v>7355</v>
      </c>
      <c r="AF85" s="727" t="s">
        <v>24259</v>
      </c>
    </row>
    <row r="86" spans="1:32" ht="12.75" customHeight="1" x14ac:dyDescent="0.25">
      <c r="A86" s="495">
        <v>3</v>
      </c>
      <c r="B86" s="511" t="s">
        <v>7356</v>
      </c>
      <c r="C86" s="516" t="s">
        <v>12854</v>
      </c>
      <c r="D86" s="512" t="s">
        <v>7357</v>
      </c>
      <c r="E86" s="513" t="s">
        <v>7358</v>
      </c>
      <c r="F86" s="781" t="s">
        <v>7359</v>
      </c>
      <c r="G86" s="790" t="s">
        <v>7360</v>
      </c>
      <c r="H86" s="782" t="s">
        <v>7361</v>
      </c>
      <c r="I86" s="783" t="s">
        <v>7362</v>
      </c>
      <c r="J86" s="783" t="s">
        <v>7363</v>
      </c>
      <c r="K86" s="782" t="s">
        <v>7364</v>
      </c>
      <c r="L86" s="788" t="s">
        <v>7365</v>
      </c>
      <c r="M86" s="783" t="s">
        <v>7366</v>
      </c>
      <c r="N86" s="783" t="s">
        <v>7367</v>
      </c>
      <c r="O86" s="783"/>
      <c r="P86" s="863" t="s">
        <v>7368</v>
      </c>
      <c r="Q86" s="603"/>
      <c r="R86" s="854" t="s">
        <v>7369</v>
      </c>
      <c r="S86" s="854" t="s">
        <v>7370</v>
      </c>
      <c r="T86" s="854" t="s">
        <v>7371</v>
      </c>
      <c r="U86" s="854" t="s">
        <v>7372</v>
      </c>
      <c r="V86" s="854" t="s">
        <v>7373</v>
      </c>
      <c r="W86" s="516" t="s">
        <v>12854</v>
      </c>
      <c r="X86" s="516" t="s">
        <v>12854</v>
      </c>
      <c r="Y86" s="516" t="s">
        <v>7374</v>
      </c>
      <c r="Z86" s="854" t="s">
        <v>7375</v>
      </c>
      <c r="AA86" s="854" t="s">
        <v>7376</v>
      </c>
      <c r="AB86" s="854" t="s">
        <v>7377</v>
      </c>
      <c r="AC86" s="858" t="s">
        <v>7378</v>
      </c>
      <c r="AF86" s="727" t="s">
        <v>24260</v>
      </c>
    </row>
    <row r="87" spans="1:32" ht="12.75" customHeight="1" x14ac:dyDescent="0.25">
      <c r="A87" s="495">
        <v>4</v>
      </c>
      <c r="B87" s="511" t="s">
        <v>7379</v>
      </c>
      <c r="C87" s="516" t="s">
        <v>12855</v>
      </c>
      <c r="D87" s="512" t="s">
        <v>7380</v>
      </c>
      <c r="E87" s="513" t="s">
        <v>7381</v>
      </c>
      <c r="F87" s="781" t="s">
        <v>7382</v>
      </c>
      <c r="G87" s="790" t="s">
        <v>7383</v>
      </c>
      <c r="H87" s="782" t="s">
        <v>7384</v>
      </c>
      <c r="I87" s="783" t="s">
        <v>7385</v>
      </c>
      <c r="J87" s="783" t="s">
        <v>7386</v>
      </c>
      <c r="K87" s="782" t="s">
        <v>7387</v>
      </c>
      <c r="L87" s="788" t="s">
        <v>7388</v>
      </c>
      <c r="M87" s="783" t="s">
        <v>7389</v>
      </c>
      <c r="N87" s="783" t="s">
        <v>7390</v>
      </c>
      <c r="O87" s="783"/>
      <c r="P87" s="863" t="s">
        <v>7391</v>
      </c>
      <c r="Q87" s="603"/>
      <c r="R87" s="854" t="s">
        <v>7392</v>
      </c>
      <c r="S87" s="854" t="s">
        <v>7393</v>
      </c>
      <c r="T87" s="854" t="s">
        <v>7394</v>
      </c>
      <c r="U87" s="854" t="s">
        <v>7395</v>
      </c>
      <c r="V87" s="854" t="s">
        <v>7396</v>
      </c>
      <c r="W87" s="516" t="s">
        <v>12855</v>
      </c>
      <c r="X87" s="516" t="s">
        <v>12855</v>
      </c>
      <c r="Y87" s="516" t="s">
        <v>7397</v>
      </c>
      <c r="Z87" s="854" t="s">
        <v>7398</v>
      </c>
      <c r="AA87" s="854" t="s">
        <v>7399</v>
      </c>
      <c r="AB87" s="854" t="s">
        <v>7400</v>
      </c>
      <c r="AC87" s="858" t="s">
        <v>7401</v>
      </c>
      <c r="AF87" s="727" t="s">
        <v>24261</v>
      </c>
    </row>
    <row r="88" spans="1:32" ht="12.75" customHeight="1" x14ac:dyDescent="0.25">
      <c r="A88" s="495">
        <v>5</v>
      </c>
      <c r="B88" s="583" t="s">
        <v>7402</v>
      </c>
      <c r="C88" s="584" t="s">
        <v>12856</v>
      </c>
      <c r="D88" s="585" t="s">
        <v>7404</v>
      </c>
      <c r="E88" s="586" t="s">
        <v>7405</v>
      </c>
      <c r="F88" s="785" t="s">
        <v>7406</v>
      </c>
      <c r="G88" s="869" t="s">
        <v>7407</v>
      </c>
      <c r="H88" s="786" t="s">
        <v>7408</v>
      </c>
      <c r="I88" s="787" t="s">
        <v>7409</v>
      </c>
      <c r="J88" s="787" t="s">
        <v>7410</v>
      </c>
      <c r="K88" s="786" t="s">
        <v>7411</v>
      </c>
      <c r="L88" s="791" t="s">
        <v>7412</v>
      </c>
      <c r="M88" s="787" t="s">
        <v>7413</v>
      </c>
      <c r="N88" s="787" t="s">
        <v>7414</v>
      </c>
      <c r="O88" s="787"/>
      <c r="P88" s="868" t="s">
        <v>7415</v>
      </c>
      <c r="Q88" s="603"/>
      <c r="R88" s="855" t="s">
        <v>7416</v>
      </c>
      <c r="S88" s="856" t="s">
        <v>7417</v>
      </c>
      <c r="T88" s="856" t="s">
        <v>7418</v>
      </c>
      <c r="U88" s="856" t="s">
        <v>7419</v>
      </c>
      <c r="V88" s="856" t="s">
        <v>7420</v>
      </c>
      <c r="W88" s="584" t="s">
        <v>7403</v>
      </c>
      <c r="X88" s="584" t="s">
        <v>7403</v>
      </c>
      <c r="Y88" s="584" t="s">
        <v>7421</v>
      </c>
      <c r="Z88" s="856" t="s">
        <v>7422</v>
      </c>
      <c r="AA88" s="856" t="s">
        <v>7423</v>
      </c>
      <c r="AB88" s="856" t="s">
        <v>7424</v>
      </c>
      <c r="AC88" s="859" t="s">
        <v>7425</v>
      </c>
      <c r="AF88" s="727" t="s">
        <v>24262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7426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7427</v>
      </c>
      <c r="D91" s="580" t="s">
        <v>93</v>
      </c>
      <c r="E91" s="692" t="s">
        <v>7428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7429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7430</v>
      </c>
      <c r="N94" s="574"/>
      <c r="O94" s="596" t="s">
        <v>3121</v>
      </c>
      <c r="P94" s="514" t="s">
        <v>7431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7432</v>
      </c>
      <c r="Z94" s="571" t="s">
        <v>1708</v>
      </c>
      <c r="AA94" s="572"/>
      <c r="AB94" s="558" t="s">
        <v>7433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7434</v>
      </c>
      <c r="E95" s="503" t="s">
        <v>97</v>
      </c>
      <c r="F95" s="577"/>
      <c r="G95" s="514" t="s">
        <v>7435</v>
      </c>
      <c r="H95" s="577" t="s">
        <v>682</v>
      </c>
      <c r="I95" s="514" t="s">
        <v>7436</v>
      </c>
      <c r="J95" s="503" t="s">
        <v>483</v>
      </c>
      <c r="K95" s="577"/>
      <c r="L95" s="514" t="s">
        <v>7437</v>
      </c>
      <c r="M95" s="577"/>
      <c r="O95" s="596" t="s">
        <v>3122</v>
      </c>
      <c r="P95" s="514" t="s">
        <v>7438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7439</v>
      </c>
      <c r="Z95" s="571" t="s">
        <v>1709</v>
      </c>
      <c r="AA95" s="572"/>
      <c r="AB95" s="558" t="s">
        <v>7440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7441</v>
      </c>
      <c r="E96" s="503" t="s">
        <v>2217</v>
      </c>
      <c r="F96" s="577"/>
      <c r="G96" s="508" t="s">
        <v>7442</v>
      </c>
      <c r="H96" s="577" t="s">
        <v>683</v>
      </c>
      <c r="I96" s="508" t="s">
        <v>7443</v>
      </c>
      <c r="J96" s="503" t="s">
        <v>481</v>
      </c>
      <c r="K96" s="577"/>
      <c r="L96" s="589" t="s">
        <v>7444</v>
      </c>
      <c r="M96" s="577"/>
      <c r="N96" s="577"/>
      <c r="O96" s="596" t="s">
        <v>3123</v>
      </c>
      <c r="P96" s="514" t="s">
        <v>7445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7446</v>
      </c>
      <c r="E97" s="503" t="s">
        <v>2216</v>
      </c>
      <c r="F97" s="577"/>
      <c r="G97" s="508" t="s">
        <v>7447</v>
      </c>
      <c r="H97" s="577" t="s">
        <v>684</v>
      </c>
      <c r="I97" s="508" t="s">
        <v>7448</v>
      </c>
      <c r="J97" s="503" t="s">
        <v>99</v>
      </c>
      <c r="K97" s="577"/>
      <c r="L97" s="690" t="s">
        <v>7449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7450</v>
      </c>
      <c r="M98" s="577"/>
      <c r="N98" s="577"/>
      <c r="O98" s="596" t="s">
        <v>98</v>
      </c>
      <c r="P98" s="796" t="s">
        <v>12321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7451</v>
      </c>
      <c r="D99" s="578"/>
      <c r="E99" s="578" t="s">
        <v>680</v>
      </c>
      <c r="F99" s="578"/>
      <c r="G99" s="872" t="s">
        <v>7452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7453</v>
      </c>
      <c r="W99" s="817"/>
      <c r="X99" s="817"/>
      <c r="Y99" s="818" t="s">
        <v>7454</v>
      </c>
      <c r="Z99" s="819" t="s">
        <v>7455</v>
      </c>
      <c r="AA99" s="820"/>
      <c r="AB99" s="539"/>
      <c r="AC99" s="540" t="s">
        <v>1604</v>
      </c>
      <c r="AD99" s="538" t="s">
        <v>7447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7456</v>
      </c>
      <c r="V100" s="822" t="s">
        <v>7457</v>
      </c>
      <c r="W100" s="823"/>
      <c r="X100" s="823"/>
      <c r="Y100" s="824" t="s">
        <v>1313</v>
      </c>
      <c r="Z100" s="825" t="s">
        <v>2655</v>
      </c>
      <c r="AA100" s="826" t="s">
        <v>7458</v>
      </c>
      <c r="AB100" s="542" t="s">
        <v>7459</v>
      </c>
      <c r="AC100" s="540" t="s">
        <v>1605</v>
      </c>
      <c r="AD100" s="556" t="s">
        <v>7442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7460</v>
      </c>
      <c r="V101" s="822" t="s">
        <v>7461</v>
      </c>
      <c r="W101" s="823"/>
      <c r="X101" s="823"/>
      <c r="Y101" s="824">
        <v>1</v>
      </c>
      <c r="Z101" s="825" t="s">
        <v>2657</v>
      </c>
      <c r="AA101" s="826" t="s">
        <v>7462</v>
      </c>
      <c r="AB101" s="542" t="s">
        <v>7463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7464</v>
      </c>
      <c r="E102" s="577"/>
      <c r="F102" s="577"/>
      <c r="G102" s="489" t="s">
        <v>103</v>
      </c>
      <c r="H102" s="514"/>
      <c r="I102" s="577" t="s">
        <v>7465</v>
      </c>
      <c r="J102" s="577" t="s">
        <v>104</v>
      </c>
      <c r="K102" s="691" t="s">
        <v>7466</v>
      </c>
      <c r="L102" s="577"/>
      <c r="M102" s="489" t="s">
        <v>2659</v>
      </c>
      <c r="N102" s="577" t="s">
        <v>7467</v>
      </c>
      <c r="O102" s="753" t="s">
        <v>2661</v>
      </c>
      <c r="P102" s="691" t="s">
        <v>7468</v>
      </c>
      <c r="Q102" s="483"/>
      <c r="S102" s="541">
        <v>4</v>
      </c>
      <c r="T102" s="827" t="s">
        <v>7469</v>
      </c>
      <c r="U102" s="828" t="s">
        <v>7470</v>
      </c>
      <c r="V102" s="822" t="s">
        <v>7471</v>
      </c>
      <c r="W102" s="823" t="s">
        <v>7472</v>
      </c>
      <c r="X102" s="829" t="s">
        <v>7473</v>
      </c>
      <c r="Y102" s="824" t="s">
        <v>2663</v>
      </c>
      <c r="Z102" s="825" t="s">
        <v>7474</v>
      </c>
      <c r="AA102" s="826" t="s">
        <v>7475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7476</v>
      </c>
      <c r="E103" s="577"/>
      <c r="F103" s="577"/>
      <c r="G103" s="503" t="s">
        <v>106</v>
      </c>
      <c r="H103" s="577"/>
      <c r="I103" s="577"/>
      <c r="J103" s="577"/>
      <c r="K103" s="514" t="s">
        <v>7477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7478</v>
      </c>
      <c r="U103" s="828" t="s">
        <v>7479</v>
      </c>
      <c r="V103" s="822" t="s">
        <v>7480</v>
      </c>
      <c r="W103" s="823" t="s">
        <v>7481</v>
      </c>
      <c r="X103" s="829" t="s">
        <v>7482</v>
      </c>
      <c r="Y103" s="824" t="s">
        <v>2667</v>
      </c>
      <c r="Z103" s="825" t="s">
        <v>7483</v>
      </c>
      <c r="AA103" s="826" t="s">
        <v>7484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7485</v>
      </c>
      <c r="O104" s="753" t="s">
        <v>2673</v>
      </c>
      <c r="P104" s="691" t="s">
        <v>7486</v>
      </c>
      <c r="Q104" s="483"/>
      <c r="S104" s="541">
        <v>6</v>
      </c>
      <c r="T104" s="827" t="s">
        <v>7487</v>
      </c>
      <c r="U104" s="828" t="s">
        <v>7488</v>
      </c>
      <c r="V104" s="822" t="s">
        <v>7489</v>
      </c>
      <c r="W104" s="823" t="s">
        <v>7490</v>
      </c>
      <c r="X104" s="829" t="s">
        <v>7491</v>
      </c>
      <c r="Y104" s="824" t="s">
        <v>2675</v>
      </c>
      <c r="Z104" s="825" t="s">
        <v>7492</v>
      </c>
      <c r="AA104" s="826" t="s">
        <v>7493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7494</v>
      </c>
      <c r="U105" s="828" t="s">
        <v>7495</v>
      </c>
      <c r="V105" s="822" t="s">
        <v>7496</v>
      </c>
      <c r="W105" s="823" t="s">
        <v>7497</v>
      </c>
      <c r="X105" s="829" t="s">
        <v>7498</v>
      </c>
      <c r="Y105" s="824" t="s">
        <v>2679</v>
      </c>
      <c r="Z105" s="825" t="s">
        <v>7499</v>
      </c>
      <c r="AA105" s="826" t="s">
        <v>7500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7501</v>
      </c>
      <c r="U106" s="828" t="s">
        <v>7502</v>
      </c>
      <c r="V106" s="822" t="s">
        <v>7503</v>
      </c>
      <c r="W106" s="823" t="s">
        <v>7504</v>
      </c>
      <c r="X106" s="829" t="s">
        <v>7505</v>
      </c>
      <c r="Y106" s="824" t="s">
        <v>2681</v>
      </c>
      <c r="Z106" s="825" t="s">
        <v>7506</v>
      </c>
      <c r="AA106" s="826" t="s">
        <v>7507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7508</v>
      </c>
      <c r="U107" s="828" t="s">
        <v>7509</v>
      </c>
      <c r="V107" s="822" t="s">
        <v>7510</v>
      </c>
      <c r="W107" s="823" t="s">
        <v>7511</v>
      </c>
      <c r="X107" s="829" t="s">
        <v>7512</v>
      </c>
      <c r="Y107" s="824" t="s">
        <v>2683</v>
      </c>
      <c r="Z107" s="825" t="s">
        <v>7513</v>
      </c>
      <c r="AA107" s="826" t="s">
        <v>7514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7515</v>
      </c>
      <c r="U108" s="828" t="s">
        <v>7516</v>
      </c>
      <c r="V108" s="822" t="s">
        <v>7517</v>
      </c>
      <c r="W108" s="823" t="s">
        <v>7518</v>
      </c>
      <c r="X108" s="829" t="s">
        <v>7519</v>
      </c>
      <c r="Y108" s="824" t="s">
        <v>2685</v>
      </c>
      <c r="Z108" s="825" t="s">
        <v>7520</v>
      </c>
      <c r="AA108" s="826" t="s">
        <v>7521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7522</v>
      </c>
      <c r="U109" s="828" t="s">
        <v>7523</v>
      </c>
      <c r="V109" s="822" t="s">
        <v>7524</v>
      </c>
      <c r="W109" s="823" t="s">
        <v>7525</v>
      </c>
      <c r="X109" s="829" t="s">
        <v>7526</v>
      </c>
      <c r="Y109" s="824" t="s">
        <v>2689</v>
      </c>
      <c r="Z109" s="825" t="s">
        <v>7527</v>
      </c>
      <c r="AA109" s="826" t="s">
        <v>7528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13091</v>
      </c>
      <c r="K110" s="911" t="s">
        <v>12941</v>
      </c>
      <c r="L110" s="912" t="s">
        <v>13092</v>
      </c>
      <c r="M110" s="911" t="s">
        <v>12942</v>
      </c>
      <c r="N110" s="912" t="s">
        <v>13093</v>
      </c>
      <c r="O110" s="911" t="s">
        <v>12943</v>
      </c>
      <c r="P110" s="912" t="s">
        <v>13094</v>
      </c>
      <c r="Q110" s="906" t="s">
        <v>13159</v>
      </c>
      <c r="R110" s="907" t="s">
        <v>7529</v>
      </c>
      <c r="S110" s="545">
        <v>12</v>
      </c>
      <c r="T110" s="827" t="s">
        <v>7530</v>
      </c>
      <c r="U110" s="828" t="s">
        <v>7531</v>
      </c>
      <c r="V110" s="822" t="s">
        <v>7532</v>
      </c>
      <c r="W110" s="823" t="s">
        <v>7533</v>
      </c>
      <c r="X110" s="829" t="s">
        <v>7534</v>
      </c>
      <c r="Y110" s="824" t="s">
        <v>2693</v>
      </c>
      <c r="Z110" s="825" t="s">
        <v>7535</v>
      </c>
      <c r="AA110" s="826" t="s">
        <v>7536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7537</v>
      </c>
      <c r="U111" s="828" t="s">
        <v>7538</v>
      </c>
      <c r="V111" s="822" t="s">
        <v>7539</v>
      </c>
      <c r="W111" s="823" t="s">
        <v>7540</v>
      </c>
      <c r="X111" s="829" t="s">
        <v>7541</v>
      </c>
      <c r="Y111" s="824" t="s">
        <v>2697</v>
      </c>
      <c r="Z111" s="825" t="s">
        <v>7542</v>
      </c>
      <c r="AA111" s="826" t="s">
        <v>7543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7544</v>
      </c>
      <c r="U112" s="828" t="s">
        <v>7545</v>
      </c>
      <c r="V112" s="822" t="s">
        <v>7546</v>
      </c>
      <c r="W112" s="823" t="s">
        <v>7547</v>
      </c>
      <c r="X112" s="829" t="s">
        <v>7548</v>
      </c>
      <c r="Y112" s="824" t="s">
        <v>2701</v>
      </c>
      <c r="Z112" s="825" t="s">
        <v>7549</v>
      </c>
      <c r="AA112" s="826" t="s">
        <v>7550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7551</v>
      </c>
      <c r="U113" s="831" t="s">
        <v>7552</v>
      </c>
      <c r="V113" s="832" t="s">
        <v>7553</v>
      </c>
      <c r="W113" s="833" t="s">
        <v>7554</v>
      </c>
      <c r="X113" s="834" t="s">
        <v>7555</v>
      </c>
      <c r="Y113" s="835" t="s">
        <v>2705</v>
      </c>
      <c r="Z113" s="836" t="s">
        <v>7556</v>
      </c>
      <c r="AA113" s="837" t="s">
        <v>7557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7558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7433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7559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7560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13095</v>
      </c>
      <c r="K120" s="911" t="s">
        <v>12941</v>
      </c>
      <c r="L120" s="914" t="s">
        <v>13096</v>
      </c>
      <c r="M120" s="911" t="s">
        <v>12942</v>
      </c>
      <c r="N120" s="914" t="s">
        <v>13097</v>
      </c>
      <c r="O120" s="911" t="s">
        <v>12943</v>
      </c>
      <c r="P120" s="914" t="s">
        <v>13098</v>
      </c>
      <c r="Q120" s="906" t="s">
        <v>13159</v>
      </c>
      <c r="R120" s="908" t="s">
        <v>7561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7435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13099</v>
      </c>
      <c r="K121" s="911" t="s">
        <v>12941</v>
      </c>
      <c r="L121" s="914" t="s">
        <v>13100</v>
      </c>
      <c r="M121" s="911" t="s">
        <v>12942</v>
      </c>
      <c r="N121" s="914" t="s">
        <v>13101</v>
      </c>
      <c r="O121" s="911" t="s">
        <v>12943</v>
      </c>
      <c r="P121" s="914" t="s">
        <v>13102</v>
      </c>
      <c r="Q121" s="906" t="s">
        <v>13159</v>
      </c>
      <c r="R121" s="908" t="s">
        <v>7562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13103</v>
      </c>
      <c r="K123" s="911" t="s">
        <v>12941</v>
      </c>
      <c r="L123" s="914" t="s">
        <v>13104</v>
      </c>
      <c r="M123" s="911" t="s">
        <v>12942</v>
      </c>
      <c r="N123" s="914" t="s">
        <v>13105</v>
      </c>
      <c r="O123" s="911" t="s">
        <v>12943</v>
      </c>
      <c r="P123" s="914" t="s">
        <v>13106</v>
      </c>
      <c r="Q123" s="906" t="s">
        <v>13159</v>
      </c>
      <c r="R123" s="908" t="s">
        <v>7563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7564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7565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7566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7567</v>
      </c>
      <c r="L131" s="501"/>
      <c r="N131" s="648" t="s">
        <v>664</v>
      </c>
      <c r="O131" s="923" t="s">
        <v>7568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7569</v>
      </c>
      <c r="G132" s="650" t="s">
        <v>2744</v>
      </c>
      <c r="H132" s="504"/>
      <c r="I132" s="501"/>
      <c r="J132" s="651" t="s">
        <v>660</v>
      </c>
      <c r="K132" s="924" t="s">
        <v>7570</v>
      </c>
      <c r="L132" s="501"/>
      <c r="N132" s="648" t="s">
        <v>665</v>
      </c>
      <c r="O132" s="924" t="s">
        <v>7571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7572</v>
      </c>
      <c r="L133" s="501"/>
      <c r="N133" s="648" t="s">
        <v>666</v>
      </c>
      <c r="O133" s="924" t="s">
        <v>7573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7574</v>
      </c>
      <c r="L134" s="501"/>
      <c r="N134" s="648" t="s">
        <v>667</v>
      </c>
      <c r="O134" s="924" t="s">
        <v>7575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7576</v>
      </c>
      <c r="L135" s="501"/>
      <c r="N135" s="648" t="s">
        <v>668</v>
      </c>
      <c r="O135" s="924" t="s">
        <v>7577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7" priority="3">
      <formula>$L$10="DIECASTING_MATL"</formula>
    </cfRule>
  </conditionalFormatting>
  <conditionalFormatting sqref="L13:L14">
    <cfRule type="expression" dxfId="75" priority="2">
      <formula>$L$10="TUBE"</formula>
    </cfRule>
  </conditionalFormatting>
  <conditionalFormatting sqref="L15">
    <cfRule type="expression" dxfId="7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7578</v>
      </c>
      <c r="D5" s="501"/>
      <c r="E5" s="488" t="s">
        <v>152</v>
      </c>
      <c r="F5" s="475" t="s">
        <v>7579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7580</v>
      </c>
      <c r="D6" s="501"/>
      <c r="E6" s="488" t="s">
        <v>482</v>
      </c>
      <c r="F6" s="521" t="s">
        <v>7581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7582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7583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12454</v>
      </c>
      <c r="D10" s="619"/>
      <c r="E10" s="620" t="s">
        <v>352</v>
      </c>
      <c r="F10" s="668" t="s">
        <v>7584</v>
      </c>
      <c r="G10" s="504"/>
      <c r="H10" s="620" t="s">
        <v>62</v>
      </c>
      <c r="I10" s="519" t="s">
        <v>7585</v>
      </c>
      <c r="J10" s="504"/>
      <c r="K10" s="620" t="s">
        <v>652</v>
      </c>
      <c r="L10" s="561" t="s">
        <v>7586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7587</v>
      </c>
      <c r="W10" s="499"/>
      <c r="X10" s="499"/>
      <c r="Y10" s="861" t="s">
        <v>59</v>
      </c>
      <c r="AB10" s="614"/>
      <c r="AD10" s="501"/>
      <c r="BP10" s="793" t="s">
        <v>7588</v>
      </c>
    </row>
    <row r="11" spans="1:68" ht="12.75" customHeight="1" x14ac:dyDescent="0.25">
      <c r="A11" s="611" t="s">
        <v>428</v>
      </c>
      <c r="B11" s="501"/>
      <c r="C11" s="561" t="s">
        <v>7589</v>
      </c>
      <c r="D11" s="501"/>
      <c r="E11" s="620" t="s">
        <v>57</v>
      </c>
      <c r="F11" s="808" t="s">
        <v>7590</v>
      </c>
      <c r="G11" s="491" t="s">
        <v>58</v>
      </c>
      <c r="H11" s="620" t="s">
        <v>53</v>
      </c>
      <c r="I11" s="806" t="s">
        <v>7591</v>
      </c>
      <c r="J11" s="491" t="s">
        <v>54</v>
      </c>
      <c r="K11" s="620" t="s">
        <v>3405</v>
      </c>
      <c r="L11" s="806" t="s">
        <v>7592</v>
      </c>
      <c r="M11" s="491" t="s">
        <v>3411</v>
      </c>
      <c r="N11" s="620" t="s">
        <v>447</v>
      </c>
      <c r="O11" s="519" t="s">
        <v>7593</v>
      </c>
      <c r="P11" s="491"/>
      <c r="Q11" s="613"/>
      <c r="R11" s="747" t="s">
        <v>646</v>
      </c>
      <c r="S11" s="519" t="s">
        <v>7594</v>
      </c>
      <c r="T11" s="614"/>
      <c r="U11" s="620" t="s">
        <v>2537</v>
      </c>
      <c r="V11" s="519" t="s">
        <v>7595</v>
      </c>
      <c r="W11" s="499"/>
      <c r="X11" s="499"/>
      <c r="Y11" s="861" t="s">
        <v>59</v>
      </c>
      <c r="BP11" s="484" t="s">
        <v>7596</v>
      </c>
    </row>
    <row r="12" spans="1:68" ht="12.75" customHeight="1" x14ac:dyDescent="0.25">
      <c r="A12" s="488" t="s">
        <v>351</v>
      </c>
      <c r="B12" s="491"/>
      <c r="C12" s="561" t="s">
        <v>7597</v>
      </c>
      <c r="D12" s="501"/>
      <c r="E12" s="620" t="s">
        <v>3149</v>
      </c>
      <c r="F12" s="520" t="s">
        <v>7598</v>
      </c>
      <c r="G12" s="491" t="s">
        <v>59</v>
      </c>
      <c r="H12" s="620" t="s">
        <v>3396</v>
      </c>
      <c r="I12" s="846" t="s">
        <v>7599</v>
      </c>
      <c r="J12" s="491" t="s">
        <v>3399</v>
      </c>
      <c r="K12" s="620" t="s">
        <v>3406</v>
      </c>
      <c r="L12" s="793" t="s">
        <v>7600</v>
      </c>
      <c r="M12" s="543" t="s">
        <v>65</v>
      </c>
      <c r="N12" s="620" t="s">
        <v>158</v>
      </c>
      <c r="O12" s="520" t="s">
        <v>7601</v>
      </c>
      <c r="P12" s="491"/>
      <c r="Q12" s="613"/>
      <c r="R12" s="747"/>
      <c r="S12" s="812"/>
      <c r="T12" s="614"/>
      <c r="U12" s="620" t="s">
        <v>2539</v>
      </c>
      <c r="V12" s="669" t="s">
        <v>7602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7603</v>
      </c>
      <c r="D13" s="488" t="s">
        <v>59</v>
      </c>
      <c r="E13" s="620" t="s">
        <v>60</v>
      </c>
      <c r="F13" s="666" t="s">
        <v>7604</v>
      </c>
      <c r="G13" s="491" t="s">
        <v>59</v>
      </c>
      <c r="H13" s="620" t="s">
        <v>3397</v>
      </c>
      <c r="I13" s="847" t="s">
        <v>7605</v>
      </c>
      <c r="J13" s="491" t="s">
        <v>3399</v>
      </c>
      <c r="K13" s="620" t="s">
        <v>3400</v>
      </c>
      <c r="L13" s="849" t="s">
        <v>7606</v>
      </c>
      <c r="M13" s="491" t="s">
        <v>3402</v>
      </c>
      <c r="N13" s="620" t="s">
        <v>63</v>
      </c>
      <c r="O13" s="477" t="s">
        <v>7607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7608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7609</v>
      </c>
      <c r="G14" s="491"/>
      <c r="H14" s="620" t="s">
        <v>3398</v>
      </c>
      <c r="I14" s="848" t="s">
        <v>7610</v>
      </c>
      <c r="J14" s="491"/>
      <c r="K14" s="620" t="s">
        <v>3401</v>
      </c>
      <c r="L14" s="850" t="s">
        <v>7611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7612</v>
      </c>
      <c r="T14" s="614"/>
      <c r="U14" s="620" t="s">
        <v>2542</v>
      </c>
      <c r="V14" s="669" t="s">
        <v>7613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7614</v>
      </c>
      <c r="D15" s="543" t="s">
        <v>65</v>
      </c>
      <c r="E15" s="620" t="s">
        <v>61</v>
      </c>
      <c r="F15" s="666" t="s">
        <v>7615</v>
      </c>
      <c r="G15" s="488" t="s">
        <v>59</v>
      </c>
      <c r="H15" s="620" t="s">
        <v>67</v>
      </c>
      <c r="I15" s="793" t="s">
        <v>7616</v>
      </c>
      <c r="J15" s="491"/>
      <c r="K15" s="620" t="s">
        <v>3403</v>
      </c>
      <c r="L15" s="850" t="s">
        <v>7617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7618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7619</v>
      </c>
      <c r="G16" s="491"/>
      <c r="H16" s="673" t="s">
        <v>656</v>
      </c>
      <c r="I16" s="518" t="s">
        <v>7620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7621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24399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7622</v>
      </c>
      <c r="D19" s="491" t="s">
        <v>463</v>
      </c>
      <c r="E19" s="589" t="s">
        <v>7623</v>
      </c>
      <c r="F19" s="488" t="s">
        <v>617</v>
      </c>
      <c r="G19" s="688" t="s">
        <v>7624</v>
      </c>
      <c r="H19" s="488" t="s">
        <v>615</v>
      </c>
      <c r="I19" s="589" t="s">
        <v>7625</v>
      </c>
      <c r="J19" s="504" t="s">
        <v>616</v>
      </c>
      <c r="K19" s="688" t="s">
        <v>7626</v>
      </c>
      <c r="L19" s="488" t="s">
        <v>776</v>
      </c>
      <c r="M19" s="517" t="s">
        <v>7627</v>
      </c>
      <c r="N19" s="504" t="s">
        <v>680</v>
      </c>
      <c r="O19" s="517" t="s">
        <v>7628</v>
      </c>
      <c r="P19" s="491"/>
      <c r="Q19" s="613"/>
      <c r="R19" s="491"/>
      <c r="S19" s="589" t="s">
        <v>8554</v>
      </c>
    </row>
    <row r="20" spans="1:44" ht="12.75" customHeight="1" x14ac:dyDescent="0.25">
      <c r="A20" s="498" t="s">
        <v>70</v>
      </c>
      <c r="B20" s="488" t="s">
        <v>496</v>
      </c>
      <c r="C20" s="568" t="s">
        <v>7629</v>
      </c>
      <c r="D20" s="491" t="s">
        <v>463</v>
      </c>
      <c r="E20" s="568" t="s">
        <v>7630</v>
      </c>
      <c r="F20" s="488" t="s">
        <v>617</v>
      </c>
      <c r="G20" s="689" t="s">
        <v>7631</v>
      </c>
      <c r="H20" s="488" t="s">
        <v>615</v>
      </c>
      <c r="I20" s="568" t="s">
        <v>7632</v>
      </c>
      <c r="J20" s="504" t="s">
        <v>616</v>
      </c>
      <c r="K20" s="689" t="s">
        <v>7633</v>
      </c>
      <c r="L20" s="488" t="s">
        <v>776</v>
      </c>
      <c r="M20" s="515" t="s">
        <v>7634</v>
      </c>
      <c r="N20" s="504" t="s">
        <v>680</v>
      </c>
      <c r="O20" s="515" t="s">
        <v>7635</v>
      </c>
      <c r="P20" s="491"/>
      <c r="Q20" s="613"/>
      <c r="R20" s="491"/>
      <c r="S20" s="568" t="s">
        <v>8555</v>
      </c>
    </row>
    <row r="21" spans="1:44" ht="12.75" customHeight="1" x14ac:dyDescent="0.25">
      <c r="A21" s="498" t="s">
        <v>72</v>
      </c>
      <c r="B21" s="488" t="s">
        <v>496</v>
      </c>
      <c r="C21" s="568" t="s">
        <v>7636</v>
      </c>
      <c r="D21" s="491" t="s">
        <v>463</v>
      </c>
      <c r="E21" s="568" t="s">
        <v>7637</v>
      </c>
      <c r="F21" s="488" t="s">
        <v>617</v>
      </c>
      <c r="G21" s="689" t="s">
        <v>7638</v>
      </c>
      <c r="H21" s="488" t="s">
        <v>615</v>
      </c>
      <c r="I21" s="568" t="s">
        <v>7639</v>
      </c>
      <c r="J21" s="504" t="s">
        <v>616</v>
      </c>
      <c r="K21" s="689" t="s">
        <v>7640</v>
      </c>
      <c r="L21" s="488" t="s">
        <v>776</v>
      </c>
      <c r="M21" s="515" t="s">
        <v>7641</v>
      </c>
      <c r="N21" s="504" t="s">
        <v>680</v>
      </c>
      <c r="O21" s="515" t="s">
        <v>7642</v>
      </c>
      <c r="P21" s="491"/>
      <c r="Q21" s="613"/>
      <c r="R21" s="491"/>
      <c r="S21" s="568" t="s">
        <v>8556</v>
      </c>
    </row>
    <row r="22" spans="1:44" ht="12.75" customHeight="1" x14ac:dyDescent="0.25">
      <c r="A22" s="498" t="s">
        <v>74</v>
      </c>
      <c r="B22" s="488" t="s">
        <v>496</v>
      </c>
      <c r="C22" s="568" t="s">
        <v>7643</v>
      </c>
      <c r="D22" s="491" t="s">
        <v>463</v>
      </c>
      <c r="E22" s="568" t="s">
        <v>7644</v>
      </c>
      <c r="F22" s="488" t="s">
        <v>617</v>
      </c>
      <c r="G22" s="689" t="s">
        <v>7645</v>
      </c>
      <c r="H22" s="488" t="s">
        <v>615</v>
      </c>
      <c r="I22" s="568" t="s">
        <v>7646</v>
      </c>
      <c r="J22" s="504" t="s">
        <v>616</v>
      </c>
      <c r="K22" s="689" t="s">
        <v>7647</v>
      </c>
      <c r="L22" s="488" t="s">
        <v>776</v>
      </c>
      <c r="M22" s="515" t="s">
        <v>7648</v>
      </c>
      <c r="N22" s="504" t="s">
        <v>680</v>
      </c>
      <c r="O22" s="515" t="s">
        <v>7649</v>
      </c>
      <c r="P22" s="491"/>
      <c r="Q22" s="613"/>
      <c r="R22" s="491"/>
      <c r="S22" s="568" t="s">
        <v>8557</v>
      </c>
    </row>
    <row r="23" spans="1:44" ht="12.75" customHeight="1" x14ac:dyDescent="0.25">
      <c r="A23" s="498" t="s">
        <v>75</v>
      </c>
      <c r="B23" s="488" t="s">
        <v>496</v>
      </c>
      <c r="C23" s="568" t="s">
        <v>7650</v>
      </c>
      <c r="D23" s="491" t="s">
        <v>463</v>
      </c>
      <c r="E23" s="568" t="s">
        <v>7651</v>
      </c>
      <c r="F23" s="488" t="s">
        <v>617</v>
      </c>
      <c r="G23" s="689" t="s">
        <v>7652</v>
      </c>
      <c r="H23" s="488" t="s">
        <v>615</v>
      </c>
      <c r="I23" s="568" t="s">
        <v>7653</v>
      </c>
      <c r="J23" s="504" t="s">
        <v>616</v>
      </c>
      <c r="K23" s="689" t="s">
        <v>7654</v>
      </c>
      <c r="L23" s="488" t="s">
        <v>776</v>
      </c>
      <c r="M23" s="515" t="s">
        <v>7655</v>
      </c>
      <c r="N23" s="504" t="s">
        <v>680</v>
      </c>
      <c r="O23" s="515" t="s">
        <v>7656</v>
      </c>
      <c r="P23" s="491"/>
      <c r="Q23" s="613"/>
      <c r="R23" s="491"/>
      <c r="S23" s="568" t="s">
        <v>8558</v>
      </c>
    </row>
    <row r="24" spans="1:44" ht="12.75" customHeight="1" x14ac:dyDescent="0.25">
      <c r="A24" s="498" t="s">
        <v>76</v>
      </c>
      <c r="B24" s="504" t="s">
        <v>496</v>
      </c>
      <c r="C24" s="568" t="s">
        <v>7657</v>
      </c>
      <c r="D24" s="491" t="s">
        <v>463</v>
      </c>
      <c r="E24" s="568" t="s">
        <v>7658</v>
      </c>
      <c r="F24" s="488" t="s">
        <v>617</v>
      </c>
      <c r="G24" s="689" t="s">
        <v>7659</v>
      </c>
      <c r="H24" s="488" t="s">
        <v>615</v>
      </c>
      <c r="I24" s="568" t="s">
        <v>7660</v>
      </c>
      <c r="J24" s="504" t="s">
        <v>616</v>
      </c>
      <c r="K24" s="689" t="s">
        <v>7661</v>
      </c>
      <c r="L24" s="488" t="s">
        <v>776</v>
      </c>
      <c r="M24" s="515" t="s">
        <v>7662</v>
      </c>
      <c r="N24" s="504" t="s">
        <v>680</v>
      </c>
      <c r="O24" s="515" t="s">
        <v>7663</v>
      </c>
      <c r="P24" s="491"/>
      <c r="Q24" s="613"/>
      <c r="R24" s="491"/>
      <c r="S24" s="568" t="s">
        <v>8559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7664</v>
      </c>
      <c r="H26" s="800"/>
      <c r="I26" s="800"/>
      <c r="J26" s="799" t="s">
        <v>616</v>
      </c>
      <c r="K26" s="801" t="s">
        <v>7665</v>
      </c>
      <c r="L26" s="800"/>
      <c r="M26" s="800"/>
      <c r="N26" s="742"/>
      <c r="Q26" s="724"/>
      <c r="R26" s="499"/>
      <c r="AR26" s="723" t="s">
        <v>7588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7666</v>
      </c>
      <c r="H27" s="800"/>
      <c r="I27" s="800"/>
      <c r="J27" s="799" t="s">
        <v>616</v>
      </c>
      <c r="K27" s="802" t="s">
        <v>7667</v>
      </c>
      <c r="L27" s="800"/>
      <c r="M27" s="800"/>
      <c r="N27" s="742"/>
      <c r="Q27" s="613"/>
      <c r="AR27" s="723" t="s">
        <v>7596</v>
      </c>
    </row>
    <row r="28" spans="1:44" ht="12.75" customHeight="1" x14ac:dyDescent="0.25">
      <c r="A28" s="498" t="s">
        <v>69</v>
      </c>
      <c r="B28" s="488" t="s">
        <v>496</v>
      </c>
      <c r="C28" s="589" t="s">
        <v>7668</v>
      </c>
      <c r="D28" s="488" t="s">
        <v>463</v>
      </c>
      <c r="E28" s="589" t="s">
        <v>7669</v>
      </c>
      <c r="F28" s="488" t="s">
        <v>617</v>
      </c>
      <c r="G28" s="688" t="s">
        <v>7670</v>
      </c>
      <c r="H28" s="488" t="s">
        <v>615</v>
      </c>
      <c r="I28" s="589" t="s">
        <v>7671</v>
      </c>
      <c r="J28" s="504" t="s">
        <v>616</v>
      </c>
      <c r="K28" s="688" t="s">
        <v>7672</v>
      </c>
      <c r="L28" s="504" t="s">
        <v>776</v>
      </c>
      <c r="M28" s="518" t="s">
        <v>7673</v>
      </c>
      <c r="N28" s="504" t="s">
        <v>680</v>
      </c>
      <c r="O28" s="518" t="s">
        <v>7674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7675</v>
      </c>
      <c r="D29" s="488" t="s">
        <v>463</v>
      </c>
      <c r="E29" s="568" t="s">
        <v>7676</v>
      </c>
      <c r="F29" s="488" t="s">
        <v>617</v>
      </c>
      <c r="G29" s="689" t="s">
        <v>7677</v>
      </c>
      <c r="H29" s="488" t="s">
        <v>615</v>
      </c>
      <c r="I29" s="568" t="s">
        <v>7678</v>
      </c>
      <c r="J29" s="504" t="s">
        <v>616</v>
      </c>
      <c r="K29" s="689" t="s">
        <v>7679</v>
      </c>
      <c r="L29" s="504" t="s">
        <v>776</v>
      </c>
      <c r="M29" s="515" t="s">
        <v>7680</v>
      </c>
      <c r="N29" s="504" t="s">
        <v>680</v>
      </c>
      <c r="O29" s="515" t="s">
        <v>7681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7682</v>
      </c>
      <c r="D30" s="488" t="s">
        <v>463</v>
      </c>
      <c r="E30" s="568" t="s">
        <v>7683</v>
      </c>
      <c r="F30" s="488" t="s">
        <v>617</v>
      </c>
      <c r="G30" s="689" t="s">
        <v>7684</v>
      </c>
      <c r="H30" s="488" t="s">
        <v>615</v>
      </c>
      <c r="I30" s="568" t="s">
        <v>7685</v>
      </c>
      <c r="J30" s="504" t="s">
        <v>616</v>
      </c>
      <c r="K30" s="689" t="s">
        <v>7686</v>
      </c>
      <c r="L30" s="504" t="s">
        <v>776</v>
      </c>
      <c r="M30" s="515" t="s">
        <v>7687</v>
      </c>
      <c r="N30" s="504" t="s">
        <v>680</v>
      </c>
      <c r="O30" s="515" t="s">
        <v>7688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7689</v>
      </c>
      <c r="D31" s="488" t="s">
        <v>463</v>
      </c>
      <c r="E31" s="568" t="s">
        <v>7690</v>
      </c>
      <c r="F31" s="488" t="s">
        <v>617</v>
      </c>
      <c r="G31" s="689" t="s">
        <v>7691</v>
      </c>
      <c r="H31" s="488" t="s">
        <v>615</v>
      </c>
      <c r="I31" s="568" t="s">
        <v>7692</v>
      </c>
      <c r="J31" s="504" t="s">
        <v>616</v>
      </c>
      <c r="K31" s="689" t="s">
        <v>7693</v>
      </c>
      <c r="L31" s="504" t="s">
        <v>776</v>
      </c>
      <c r="M31" s="515" t="s">
        <v>7694</v>
      </c>
      <c r="N31" s="504" t="s">
        <v>680</v>
      </c>
      <c r="O31" s="515" t="s">
        <v>7695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7696</v>
      </c>
      <c r="D32" s="488" t="s">
        <v>463</v>
      </c>
      <c r="E32" s="568" t="s">
        <v>7697</v>
      </c>
      <c r="F32" s="488" t="s">
        <v>617</v>
      </c>
      <c r="G32" s="689" t="s">
        <v>7698</v>
      </c>
      <c r="H32" s="488" t="s">
        <v>615</v>
      </c>
      <c r="I32" s="568" t="s">
        <v>7699</v>
      </c>
      <c r="J32" s="504" t="s">
        <v>616</v>
      </c>
      <c r="K32" s="689" t="s">
        <v>7700</v>
      </c>
      <c r="L32" s="504" t="s">
        <v>776</v>
      </c>
      <c r="M32" s="515" t="s">
        <v>7701</v>
      </c>
      <c r="N32" s="504" t="s">
        <v>680</v>
      </c>
      <c r="O32" s="515" t="s">
        <v>7702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7703</v>
      </c>
      <c r="D33" s="488" t="s">
        <v>463</v>
      </c>
      <c r="E33" s="568" t="s">
        <v>7704</v>
      </c>
      <c r="F33" s="488" t="s">
        <v>617</v>
      </c>
      <c r="G33" s="689" t="s">
        <v>7705</v>
      </c>
      <c r="H33" s="488" t="s">
        <v>615</v>
      </c>
      <c r="I33" s="568" t="s">
        <v>7706</v>
      </c>
      <c r="J33" s="504" t="s">
        <v>616</v>
      </c>
      <c r="K33" s="689" t="s">
        <v>7707</v>
      </c>
      <c r="L33" s="504" t="s">
        <v>776</v>
      </c>
      <c r="M33" s="515" t="s">
        <v>7708</v>
      </c>
      <c r="N33" s="504" t="s">
        <v>680</v>
      </c>
      <c r="O33" s="515" t="s">
        <v>7709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7710</v>
      </c>
      <c r="C37" s="491" t="s">
        <v>21</v>
      </c>
      <c r="D37" s="635" t="s">
        <v>7711</v>
      </c>
      <c r="E37" s="620" t="s">
        <v>74</v>
      </c>
      <c r="F37" s="589" t="s">
        <v>7712</v>
      </c>
      <c r="G37" s="491"/>
      <c r="H37" s="488" t="s">
        <v>21</v>
      </c>
      <c r="I37" s="635" t="s">
        <v>7713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7714</v>
      </c>
      <c r="C38" s="491" t="s">
        <v>21</v>
      </c>
      <c r="D38" s="635" t="s">
        <v>7715</v>
      </c>
      <c r="E38" s="620" t="s">
        <v>75</v>
      </c>
      <c r="F38" s="589" t="s">
        <v>7716</v>
      </c>
      <c r="G38" s="491"/>
      <c r="H38" s="488" t="s">
        <v>21</v>
      </c>
      <c r="I38" s="635" t="s">
        <v>7717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7718</v>
      </c>
      <c r="C39" s="491" t="s">
        <v>21</v>
      </c>
      <c r="D39" s="635" t="s">
        <v>7719</v>
      </c>
      <c r="E39" s="620" t="s">
        <v>76</v>
      </c>
      <c r="F39" s="568" t="s">
        <v>7720</v>
      </c>
      <c r="G39" s="491"/>
      <c r="H39" s="491" t="s">
        <v>21</v>
      </c>
      <c r="I39" s="636" t="s">
        <v>7721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7722</v>
      </c>
      <c r="C44" s="516" t="s">
        <v>12857</v>
      </c>
      <c r="D44" s="512" t="s">
        <v>7723</v>
      </c>
      <c r="E44" s="513" t="s">
        <v>7724</v>
      </c>
      <c r="F44" s="781" t="s">
        <v>7725</v>
      </c>
      <c r="G44" s="788" t="s">
        <v>7726</v>
      </c>
      <c r="H44" s="782" t="s">
        <v>7727</v>
      </c>
      <c r="I44" s="783" t="s">
        <v>7728</v>
      </c>
      <c r="J44" s="783" t="s">
        <v>7729</v>
      </c>
      <c r="K44" s="782" t="s">
        <v>7730</v>
      </c>
      <c r="L44" s="788" t="s">
        <v>7731</v>
      </c>
      <c r="M44" s="783" t="s">
        <v>7732</v>
      </c>
      <c r="N44" s="783" t="s">
        <v>7733</v>
      </c>
      <c r="O44" s="783" t="s">
        <v>7734</v>
      </c>
      <c r="P44" s="862" t="s">
        <v>7735</v>
      </c>
      <c r="Q44" s="612"/>
      <c r="R44" s="891"/>
      <c r="S44" s="892"/>
      <c r="T44" s="726" t="s">
        <v>7736</v>
      </c>
    </row>
    <row r="45" spans="1:20" ht="12.75" customHeight="1" x14ac:dyDescent="0.25">
      <c r="A45" s="495">
        <v>2</v>
      </c>
      <c r="B45" s="511" t="s">
        <v>7737</v>
      </c>
      <c r="C45" s="516" t="s">
        <v>12858</v>
      </c>
      <c r="D45" s="512" t="s">
        <v>7738</v>
      </c>
      <c r="E45" s="513" t="s">
        <v>7739</v>
      </c>
      <c r="F45" s="781" t="s">
        <v>7740</v>
      </c>
      <c r="G45" s="788" t="s">
        <v>7741</v>
      </c>
      <c r="H45" s="782" t="s">
        <v>7742</v>
      </c>
      <c r="I45" s="783" t="s">
        <v>7743</v>
      </c>
      <c r="J45" s="783" t="s">
        <v>7744</v>
      </c>
      <c r="K45" s="782" t="s">
        <v>7745</v>
      </c>
      <c r="L45" s="788" t="s">
        <v>7746</v>
      </c>
      <c r="M45" s="783" t="s">
        <v>7747</v>
      </c>
      <c r="N45" s="783" t="s">
        <v>7748</v>
      </c>
      <c r="O45" s="783" t="s">
        <v>7749</v>
      </c>
      <c r="P45" s="863" t="s">
        <v>7750</v>
      </c>
      <c r="Q45" s="602"/>
      <c r="R45" s="891"/>
      <c r="S45" s="892"/>
      <c r="T45" s="727" t="s">
        <v>7751</v>
      </c>
    </row>
    <row r="46" spans="1:20" ht="12.75" customHeight="1" x14ac:dyDescent="0.25">
      <c r="A46" s="495">
        <v>3</v>
      </c>
      <c r="B46" s="511" t="s">
        <v>7752</v>
      </c>
      <c r="C46" s="516" t="s">
        <v>12859</v>
      </c>
      <c r="D46" s="512" t="s">
        <v>7753</v>
      </c>
      <c r="E46" s="513" t="s">
        <v>7754</v>
      </c>
      <c r="F46" s="781" t="s">
        <v>7755</v>
      </c>
      <c r="G46" s="788" t="s">
        <v>7756</v>
      </c>
      <c r="H46" s="782" t="s">
        <v>7757</v>
      </c>
      <c r="I46" s="783" t="s">
        <v>7758</v>
      </c>
      <c r="J46" s="783" t="s">
        <v>7759</v>
      </c>
      <c r="K46" s="782" t="s">
        <v>7760</v>
      </c>
      <c r="L46" s="788" t="s">
        <v>7761</v>
      </c>
      <c r="M46" s="783" t="s">
        <v>7762</v>
      </c>
      <c r="N46" s="783" t="s">
        <v>7763</v>
      </c>
      <c r="O46" s="783" t="s">
        <v>7764</v>
      </c>
      <c r="P46" s="863" t="s">
        <v>7765</v>
      </c>
      <c r="Q46" s="603"/>
      <c r="R46" s="891"/>
      <c r="S46" s="892"/>
      <c r="T46" s="727" t="s">
        <v>7766</v>
      </c>
    </row>
    <row r="47" spans="1:20" ht="12.75" customHeight="1" x14ac:dyDescent="0.25">
      <c r="A47" s="495">
        <v>4</v>
      </c>
      <c r="B47" s="511" t="s">
        <v>7767</v>
      </c>
      <c r="C47" s="516" t="s">
        <v>12860</v>
      </c>
      <c r="D47" s="512" t="s">
        <v>7768</v>
      </c>
      <c r="E47" s="513" t="s">
        <v>7769</v>
      </c>
      <c r="F47" s="781" t="s">
        <v>7770</v>
      </c>
      <c r="G47" s="788" t="s">
        <v>7771</v>
      </c>
      <c r="H47" s="782" t="s">
        <v>7772</v>
      </c>
      <c r="I47" s="783" t="s">
        <v>7773</v>
      </c>
      <c r="J47" s="783" t="s">
        <v>7774</v>
      </c>
      <c r="K47" s="782" t="s">
        <v>7775</v>
      </c>
      <c r="L47" s="788" t="s">
        <v>7776</v>
      </c>
      <c r="M47" s="783" t="s">
        <v>7777</v>
      </c>
      <c r="N47" s="783" t="s">
        <v>7778</v>
      </c>
      <c r="O47" s="783" t="s">
        <v>7779</v>
      </c>
      <c r="P47" s="863" t="s">
        <v>7780</v>
      </c>
      <c r="Q47" s="603"/>
      <c r="R47" s="891"/>
      <c r="S47" s="892"/>
      <c r="T47" s="727" t="s">
        <v>7781</v>
      </c>
    </row>
    <row r="48" spans="1:20" ht="12.75" customHeight="1" x14ac:dyDescent="0.25">
      <c r="A48" s="495">
        <v>5</v>
      </c>
      <c r="B48" s="511" t="s">
        <v>7782</v>
      </c>
      <c r="C48" s="516" t="s">
        <v>12861</v>
      </c>
      <c r="D48" s="512" t="s">
        <v>7783</v>
      </c>
      <c r="E48" s="513" t="s">
        <v>7784</v>
      </c>
      <c r="F48" s="781" t="s">
        <v>7785</v>
      </c>
      <c r="G48" s="788" t="s">
        <v>7786</v>
      </c>
      <c r="H48" s="782" t="s">
        <v>7787</v>
      </c>
      <c r="I48" s="783" t="s">
        <v>7788</v>
      </c>
      <c r="J48" s="783" t="s">
        <v>7789</v>
      </c>
      <c r="K48" s="782" t="s">
        <v>7790</v>
      </c>
      <c r="L48" s="788" t="s">
        <v>7791</v>
      </c>
      <c r="M48" s="783" t="s">
        <v>7792</v>
      </c>
      <c r="N48" s="783" t="s">
        <v>7793</v>
      </c>
      <c r="O48" s="783" t="s">
        <v>7794</v>
      </c>
      <c r="P48" s="863" t="s">
        <v>7795</v>
      </c>
      <c r="Q48" s="603"/>
      <c r="R48" s="891"/>
      <c r="S48" s="892"/>
      <c r="T48" s="727" t="s">
        <v>7796</v>
      </c>
    </row>
    <row r="49" spans="1:20" ht="12.75" customHeight="1" x14ac:dyDescent="0.25">
      <c r="A49" s="495">
        <v>6</v>
      </c>
      <c r="B49" s="511" t="s">
        <v>7797</v>
      </c>
      <c r="C49" s="516" t="s">
        <v>12862</v>
      </c>
      <c r="D49" s="512" t="s">
        <v>7798</v>
      </c>
      <c r="E49" s="513" t="s">
        <v>7799</v>
      </c>
      <c r="F49" s="781" t="s">
        <v>7800</v>
      </c>
      <c r="G49" s="788" t="s">
        <v>7801</v>
      </c>
      <c r="H49" s="782" t="s">
        <v>7802</v>
      </c>
      <c r="I49" s="783" t="s">
        <v>7803</v>
      </c>
      <c r="J49" s="783" t="s">
        <v>7804</v>
      </c>
      <c r="K49" s="782" t="s">
        <v>7805</v>
      </c>
      <c r="L49" s="788" t="s">
        <v>7806</v>
      </c>
      <c r="M49" s="783" t="s">
        <v>7807</v>
      </c>
      <c r="N49" s="783" t="s">
        <v>7808</v>
      </c>
      <c r="O49" s="783" t="s">
        <v>7809</v>
      </c>
      <c r="P49" s="863" t="s">
        <v>7810</v>
      </c>
      <c r="Q49" s="603"/>
      <c r="R49" s="891"/>
      <c r="S49" s="892"/>
      <c r="T49" s="727" t="s">
        <v>7811</v>
      </c>
    </row>
    <row r="50" spans="1:20" ht="12.75" customHeight="1" x14ac:dyDescent="0.25">
      <c r="A50" s="495">
        <v>7</v>
      </c>
      <c r="B50" s="511" t="s">
        <v>7812</v>
      </c>
      <c r="C50" s="516" t="s">
        <v>12863</v>
      </c>
      <c r="D50" s="512" t="s">
        <v>7813</v>
      </c>
      <c r="E50" s="513" t="s">
        <v>7814</v>
      </c>
      <c r="F50" s="781" t="s">
        <v>7815</v>
      </c>
      <c r="G50" s="788" t="s">
        <v>7816</v>
      </c>
      <c r="H50" s="782" t="s">
        <v>7817</v>
      </c>
      <c r="I50" s="783" t="s">
        <v>7818</v>
      </c>
      <c r="J50" s="783" t="s">
        <v>7819</v>
      </c>
      <c r="K50" s="782" t="s">
        <v>7820</v>
      </c>
      <c r="L50" s="788" t="s">
        <v>7821</v>
      </c>
      <c r="M50" s="783" t="s">
        <v>7822</v>
      </c>
      <c r="N50" s="783" t="s">
        <v>7823</v>
      </c>
      <c r="O50" s="783" t="s">
        <v>7824</v>
      </c>
      <c r="P50" s="863" t="s">
        <v>7825</v>
      </c>
      <c r="Q50" s="603"/>
      <c r="R50" s="891"/>
      <c r="S50" s="892"/>
      <c r="T50" s="727" t="s">
        <v>7826</v>
      </c>
    </row>
    <row r="51" spans="1:20" ht="12.75" customHeight="1" x14ac:dyDescent="0.25">
      <c r="A51" s="495">
        <v>8</v>
      </c>
      <c r="B51" s="511" t="s">
        <v>7827</v>
      </c>
      <c r="C51" s="516" t="s">
        <v>12864</v>
      </c>
      <c r="D51" s="512" t="s">
        <v>7828</v>
      </c>
      <c r="E51" s="513" t="s">
        <v>7829</v>
      </c>
      <c r="F51" s="781" t="s">
        <v>7830</v>
      </c>
      <c r="G51" s="788" t="s">
        <v>7831</v>
      </c>
      <c r="H51" s="782" t="s">
        <v>7832</v>
      </c>
      <c r="I51" s="783" t="s">
        <v>7833</v>
      </c>
      <c r="J51" s="783" t="s">
        <v>7834</v>
      </c>
      <c r="K51" s="782" t="s">
        <v>7835</v>
      </c>
      <c r="L51" s="788" t="s">
        <v>7836</v>
      </c>
      <c r="M51" s="783" t="s">
        <v>7837</v>
      </c>
      <c r="N51" s="783" t="s">
        <v>7838</v>
      </c>
      <c r="O51" s="783" t="s">
        <v>7839</v>
      </c>
      <c r="P51" s="863" t="s">
        <v>7840</v>
      </c>
      <c r="Q51" s="603"/>
      <c r="R51" s="891"/>
      <c r="S51" s="892"/>
      <c r="T51" s="727" t="s">
        <v>7841</v>
      </c>
    </row>
    <row r="52" spans="1:20" ht="12.75" customHeight="1" x14ac:dyDescent="0.25">
      <c r="A52" s="495">
        <v>9</v>
      </c>
      <c r="B52" s="511" t="s">
        <v>7842</v>
      </c>
      <c r="C52" s="516" t="s">
        <v>12865</v>
      </c>
      <c r="D52" s="512" t="s">
        <v>7843</v>
      </c>
      <c r="E52" s="513" t="s">
        <v>7844</v>
      </c>
      <c r="F52" s="781" t="s">
        <v>7845</v>
      </c>
      <c r="G52" s="788" t="s">
        <v>7846</v>
      </c>
      <c r="H52" s="782" t="s">
        <v>7847</v>
      </c>
      <c r="I52" s="783" t="s">
        <v>7848</v>
      </c>
      <c r="J52" s="783" t="s">
        <v>7849</v>
      </c>
      <c r="K52" s="782" t="s">
        <v>7850</v>
      </c>
      <c r="L52" s="788" t="s">
        <v>7851</v>
      </c>
      <c r="M52" s="783" t="s">
        <v>7852</v>
      </c>
      <c r="N52" s="783" t="s">
        <v>7853</v>
      </c>
      <c r="O52" s="783" t="s">
        <v>7854</v>
      </c>
      <c r="P52" s="863" t="s">
        <v>7855</v>
      </c>
      <c r="Q52" s="603"/>
      <c r="R52" s="891"/>
      <c r="S52" s="892"/>
      <c r="T52" s="727" t="s">
        <v>7856</v>
      </c>
    </row>
    <row r="53" spans="1:20" ht="12.75" customHeight="1" x14ac:dyDescent="0.25">
      <c r="A53" s="495">
        <v>10</v>
      </c>
      <c r="B53" s="511" t="s">
        <v>7857</v>
      </c>
      <c r="C53" s="516" t="s">
        <v>12866</v>
      </c>
      <c r="D53" s="512" t="s">
        <v>7858</v>
      </c>
      <c r="E53" s="513" t="s">
        <v>7859</v>
      </c>
      <c r="F53" s="781" t="s">
        <v>7860</v>
      </c>
      <c r="G53" s="788" t="s">
        <v>7861</v>
      </c>
      <c r="H53" s="782" t="s">
        <v>7862</v>
      </c>
      <c r="I53" s="783" t="s">
        <v>7863</v>
      </c>
      <c r="J53" s="783" t="s">
        <v>7864</v>
      </c>
      <c r="K53" s="782" t="s">
        <v>7865</v>
      </c>
      <c r="L53" s="788" t="s">
        <v>7866</v>
      </c>
      <c r="M53" s="783" t="s">
        <v>7867</v>
      </c>
      <c r="N53" s="783" t="s">
        <v>7868</v>
      </c>
      <c r="O53" s="783" t="s">
        <v>7869</v>
      </c>
      <c r="P53" s="863" t="s">
        <v>7870</v>
      </c>
      <c r="Q53" s="603"/>
      <c r="R53" s="891"/>
      <c r="S53" s="892"/>
      <c r="T53" s="887" t="s">
        <v>7871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7872</v>
      </c>
      <c r="C55" s="516" t="s">
        <v>12867</v>
      </c>
      <c r="D55" s="512" t="s">
        <v>7873</v>
      </c>
      <c r="E55" s="513" t="s">
        <v>7874</v>
      </c>
      <c r="F55" s="781"/>
      <c r="G55" s="788"/>
      <c r="H55" s="782" t="s">
        <v>7875</v>
      </c>
      <c r="I55" s="783" t="s">
        <v>7876</v>
      </c>
      <c r="J55" s="783" t="s">
        <v>7877</v>
      </c>
      <c r="K55" s="782" t="s">
        <v>7878</v>
      </c>
      <c r="L55" s="788" t="s">
        <v>7879</v>
      </c>
      <c r="M55" s="783" t="s">
        <v>7880</v>
      </c>
      <c r="N55" s="783" t="s">
        <v>7881</v>
      </c>
      <c r="O55" s="783"/>
      <c r="P55" s="862" t="s">
        <v>7882</v>
      </c>
      <c r="Q55" s="603"/>
    </row>
    <row r="56" spans="1:20" ht="12.75" hidden="1" customHeight="1" x14ac:dyDescent="0.25">
      <c r="A56" s="495">
        <v>2</v>
      </c>
      <c r="B56" s="511" t="s">
        <v>7883</v>
      </c>
      <c r="C56" s="516" t="s">
        <v>12868</v>
      </c>
      <c r="D56" s="512" t="s">
        <v>7884</v>
      </c>
      <c r="E56" s="513" t="s">
        <v>7885</v>
      </c>
      <c r="F56" s="781"/>
      <c r="G56" s="788"/>
      <c r="H56" s="782" t="s">
        <v>7886</v>
      </c>
      <c r="I56" s="783" t="s">
        <v>7887</v>
      </c>
      <c r="J56" s="783" t="s">
        <v>7888</v>
      </c>
      <c r="K56" s="782" t="s">
        <v>7889</v>
      </c>
      <c r="L56" s="788" t="s">
        <v>7890</v>
      </c>
      <c r="M56" s="783" t="s">
        <v>7891</v>
      </c>
      <c r="N56" s="783" t="s">
        <v>7892</v>
      </c>
      <c r="O56" s="783"/>
      <c r="P56" s="863" t="s">
        <v>7893</v>
      </c>
      <c r="Q56" s="603"/>
    </row>
    <row r="57" spans="1:20" ht="12.75" hidden="1" customHeight="1" x14ac:dyDescent="0.25">
      <c r="A57" s="495">
        <v>3</v>
      </c>
      <c r="B57" s="511" t="s">
        <v>7894</v>
      </c>
      <c r="C57" s="516" t="s">
        <v>12869</v>
      </c>
      <c r="D57" s="512" t="s">
        <v>7895</v>
      </c>
      <c r="E57" s="513" t="s">
        <v>7896</v>
      </c>
      <c r="F57" s="781"/>
      <c r="G57" s="788"/>
      <c r="H57" s="782" t="s">
        <v>7897</v>
      </c>
      <c r="I57" s="783" t="s">
        <v>7898</v>
      </c>
      <c r="J57" s="783" t="s">
        <v>7899</v>
      </c>
      <c r="K57" s="782" t="s">
        <v>7900</v>
      </c>
      <c r="L57" s="788" t="s">
        <v>7901</v>
      </c>
      <c r="M57" s="783" t="s">
        <v>7902</v>
      </c>
      <c r="N57" s="783" t="s">
        <v>7903</v>
      </c>
      <c r="O57" s="783"/>
      <c r="P57" s="863" t="s">
        <v>7904</v>
      </c>
      <c r="Q57" s="603"/>
    </row>
    <row r="58" spans="1:20" ht="12.75" hidden="1" customHeight="1" x14ac:dyDescent="0.25">
      <c r="A58" s="495">
        <v>4</v>
      </c>
      <c r="B58" s="511" t="s">
        <v>7905</v>
      </c>
      <c r="C58" s="516" t="s">
        <v>12870</v>
      </c>
      <c r="D58" s="512" t="s">
        <v>7906</v>
      </c>
      <c r="E58" s="513" t="s">
        <v>7907</v>
      </c>
      <c r="F58" s="781"/>
      <c r="G58" s="788"/>
      <c r="H58" s="782" t="s">
        <v>7908</v>
      </c>
      <c r="I58" s="783" t="s">
        <v>7909</v>
      </c>
      <c r="J58" s="783" t="s">
        <v>7910</v>
      </c>
      <c r="K58" s="782" t="s">
        <v>7911</v>
      </c>
      <c r="L58" s="788" t="s">
        <v>7912</v>
      </c>
      <c r="M58" s="783" t="s">
        <v>7913</v>
      </c>
      <c r="N58" s="783" t="s">
        <v>7914</v>
      </c>
      <c r="O58" s="783"/>
      <c r="P58" s="863" t="s">
        <v>7915</v>
      </c>
      <c r="Q58" s="603"/>
    </row>
    <row r="59" spans="1:20" ht="12.75" hidden="1" customHeight="1" x14ac:dyDescent="0.25">
      <c r="A59" s="495">
        <v>5</v>
      </c>
      <c r="B59" s="511" t="s">
        <v>7916</v>
      </c>
      <c r="C59" s="516" t="s">
        <v>12871</v>
      </c>
      <c r="D59" s="512" t="s">
        <v>7917</v>
      </c>
      <c r="E59" s="513" t="s">
        <v>7918</v>
      </c>
      <c r="F59" s="781"/>
      <c r="G59" s="788"/>
      <c r="H59" s="782" t="s">
        <v>7919</v>
      </c>
      <c r="I59" s="783" t="s">
        <v>7920</v>
      </c>
      <c r="J59" s="783" t="s">
        <v>7921</v>
      </c>
      <c r="K59" s="782" t="s">
        <v>7922</v>
      </c>
      <c r="L59" s="788" t="s">
        <v>7923</v>
      </c>
      <c r="M59" s="783" t="s">
        <v>7924</v>
      </c>
      <c r="N59" s="783" t="s">
        <v>7925</v>
      </c>
      <c r="O59" s="783"/>
      <c r="P59" s="863" t="s">
        <v>7926</v>
      </c>
      <c r="Q59" s="603"/>
    </row>
    <row r="60" spans="1:20" ht="12.75" hidden="1" customHeight="1" x14ac:dyDescent="0.25">
      <c r="A60" s="495">
        <v>6</v>
      </c>
      <c r="B60" s="511" t="s">
        <v>7927</v>
      </c>
      <c r="C60" s="516" t="s">
        <v>12872</v>
      </c>
      <c r="D60" s="512" t="s">
        <v>7928</v>
      </c>
      <c r="E60" s="513" t="s">
        <v>7929</v>
      </c>
      <c r="F60" s="781"/>
      <c r="G60" s="788"/>
      <c r="H60" s="782" t="s">
        <v>7930</v>
      </c>
      <c r="I60" s="783" t="s">
        <v>7931</v>
      </c>
      <c r="J60" s="783" t="s">
        <v>7932</v>
      </c>
      <c r="K60" s="782" t="s">
        <v>7933</v>
      </c>
      <c r="L60" s="788" t="s">
        <v>7934</v>
      </c>
      <c r="M60" s="783" t="s">
        <v>7935</v>
      </c>
      <c r="N60" s="783" t="s">
        <v>7936</v>
      </c>
      <c r="O60" s="783"/>
      <c r="P60" s="863" t="s">
        <v>7937</v>
      </c>
      <c r="Q60" s="603"/>
    </row>
    <row r="61" spans="1:20" ht="12.75" hidden="1" customHeight="1" x14ac:dyDescent="0.25">
      <c r="A61" s="495">
        <v>7</v>
      </c>
      <c r="B61" s="511" t="s">
        <v>7938</v>
      </c>
      <c r="C61" s="516" t="s">
        <v>12873</v>
      </c>
      <c r="D61" s="512" t="s">
        <v>7939</v>
      </c>
      <c r="E61" s="513" t="s">
        <v>7940</v>
      </c>
      <c r="F61" s="781"/>
      <c r="G61" s="788"/>
      <c r="H61" s="782" t="s">
        <v>7941</v>
      </c>
      <c r="I61" s="783" t="s">
        <v>7942</v>
      </c>
      <c r="J61" s="783" t="s">
        <v>7943</v>
      </c>
      <c r="K61" s="782" t="s">
        <v>7944</v>
      </c>
      <c r="L61" s="788" t="s">
        <v>7945</v>
      </c>
      <c r="M61" s="783" t="s">
        <v>7946</v>
      </c>
      <c r="N61" s="783" t="s">
        <v>7947</v>
      </c>
      <c r="O61" s="783"/>
      <c r="P61" s="863" t="s">
        <v>7948</v>
      </c>
      <c r="Q61" s="603"/>
    </row>
    <row r="62" spans="1:20" ht="12.75" hidden="1" customHeight="1" x14ac:dyDescent="0.25">
      <c r="A62" s="495">
        <v>8</v>
      </c>
      <c r="B62" s="511" t="s">
        <v>7949</v>
      </c>
      <c r="C62" s="516" t="s">
        <v>12874</v>
      </c>
      <c r="D62" s="512" t="s">
        <v>7950</v>
      </c>
      <c r="E62" s="513" t="s">
        <v>7951</v>
      </c>
      <c r="F62" s="781"/>
      <c r="G62" s="788"/>
      <c r="H62" s="782" t="s">
        <v>7952</v>
      </c>
      <c r="I62" s="783" t="s">
        <v>7953</v>
      </c>
      <c r="J62" s="783" t="s">
        <v>7954</v>
      </c>
      <c r="K62" s="782" t="s">
        <v>7955</v>
      </c>
      <c r="L62" s="788" t="s">
        <v>7956</v>
      </c>
      <c r="M62" s="783" t="s">
        <v>7957</v>
      </c>
      <c r="N62" s="783" t="s">
        <v>7958</v>
      </c>
      <c r="O62" s="783"/>
      <c r="P62" s="863" t="s">
        <v>7959</v>
      </c>
      <c r="Q62" s="603"/>
    </row>
    <row r="63" spans="1:20" ht="12.75" hidden="1" customHeight="1" x14ac:dyDescent="0.25">
      <c r="A63" s="495">
        <v>9</v>
      </c>
      <c r="B63" s="511" t="s">
        <v>7960</v>
      </c>
      <c r="C63" s="516" t="s">
        <v>12875</v>
      </c>
      <c r="D63" s="512" t="s">
        <v>7961</v>
      </c>
      <c r="E63" s="513" t="s">
        <v>7962</v>
      </c>
      <c r="F63" s="781"/>
      <c r="G63" s="788"/>
      <c r="H63" s="782" t="s">
        <v>7963</v>
      </c>
      <c r="I63" s="783" t="s">
        <v>7964</v>
      </c>
      <c r="J63" s="783" t="s">
        <v>7965</v>
      </c>
      <c r="K63" s="782" t="s">
        <v>7966</v>
      </c>
      <c r="L63" s="788" t="s">
        <v>7967</v>
      </c>
      <c r="M63" s="783" t="s">
        <v>7968</v>
      </c>
      <c r="N63" s="783" t="s">
        <v>7969</v>
      </c>
      <c r="O63" s="783"/>
      <c r="P63" s="863" t="s">
        <v>7970</v>
      </c>
      <c r="Q63" s="603"/>
    </row>
    <row r="64" spans="1:20" ht="12.75" hidden="1" customHeight="1" x14ac:dyDescent="0.25">
      <c r="A64" s="495">
        <v>10</v>
      </c>
      <c r="B64" s="511" t="s">
        <v>7971</v>
      </c>
      <c r="C64" s="516" t="s">
        <v>12876</v>
      </c>
      <c r="D64" s="512" t="s">
        <v>7972</v>
      </c>
      <c r="E64" s="513" t="s">
        <v>7973</v>
      </c>
      <c r="F64" s="781"/>
      <c r="G64" s="788"/>
      <c r="H64" s="782" t="s">
        <v>7974</v>
      </c>
      <c r="I64" s="783" t="s">
        <v>7975</v>
      </c>
      <c r="J64" s="783" t="s">
        <v>7976</v>
      </c>
      <c r="K64" s="782" t="s">
        <v>7977</v>
      </c>
      <c r="L64" s="788" t="s">
        <v>7978</v>
      </c>
      <c r="M64" s="783" t="s">
        <v>7979</v>
      </c>
      <c r="N64" s="783" t="s">
        <v>7980</v>
      </c>
      <c r="O64" s="783"/>
      <c r="P64" s="863" t="s">
        <v>7981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7982</v>
      </c>
      <c r="C66" s="516" t="s">
        <v>12877</v>
      </c>
      <c r="D66" s="512" t="s">
        <v>7983</v>
      </c>
      <c r="E66" s="513" t="s">
        <v>7984</v>
      </c>
      <c r="F66" s="782" t="s">
        <v>7985</v>
      </c>
      <c r="G66" s="788" t="s">
        <v>7986</v>
      </c>
      <c r="H66" s="782" t="s">
        <v>7987</v>
      </c>
      <c r="I66" s="783" t="s">
        <v>7988</v>
      </c>
      <c r="J66" s="783" t="s">
        <v>7989</v>
      </c>
      <c r="K66" s="782" t="s">
        <v>7990</v>
      </c>
      <c r="L66" s="788" t="s">
        <v>7991</v>
      </c>
      <c r="M66" s="783" t="s">
        <v>7992</v>
      </c>
      <c r="N66" s="783" t="s">
        <v>7993</v>
      </c>
      <c r="O66" s="783" t="s">
        <v>7994</v>
      </c>
      <c r="P66" s="863" t="s">
        <v>7995</v>
      </c>
      <c r="Q66" s="603"/>
    </row>
    <row r="67" spans="1:32" ht="12.75" customHeight="1" x14ac:dyDescent="0.25">
      <c r="A67" s="495">
        <v>2</v>
      </c>
      <c r="B67" s="511" t="s">
        <v>7996</v>
      </c>
      <c r="C67" s="516" t="s">
        <v>12878</v>
      </c>
      <c r="D67" s="512" t="s">
        <v>7997</v>
      </c>
      <c r="E67" s="513" t="s">
        <v>7998</v>
      </c>
      <c r="F67" s="782" t="s">
        <v>7999</v>
      </c>
      <c r="G67" s="788" t="s">
        <v>8000</v>
      </c>
      <c r="H67" s="782" t="s">
        <v>8001</v>
      </c>
      <c r="I67" s="783" t="s">
        <v>8002</v>
      </c>
      <c r="J67" s="783" t="s">
        <v>8003</v>
      </c>
      <c r="K67" s="782" t="s">
        <v>8004</v>
      </c>
      <c r="L67" s="788" t="s">
        <v>8005</v>
      </c>
      <c r="M67" s="783" t="s">
        <v>8006</v>
      </c>
      <c r="N67" s="783" t="s">
        <v>8007</v>
      </c>
      <c r="O67" s="783" t="s">
        <v>8008</v>
      </c>
      <c r="P67" s="863" t="s">
        <v>8009</v>
      </c>
      <c r="Q67" s="603"/>
    </row>
    <row r="68" spans="1:32" ht="12.75" customHeight="1" x14ac:dyDescent="0.25">
      <c r="A68" s="495">
        <v>3</v>
      </c>
      <c r="B68" s="511" t="s">
        <v>8010</v>
      </c>
      <c r="C68" s="516" t="s">
        <v>12879</v>
      </c>
      <c r="D68" s="512" t="s">
        <v>8011</v>
      </c>
      <c r="E68" s="513" t="s">
        <v>8012</v>
      </c>
      <c r="F68" s="782" t="s">
        <v>8013</v>
      </c>
      <c r="G68" s="788" t="s">
        <v>8014</v>
      </c>
      <c r="H68" s="782" t="s">
        <v>8015</v>
      </c>
      <c r="I68" s="783" t="s">
        <v>8016</v>
      </c>
      <c r="J68" s="783" t="s">
        <v>8017</v>
      </c>
      <c r="K68" s="782" t="s">
        <v>8018</v>
      </c>
      <c r="L68" s="788" t="s">
        <v>8019</v>
      </c>
      <c r="M68" s="783" t="s">
        <v>8020</v>
      </c>
      <c r="N68" s="783" t="s">
        <v>8021</v>
      </c>
      <c r="O68" s="783" t="s">
        <v>8022</v>
      </c>
      <c r="P68" s="863" t="s">
        <v>8023</v>
      </c>
      <c r="Q68" s="603"/>
    </row>
    <row r="69" spans="1:32" ht="12.75" customHeight="1" x14ac:dyDescent="0.25">
      <c r="A69" s="495">
        <v>4</v>
      </c>
      <c r="B69" s="511" t="s">
        <v>8024</v>
      </c>
      <c r="C69" s="516" t="s">
        <v>12880</v>
      </c>
      <c r="D69" s="512" t="s">
        <v>8025</v>
      </c>
      <c r="E69" s="513" t="s">
        <v>8026</v>
      </c>
      <c r="F69" s="782" t="s">
        <v>8027</v>
      </c>
      <c r="G69" s="788" t="s">
        <v>8028</v>
      </c>
      <c r="H69" s="782" t="s">
        <v>8029</v>
      </c>
      <c r="I69" s="783" t="s">
        <v>8030</v>
      </c>
      <c r="J69" s="783" t="s">
        <v>8031</v>
      </c>
      <c r="K69" s="782" t="s">
        <v>8032</v>
      </c>
      <c r="L69" s="788" t="s">
        <v>8033</v>
      </c>
      <c r="M69" s="783" t="s">
        <v>8034</v>
      </c>
      <c r="N69" s="783" t="s">
        <v>8035</v>
      </c>
      <c r="O69" s="783" t="s">
        <v>8036</v>
      </c>
      <c r="P69" s="863" t="s">
        <v>8037</v>
      </c>
      <c r="Q69" s="603"/>
    </row>
    <row r="70" spans="1:32" ht="12.75" customHeight="1" thickBot="1" x14ac:dyDescent="0.3">
      <c r="A70" s="813">
        <v>5</v>
      </c>
      <c r="B70" s="511" t="s">
        <v>8038</v>
      </c>
      <c r="C70" s="516" t="s">
        <v>12881</v>
      </c>
      <c r="D70" s="512" t="s">
        <v>8039</v>
      </c>
      <c r="E70" s="513" t="s">
        <v>8040</v>
      </c>
      <c r="F70" s="782" t="s">
        <v>8041</v>
      </c>
      <c r="G70" s="788" t="s">
        <v>8042</v>
      </c>
      <c r="H70" s="782" t="s">
        <v>8043</v>
      </c>
      <c r="I70" s="783" t="s">
        <v>8044</v>
      </c>
      <c r="J70" s="783" t="s">
        <v>8045</v>
      </c>
      <c r="K70" s="782" t="s">
        <v>8046</v>
      </c>
      <c r="L70" s="788" t="s">
        <v>8047</v>
      </c>
      <c r="M70" s="783" t="s">
        <v>8048</v>
      </c>
      <c r="N70" s="783" t="s">
        <v>8049</v>
      </c>
      <c r="O70" s="783" t="s">
        <v>8050</v>
      </c>
      <c r="P70" s="863" t="s">
        <v>8051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8052</v>
      </c>
      <c r="C72" s="516" t="s">
        <v>12882</v>
      </c>
      <c r="D72" s="512" t="s">
        <v>8053</v>
      </c>
      <c r="E72" s="513" t="s">
        <v>8054</v>
      </c>
      <c r="F72" s="781" t="s">
        <v>8055</v>
      </c>
      <c r="G72" s="790" t="s">
        <v>8056</v>
      </c>
      <c r="H72" s="781" t="s">
        <v>8057</v>
      </c>
      <c r="I72" s="781" t="s">
        <v>8058</v>
      </c>
      <c r="J72" s="781" t="s">
        <v>8059</v>
      </c>
      <c r="K72" s="781" t="s">
        <v>8060</v>
      </c>
      <c r="L72" s="790" t="s">
        <v>8061</v>
      </c>
      <c r="M72" s="781" t="s">
        <v>8062</v>
      </c>
      <c r="N72" s="781" t="s">
        <v>8063</v>
      </c>
      <c r="O72" s="781" t="s">
        <v>8064</v>
      </c>
      <c r="P72" s="865" t="s">
        <v>8065</v>
      </c>
      <c r="Q72" s="603"/>
    </row>
    <row r="73" spans="1:32" ht="12.75" hidden="1" customHeight="1" x14ac:dyDescent="0.25">
      <c r="A73" s="495">
        <v>2</v>
      </c>
      <c r="B73" s="511" t="s">
        <v>8066</v>
      </c>
      <c r="C73" s="516" t="s">
        <v>12883</v>
      </c>
      <c r="D73" s="512" t="s">
        <v>8067</v>
      </c>
      <c r="E73" s="513" t="s">
        <v>8068</v>
      </c>
      <c r="F73" s="781" t="s">
        <v>8069</v>
      </c>
      <c r="G73" s="790" t="s">
        <v>8070</v>
      </c>
      <c r="H73" s="781" t="s">
        <v>8071</v>
      </c>
      <c r="I73" s="781" t="s">
        <v>8072</v>
      </c>
      <c r="J73" s="781" t="s">
        <v>8073</v>
      </c>
      <c r="K73" s="781" t="s">
        <v>8074</v>
      </c>
      <c r="L73" s="790" t="s">
        <v>8075</v>
      </c>
      <c r="M73" s="781" t="s">
        <v>8076</v>
      </c>
      <c r="N73" s="781" t="s">
        <v>8077</v>
      </c>
      <c r="O73" s="781" t="s">
        <v>8078</v>
      </c>
      <c r="P73" s="866" t="s">
        <v>8079</v>
      </c>
      <c r="Q73" s="603"/>
    </row>
    <row r="74" spans="1:32" ht="12.75" hidden="1" customHeight="1" x14ac:dyDescent="0.25">
      <c r="A74" s="495">
        <v>3</v>
      </c>
      <c r="B74" s="511" t="s">
        <v>8080</v>
      </c>
      <c r="C74" s="516" t="s">
        <v>12884</v>
      </c>
      <c r="D74" s="512" t="s">
        <v>8081</v>
      </c>
      <c r="E74" s="513" t="s">
        <v>8082</v>
      </c>
      <c r="F74" s="781" t="s">
        <v>8083</v>
      </c>
      <c r="G74" s="790" t="s">
        <v>8084</v>
      </c>
      <c r="H74" s="781" t="s">
        <v>8085</v>
      </c>
      <c r="I74" s="781" t="s">
        <v>8086</v>
      </c>
      <c r="J74" s="781" t="s">
        <v>8087</v>
      </c>
      <c r="K74" s="781" t="s">
        <v>8088</v>
      </c>
      <c r="L74" s="790" t="s">
        <v>8089</v>
      </c>
      <c r="M74" s="781" t="s">
        <v>8090</v>
      </c>
      <c r="N74" s="781" t="s">
        <v>8091</v>
      </c>
      <c r="O74" s="781" t="s">
        <v>8092</v>
      </c>
      <c r="P74" s="866" t="s">
        <v>8093</v>
      </c>
      <c r="Q74" s="603"/>
    </row>
    <row r="75" spans="1:32" ht="12.75" hidden="1" customHeight="1" x14ac:dyDescent="0.25">
      <c r="A75" s="495">
        <v>4</v>
      </c>
      <c r="B75" s="511" t="s">
        <v>8094</v>
      </c>
      <c r="C75" s="516" t="s">
        <v>12885</v>
      </c>
      <c r="D75" s="512" t="s">
        <v>8095</v>
      </c>
      <c r="E75" s="513" t="s">
        <v>8096</v>
      </c>
      <c r="F75" s="781" t="s">
        <v>8097</v>
      </c>
      <c r="G75" s="790" t="s">
        <v>8098</v>
      </c>
      <c r="H75" s="781" t="s">
        <v>8099</v>
      </c>
      <c r="I75" s="781" t="s">
        <v>8100</v>
      </c>
      <c r="J75" s="781" t="s">
        <v>8101</v>
      </c>
      <c r="K75" s="781" t="s">
        <v>8102</v>
      </c>
      <c r="L75" s="790" t="s">
        <v>8103</v>
      </c>
      <c r="M75" s="781" t="s">
        <v>8104</v>
      </c>
      <c r="N75" s="781" t="s">
        <v>8105</v>
      </c>
      <c r="O75" s="781" t="s">
        <v>8106</v>
      </c>
      <c r="P75" s="866" t="s">
        <v>8107</v>
      </c>
      <c r="Q75" s="603"/>
    </row>
    <row r="76" spans="1:32" ht="12.75" hidden="1" customHeight="1" thickBot="1" x14ac:dyDescent="0.3">
      <c r="A76" s="495">
        <v>5</v>
      </c>
      <c r="B76" s="511" t="s">
        <v>8108</v>
      </c>
      <c r="C76" s="516" t="s">
        <v>12886</v>
      </c>
      <c r="D76" s="512" t="s">
        <v>8109</v>
      </c>
      <c r="E76" s="513" t="s">
        <v>8110</v>
      </c>
      <c r="F76" s="781" t="s">
        <v>8111</v>
      </c>
      <c r="G76" s="790" t="s">
        <v>8112</v>
      </c>
      <c r="H76" s="781" t="s">
        <v>8113</v>
      </c>
      <c r="I76" s="781" t="s">
        <v>8114</v>
      </c>
      <c r="J76" s="781" t="s">
        <v>8115</v>
      </c>
      <c r="K76" s="781" t="s">
        <v>8116</v>
      </c>
      <c r="L76" s="790" t="s">
        <v>8117</v>
      </c>
      <c r="M76" s="781" t="s">
        <v>8118</v>
      </c>
      <c r="N76" s="781" t="s">
        <v>8119</v>
      </c>
      <c r="O76" s="781" t="s">
        <v>8120</v>
      </c>
      <c r="P76" s="867" t="s">
        <v>8121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8122</v>
      </c>
      <c r="C78" s="516" t="s">
        <v>12887</v>
      </c>
      <c r="D78" s="512" t="s">
        <v>8123</v>
      </c>
      <c r="E78" s="513" t="s">
        <v>8124</v>
      </c>
      <c r="F78" s="781" t="s">
        <v>8125</v>
      </c>
      <c r="G78" s="790" t="s">
        <v>8126</v>
      </c>
      <c r="H78" s="782" t="s">
        <v>8127</v>
      </c>
      <c r="I78" s="783" t="s">
        <v>8128</v>
      </c>
      <c r="J78" s="783" t="s">
        <v>8129</v>
      </c>
      <c r="K78" s="782" t="s">
        <v>8130</v>
      </c>
      <c r="L78" s="788" t="s">
        <v>8131</v>
      </c>
      <c r="M78" s="783" t="s">
        <v>8132</v>
      </c>
      <c r="N78" s="783" t="s">
        <v>8133</v>
      </c>
      <c r="O78" s="783" t="s">
        <v>8134</v>
      </c>
      <c r="P78" s="863" t="s">
        <v>8135</v>
      </c>
      <c r="Q78" s="603"/>
      <c r="R78" s="854" t="s">
        <v>8136</v>
      </c>
      <c r="S78" s="854" t="s">
        <v>8137</v>
      </c>
      <c r="T78" s="854" t="s">
        <v>8138</v>
      </c>
      <c r="U78" s="854" t="s">
        <v>8139</v>
      </c>
      <c r="V78" s="854" t="s">
        <v>8140</v>
      </c>
      <c r="W78" s="516" t="s">
        <v>12887</v>
      </c>
      <c r="X78" s="516" t="s">
        <v>12887</v>
      </c>
      <c r="Y78" s="516" t="s">
        <v>8141</v>
      </c>
      <c r="Z78" s="854" t="s">
        <v>8142</v>
      </c>
      <c r="AA78" s="854" t="s">
        <v>8143</v>
      </c>
      <c r="AB78" s="854" t="s">
        <v>8144</v>
      </c>
      <c r="AC78" s="857" t="s">
        <v>8145</v>
      </c>
      <c r="AF78" s="726" t="s">
        <v>24263</v>
      </c>
    </row>
    <row r="79" spans="1:32" ht="12.75" customHeight="1" x14ac:dyDescent="0.25">
      <c r="A79" s="495">
        <v>2</v>
      </c>
      <c r="B79" s="511" t="s">
        <v>8146</v>
      </c>
      <c r="C79" s="516" t="s">
        <v>12888</v>
      </c>
      <c r="D79" s="512" t="s">
        <v>8147</v>
      </c>
      <c r="E79" s="513" t="s">
        <v>8148</v>
      </c>
      <c r="F79" s="781" t="s">
        <v>8149</v>
      </c>
      <c r="G79" s="790" t="s">
        <v>8150</v>
      </c>
      <c r="H79" s="782" t="s">
        <v>8151</v>
      </c>
      <c r="I79" s="783" t="s">
        <v>8152</v>
      </c>
      <c r="J79" s="783" t="s">
        <v>8153</v>
      </c>
      <c r="K79" s="782" t="s">
        <v>8154</v>
      </c>
      <c r="L79" s="788" t="s">
        <v>8155</v>
      </c>
      <c r="M79" s="783" t="s">
        <v>8156</v>
      </c>
      <c r="N79" s="783" t="s">
        <v>8157</v>
      </c>
      <c r="O79" s="783" t="s">
        <v>8158</v>
      </c>
      <c r="P79" s="863" t="s">
        <v>8159</v>
      </c>
      <c r="Q79" s="603"/>
      <c r="R79" s="854" t="s">
        <v>8160</v>
      </c>
      <c r="S79" s="854" t="s">
        <v>8161</v>
      </c>
      <c r="T79" s="854" t="s">
        <v>8162</v>
      </c>
      <c r="U79" s="854" t="s">
        <v>8163</v>
      </c>
      <c r="V79" s="854" t="s">
        <v>8164</v>
      </c>
      <c r="W79" s="516" t="s">
        <v>12888</v>
      </c>
      <c r="X79" s="516" t="s">
        <v>12888</v>
      </c>
      <c r="Y79" s="516" t="s">
        <v>8165</v>
      </c>
      <c r="Z79" s="854" t="s">
        <v>8166</v>
      </c>
      <c r="AA79" s="854" t="s">
        <v>8167</v>
      </c>
      <c r="AB79" s="854" t="s">
        <v>8168</v>
      </c>
      <c r="AC79" s="858" t="s">
        <v>8169</v>
      </c>
      <c r="AF79" s="727" t="s">
        <v>24264</v>
      </c>
    </row>
    <row r="80" spans="1:32" ht="12.75" customHeight="1" x14ac:dyDescent="0.25">
      <c r="A80" s="495">
        <v>3</v>
      </c>
      <c r="B80" s="511" t="s">
        <v>8170</v>
      </c>
      <c r="C80" s="516" t="s">
        <v>12889</v>
      </c>
      <c r="D80" s="512" t="s">
        <v>8171</v>
      </c>
      <c r="E80" s="513" t="s">
        <v>8172</v>
      </c>
      <c r="F80" s="781" t="s">
        <v>8173</v>
      </c>
      <c r="G80" s="790" t="s">
        <v>8174</v>
      </c>
      <c r="H80" s="782" t="s">
        <v>8175</v>
      </c>
      <c r="I80" s="783" t="s">
        <v>8176</v>
      </c>
      <c r="J80" s="783" t="s">
        <v>8177</v>
      </c>
      <c r="K80" s="782" t="s">
        <v>8178</v>
      </c>
      <c r="L80" s="788" t="s">
        <v>8179</v>
      </c>
      <c r="M80" s="783" t="s">
        <v>8180</v>
      </c>
      <c r="N80" s="783" t="s">
        <v>8181</v>
      </c>
      <c r="O80" s="783" t="s">
        <v>8182</v>
      </c>
      <c r="P80" s="863" t="s">
        <v>8183</v>
      </c>
      <c r="Q80" s="603"/>
      <c r="R80" s="854" t="s">
        <v>8184</v>
      </c>
      <c r="S80" s="854" t="s">
        <v>8185</v>
      </c>
      <c r="T80" s="854" t="s">
        <v>8186</v>
      </c>
      <c r="U80" s="854" t="s">
        <v>8187</v>
      </c>
      <c r="V80" s="854" t="s">
        <v>8188</v>
      </c>
      <c r="W80" s="516" t="s">
        <v>12889</v>
      </c>
      <c r="X80" s="516" t="s">
        <v>12889</v>
      </c>
      <c r="Y80" s="516" t="s">
        <v>8189</v>
      </c>
      <c r="Z80" s="854" t="s">
        <v>8190</v>
      </c>
      <c r="AA80" s="854" t="s">
        <v>8191</v>
      </c>
      <c r="AB80" s="854" t="s">
        <v>8192</v>
      </c>
      <c r="AC80" s="858" t="s">
        <v>8193</v>
      </c>
      <c r="AF80" s="727" t="s">
        <v>24265</v>
      </c>
    </row>
    <row r="81" spans="1:32" ht="12.75" customHeight="1" x14ac:dyDescent="0.25">
      <c r="A81" s="495">
        <v>4</v>
      </c>
      <c r="B81" s="511" t="s">
        <v>8194</v>
      </c>
      <c r="C81" s="516" t="s">
        <v>12890</v>
      </c>
      <c r="D81" s="512" t="s">
        <v>8195</v>
      </c>
      <c r="E81" s="513" t="s">
        <v>8196</v>
      </c>
      <c r="F81" s="781" t="s">
        <v>8197</v>
      </c>
      <c r="G81" s="790" t="s">
        <v>8198</v>
      </c>
      <c r="H81" s="782" t="s">
        <v>8199</v>
      </c>
      <c r="I81" s="783" t="s">
        <v>8200</v>
      </c>
      <c r="J81" s="783" t="s">
        <v>8201</v>
      </c>
      <c r="K81" s="782" t="s">
        <v>8202</v>
      </c>
      <c r="L81" s="788" t="s">
        <v>8203</v>
      </c>
      <c r="M81" s="783" t="s">
        <v>8204</v>
      </c>
      <c r="N81" s="783" t="s">
        <v>8205</v>
      </c>
      <c r="O81" s="783" t="s">
        <v>8206</v>
      </c>
      <c r="P81" s="863" t="s">
        <v>8207</v>
      </c>
      <c r="Q81" s="603"/>
      <c r="R81" s="854" t="s">
        <v>8208</v>
      </c>
      <c r="S81" s="854" t="s">
        <v>8209</v>
      </c>
      <c r="T81" s="854" t="s">
        <v>8210</v>
      </c>
      <c r="U81" s="854" t="s">
        <v>8211</v>
      </c>
      <c r="V81" s="854" t="s">
        <v>8212</v>
      </c>
      <c r="W81" s="516" t="s">
        <v>12890</v>
      </c>
      <c r="X81" s="516" t="s">
        <v>12890</v>
      </c>
      <c r="Y81" s="516" t="s">
        <v>8213</v>
      </c>
      <c r="Z81" s="854" t="s">
        <v>8214</v>
      </c>
      <c r="AA81" s="854" t="s">
        <v>8215</v>
      </c>
      <c r="AB81" s="854" t="s">
        <v>8216</v>
      </c>
      <c r="AC81" s="858" t="s">
        <v>8217</v>
      </c>
      <c r="AF81" s="727" t="s">
        <v>24266</v>
      </c>
    </row>
    <row r="82" spans="1:32" ht="12.75" customHeight="1" thickBot="1" x14ac:dyDescent="0.3">
      <c r="A82" s="495">
        <v>5</v>
      </c>
      <c r="B82" s="511" t="s">
        <v>8218</v>
      </c>
      <c r="C82" s="516" t="s">
        <v>12891</v>
      </c>
      <c r="D82" s="512" t="s">
        <v>8219</v>
      </c>
      <c r="E82" s="513" t="s">
        <v>8220</v>
      </c>
      <c r="F82" s="781" t="s">
        <v>8221</v>
      </c>
      <c r="G82" s="790" t="s">
        <v>8222</v>
      </c>
      <c r="H82" s="782" t="s">
        <v>8223</v>
      </c>
      <c r="I82" s="783" t="s">
        <v>8224</v>
      </c>
      <c r="J82" s="783" t="s">
        <v>8225</v>
      </c>
      <c r="K82" s="782" t="s">
        <v>8226</v>
      </c>
      <c r="L82" s="788" t="s">
        <v>8227</v>
      </c>
      <c r="M82" s="783" t="s">
        <v>8228</v>
      </c>
      <c r="N82" s="783" t="s">
        <v>8229</v>
      </c>
      <c r="O82" s="783" t="s">
        <v>8230</v>
      </c>
      <c r="P82" s="863" t="s">
        <v>8231</v>
      </c>
      <c r="Q82" s="603"/>
      <c r="R82" s="854" t="s">
        <v>8232</v>
      </c>
      <c r="S82" s="854" t="s">
        <v>8233</v>
      </c>
      <c r="T82" s="854" t="s">
        <v>8234</v>
      </c>
      <c r="U82" s="854" t="s">
        <v>8235</v>
      </c>
      <c r="V82" s="854" t="s">
        <v>8236</v>
      </c>
      <c r="W82" s="516" t="s">
        <v>12891</v>
      </c>
      <c r="X82" s="516" t="s">
        <v>12891</v>
      </c>
      <c r="Y82" s="516" t="s">
        <v>8237</v>
      </c>
      <c r="Z82" s="854" t="s">
        <v>8238</v>
      </c>
      <c r="AA82" s="854" t="s">
        <v>8239</v>
      </c>
      <c r="AB82" s="854" t="s">
        <v>8240</v>
      </c>
      <c r="AC82" s="858" t="s">
        <v>8241</v>
      </c>
      <c r="AF82" s="727" t="s">
        <v>24267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8242</v>
      </c>
      <c r="C84" s="516" t="s">
        <v>12892</v>
      </c>
      <c r="D84" s="512" t="s">
        <v>8243</v>
      </c>
      <c r="E84" s="513" t="s">
        <v>8244</v>
      </c>
      <c r="F84" s="781" t="s">
        <v>8245</v>
      </c>
      <c r="G84" s="790" t="s">
        <v>8246</v>
      </c>
      <c r="H84" s="782" t="s">
        <v>8247</v>
      </c>
      <c r="I84" s="783" t="s">
        <v>8248</v>
      </c>
      <c r="J84" s="783" t="s">
        <v>8249</v>
      </c>
      <c r="K84" s="782" t="s">
        <v>8250</v>
      </c>
      <c r="L84" s="788" t="s">
        <v>8251</v>
      </c>
      <c r="M84" s="783" t="s">
        <v>8252</v>
      </c>
      <c r="N84" s="783" t="s">
        <v>8253</v>
      </c>
      <c r="O84" s="783"/>
      <c r="P84" s="863" t="s">
        <v>8254</v>
      </c>
      <c r="Q84" s="603"/>
      <c r="R84" s="854" t="s">
        <v>8255</v>
      </c>
      <c r="S84" s="854" t="s">
        <v>8256</v>
      </c>
      <c r="T84" s="854" t="s">
        <v>8257</v>
      </c>
      <c r="U84" s="854" t="s">
        <v>8258</v>
      </c>
      <c r="V84" s="854" t="s">
        <v>8259</v>
      </c>
      <c r="W84" s="516" t="s">
        <v>12892</v>
      </c>
      <c r="X84" s="516" t="s">
        <v>12892</v>
      </c>
      <c r="Y84" s="516" t="s">
        <v>8260</v>
      </c>
      <c r="Z84" s="854" t="s">
        <v>8261</v>
      </c>
      <c r="AA84" s="854" t="s">
        <v>8262</v>
      </c>
      <c r="AB84" s="854" t="s">
        <v>8263</v>
      </c>
      <c r="AC84" s="858" t="s">
        <v>8264</v>
      </c>
      <c r="AF84" s="726" t="s">
        <v>24268</v>
      </c>
    </row>
    <row r="85" spans="1:32" ht="12.75" customHeight="1" x14ac:dyDescent="0.25">
      <c r="A85" s="495">
        <v>2</v>
      </c>
      <c r="B85" s="511" t="s">
        <v>8265</v>
      </c>
      <c r="C85" s="516" t="s">
        <v>12893</v>
      </c>
      <c r="D85" s="512" t="s">
        <v>8266</v>
      </c>
      <c r="E85" s="513" t="s">
        <v>8267</v>
      </c>
      <c r="F85" s="781" t="s">
        <v>8268</v>
      </c>
      <c r="G85" s="790" t="s">
        <v>8269</v>
      </c>
      <c r="H85" s="782" t="s">
        <v>8270</v>
      </c>
      <c r="I85" s="783" t="s">
        <v>8271</v>
      </c>
      <c r="J85" s="783" t="s">
        <v>8272</v>
      </c>
      <c r="K85" s="782" t="s">
        <v>8273</v>
      </c>
      <c r="L85" s="788" t="s">
        <v>8274</v>
      </c>
      <c r="M85" s="783" t="s">
        <v>8275</v>
      </c>
      <c r="N85" s="783" t="s">
        <v>8276</v>
      </c>
      <c r="O85" s="783"/>
      <c r="P85" s="863" t="s">
        <v>8277</v>
      </c>
      <c r="Q85" s="603"/>
      <c r="R85" s="854" t="s">
        <v>8278</v>
      </c>
      <c r="S85" s="854" t="s">
        <v>8279</v>
      </c>
      <c r="T85" s="854" t="s">
        <v>8280</v>
      </c>
      <c r="U85" s="854" t="s">
        <v>8281</v>
      </c>
      <c r="V85" s="854" t="s">
        <v>8282</v>
      </c>
      <c r="W85" s="516" t="s">
        <v>12893</v>
      </c>
      <c r="X85" s="516" t="s">
        <v>12893</v>
      </c>
      <c r="Y85" s="516" t="s">
        <v>8283</v>
      </c>
      <c r="Z85" s="854" t="s">
        <v>8284</v>
      </c>
      <c r="AA85" s="854" t="s">
        <v>8285</v>
      </c>
      <c r="AB85" s="854" t="s">
        <v>8286</v>
      </c>
      <c r="AC85" s="858" t="s">
        <v>8287</v>
      </c>
      <c r="AF85" s="727" t="s">
        <v>24269</v>
      </c>
    </row>
    <row r="86" spans="1:32" ht="12.75" customHeight="1" x14ac:dyDescent="0.25">
      <c r="A86" s="495">
        <v>3</v>
      </c>
      <c r="B86" s="511" t="s">
        <v>8288</v>
      </c>
      <c r="C86" s="516" t="s">
        <v>12894</v>
      </c>
      <c r="D86" s="512" t="s">
        <v>8289</v>
      </c>
      <c r="E86" s="513" t="s">
        <v>8290</v>
      </c>
      <c r="F86" s="781" t="s">
        <v>8291</v>
      </c>
      <c r="G86" s="790" t="s">
        <v>8292</v>
      </c>
      <c r="H86" s="782" t="s">
        <v>8293</v>
      </c>
      <c r="I86" s="783" t="s">
        <v>8294</v>
      </c>
      <c r="J86" s="783" t="s">
        <v>8295</v>
      </c>
      <c r="K86" s="782" t="s">
        <v>8296</v>
      </c>
      <c r="L86" s="788" t="s">
        <v>8297</v>
      </c>
      <c r="M86" s="783" t="s">
        <v>8298</v>
      </c>
      <c r="N86" s="783" t="s">
        <v>8299</v>
      </c>
      <c r="O86" s="783"/>
      <c r="P86" s="863" t="s">
        <v>8300</v>
      </c>
      <c r="Q86" s="603"/>
      <c r="R86" s="854" t="s">
        <v>8301</v>
      </c>
      <c r="S86" s="854" t="s">
        <v>8302</v>
      </c>
      <c r="T86" s="854" t="s">
        <v>8303</v>
      </c>
      <c r="U86" s="854" t="s">
        <v>8304</v>
      </c>
      <c r="V86" s="854" t="s">
        <v>8305</v>
      </c>
      <c r="W86" s="516" t="s">
        <v>12894</v>
      </c>
      <c r="X86" s="516" t="s">
        <v>12894</v>
      </c>
      <c r="Y86" s="516" t="s">
        <v>8306</v>
      </c>
      <c r="Z86" s="854" t="s">
        <v>8307</v>
      </c>
      <c r="AA86" s="854" t="s">
        <v>8308</v>
      </c>
      <c r="AB86" s="854" t="s">
        <v>8309</v>
      </c>
      <c r="AC86" s="858" t="s">
        <v>8310</v>
      </c>
      <c r="AF86" s="727" t="s">
        <v>24270</v>
      </c>
    </row>
    <row r="87" spans="1:32" ht="12.75" customHeight="1" x14ac:dyDescent="0.25">
      <c r="A87" s="495">
        <v>4</v>
      </c>
      <c r="B87" s="511" t="s">
        <v>8311</v>
      </c>
      <c r="C87" s="516" t="s">
        <v>12895</v>
      </c>
      <c r="D87" s="512" t="s">
        <v>8312</v>
      </c>
      <c r="E87" s="513" t="s">
        <v>8313</v>
      </c>
      <c r="F87" s="781" t="s">
        <v>8314</v>
      </c>
      <c r="G87" s="790" t="s">
        <v>8315</v>
      </c>
      <c r="H87" s="782" t="s">
        <v>8316</v>
      </c>
      <c r="I87" s="783" t="s">
        <v>8317</v>
      </c>
      <c r="J87" s="783" t="s">
        <v>8318</v>
      </c>
      <c r="K87" s="782" t="s">
        <v>8319</v>
      </c>
      <c r="L87" s="788" t="s">
        <v>8320</v>
      </c>
      <c r="M87" s="783" t="s">
        <v>8321</v>
      </c>
      <c r="N87" s="783" t="s">
        <v>8322</v>
      </c>
      <c r="O87" s="783"/>
      <c r="P87" s="863" t="s">
        <v>8323</v>
      </c>
      <c r="Q87" s="603"/>
      <c r="R87" s="854" t="s">
        <v>8324</v>
      </c>
      <c r="S87" s="854" t="s">
        <v>8325</v>
      </c>
      <c r="T87" s="854" t="s">
        <v>8326</v>
      </c>
      <c r="U87" s="854" t="s">
        <v>8327</v>
      </c>
      <c r="V87" s="854" t="s">
        <v>8328</v>
      </c>
      <c r="W87" s="516" t="s">
        <v>12895</v>
      </c>
      <c r="X87" s="516" t="s">
        <v>12895</v>
      </c>
      <c r="Y87" s="516" t="s">
        <v>8329</v>
      </c>
      <c r="Z87" s="854" t="s">
        <v>8330</v>
      </c>
      <c r="AA87" s="854" t="s">
        <v>8331</v>
      </c>
      <c r="AB87" s="854" t="s">
        <v>8332</v>
      </c>
      <c r="AC87" s="858" t="s">
        <v>8333</v>
      </c>
      <c r="AF87" s="727" t="s">
        <v>24271</v>
      </c>
    </row>
    <row r="88" spans="1:32" ht="12.75" customHeight="1" x14ac:dyDescent="0.25">
      <c r="A88" s="495">
        <v>5</v>
      </c>
      <c r="B88" s="583" t="s">
        <v>8334</v>
      </c>
      <c r="C88" s="584" t="s">
        <v>12896</v>
      </c>
      <c r="D88" s="585" t="s">
        <v>8336</v>
      </c>
      <c r="E88" s="586" t="s">
        <v>8337</v>
      </c>
      <c r="F88" s="785" t="s">
        <v>8338</v>
      </c>
      <c r="G88" s="869" t="s">
        <v>8339</v>
      </c>
      <c r="H88" s="786" t="s">
        <v>8340</v>
      </c>
      <c r="I88" s="787" t="s">
        <v>8341</v>
      </c>
      <c r="J88" s="787" t="s">
        <v>8342</v>
      </c>
      <c r="K88" s="786" t="s">
        <v>8343</v>
      </c>
      <c r="L88" s="791" t="s">
        <v>8344</v>
      </c>
      <c r="M88" s="787" t="s">
        <v>8345</v>
      </c>
      <c r="N88" s="787" t="s">
        <v>8346</v>
      </c>
      <c r="O88" s="787"/>
      <c r="P88" s="868" t="s">
        <v>8347</v>
      </c>
      <c r="Q88" s="603"/>
      <c r="R88" s="855" t="s">
        <v>8348</v>
      </c>
      <c r="S88" s="856" t="s">
        <v>8349</v>
      </c>
      <c r="T88" s="856" t="s">
        <v>8350</v>
      </c>
      <c r="U88" s="856" t="s">
        <v>8351</v>
      </c>
      <c r="V88" s="856" t="s">
        <v>8352</v>
      </c>
      <c r="W88" s="584" t="s">
        <v>8335</v>
      </c>
      <c r="X88" s="584" t="s">
        <v>8335</v>
      </c>
      <c r="Y88" s="584" t="s">
        <v>8353</v>
      </c>
      <c r="Z88" s="856" t="s">
        <v>8354</v>
      </c>
      <c r="AA88" s="856" t="s">
        <v>8355</v>
      </c>
      <c r="AB88" s="856" t="s">
        <v>8356</v>
      </c>
      <c r="AC88" s="859" t="s">
        <v>8357</v>
      </c>
      <c r="AF88" s="727" t="s">
        <v>24272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8358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8359</v>
      </c>
      <c r="D91" s="580" t="s">
        <v>93</v>
      </c>
      <c r="E91" s="692" t="s">
        <v>8360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8361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8362</v>
      </c>
      <c r="N94" s="574"/>
      <c r="O94" s="596" t="s">
        <v>3121</v>
      </c>
      <c r="P94" s="514" t="s">
        <v>8363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8364</v>
      </c>
      <c r="Z94" s="571" t="s">
        <v>1708</v>
      </c>
      <c r="AA94" s="572"/>
      <c r="AB94" s="558" t="s">
        <v>8365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8366</v>
      </c>
      <c r="E95" s="503" t="s">
        <v>97</v>
      </c>
      <c r="F95" s="577"/>
      <c r="G95" s="514" t="s">
        <v>8367</v>
      </c>
      <c r="H95" s="577" t="s">
        <v>682</v>
      </c>
      <c r="I95" s="514" t="s">
        <v>8368</v>
      </c>
      <c r="J95" s="503" t="s">
        <v>483</v>
      </c>
      <c r="K95" s="577"/>
      <c r="L95" s="514" t="s">
        <v>8369</v>
      </c>
      <c r="M95" s="577"/>
      <c r="O95" s="596" t="s">
        <v>3122</v>
      </c>
      <c r="P95" s="514" t="s">
        <v>8370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8371</v>
      </c>
      <c r="Z95" s="571" t="s">
        <v>1709</v>
      </c>
      <c r="AA95" s="572"/>
      <c r="AB95" s="558" t="s">
        <v>8372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8373</v>
      </c>
      <c r="E96" s="503" t="s">
        <v>2217</v>
      </c>
      <c r="F96" s="577"/>
      <c r="G96" s="508" t="s">
        <v>8374</v>
      </c>
      <c r="H96" s="577" t="s">
        <v>683</v>
      </c>
      <c r="I96" s="508" t="s">
        <v>8375</v>
      </c>
      <c r="J96" s="503" t="s">
        <v>481</v>
      </c>
      <c r="K96" s="577"/>
      <c r="L96" s="589" t="s">
        <v>8376</v>
      </c>
      <c r="M96" s="577"/>
      <c r="N96" s="577"/>
      <c r="O96" s="596" t="s">
        <v>3123</v>
      </c>
      <c r="P96" s="514" t="s">
        <v>8377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8378</v>
      </c>
      <c r="E97" s="503" t="s">
        <v>2216</v>
      </c>
      <c r="F97" s="577"/>
      <c r="G97" s="508" t="s">
        <v>8379</v>
      </c>
      <c r="H97" s="577" t="s">
        <v>684</v>
      </c>
      <c r="I97" s="508" t="s">
        <v>8380</v>
      </c>
      <c r="J97" s="503" t="s">
        <v>99</v>
      </c>
      <c r="K97" s="577"/>
      <c r="L97" s="690" t="s">
        <v>8381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8382</v>
      </c>
      <c r="M98" s="577"/>
      <c r="N98" s="577"/>
      <c r="O98" s="596" t="s">
        <v>98</v>
      </c>
      <c r="P98" s="796" t="s">
        <v>12322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8383</v>
      </c>
      <c r="D99" s="578"/>
      <c r="E99" s="578" t="s">
        <v>680</v>
      </c>
      <c r="F99" s="578"/>
      <c r="G99" s="872" t="s">
        <v>8384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8385</v>
      </c>
      <c r="W99" s="817"/>
      <c r="X99" s="817"/>
      <c r="Y99" s="818" t="s">
        <v>8386</v>
      </c>
      <c r="Z99" s="819" t="s">
        <v>8387</v>
      </c>
      <c r="AA99" s="820"/>
      <c r="AB99" s="539"/>
      <c r="AC99" s="540" t="s">
        <v>1604</v>
      </c>
      <c r="AD99" s="538" t="s">
        <v>8379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8388</v>
      </c>
      <c r="V100" s="822" t="s">
        <v>8389</v>
      </c>
      <c r="W100" s="823"/>
      <c r="X100" s="823"/>
      <c r="Y100" s="824" t="s">
        <v>1313</v>
      </c>
      <c r="Z100" s="825" t="s">
        <v>2655</v>
      </c>
      <c r="AA100" s="826" t="s">
        <v>8390</v>
      </c>
      <c r="AB100" s="542" t="s">
        <v>8391</v>
      </c>
      <c r="AC100" s="540" t="s">
        <v>1605</v>
      </c>
      <c r="AD100" s="556" t="s">
        <v>8374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8392</v>
      </c>
      <c r="V101" s="822" t="s">
        <v>8393</v>
      </c>
      <c r="W101" s="823"/>
      <c r="X101" s="823"/>
      <c r="Y101" s="824">
        <v>1</v>
      </c>
      <c r="Z101" s="825" t="s">
        <v>2657</v>
      </c>
      <c r="AA101" s="826" t="s">
        <v>8394</v>
      </c>
      <c r="AB101" s="542" t="s">
        <v>8395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8396</v>
      </c>
      <c r="E102" s="577"/>
      <c r="F102" s="577"/>
      <c r="G102" s="489" t="s">
        <v>103</v>
      </c>
      <c r="H102" s="514"/>
      <c r="I102" s="577" t="s">
        <v>8397</v>
      </c>
      <c r="J102" s="577" t="s">
        <v>104</v>
      </c>
      <c r="K102" s="691" t="s">
        <v>8398</v>
      </c>
      <c r="L102" s="577"/>
      <c r="M102" s="489" t="s">
        <v>2659</v>
      </c>
      <c r="N102" s="577" t="s">
        <v>8399</v>
      </c>
      <c r="O102" s="753" t="s">
        <v>2661</v>
      </c>
      <c r="P102" s="691" t="s">
        <v>8400</v>
      </c>
      <c r="Q102" s="483"/>
      <c r="S102" s="541">
        <v>4</v>
      </c>
      <c r="T102" s="827" t="s">
        <v>8401</v>
      </c>
      <c r="U102" s="828" t="s">
        <v>8402</v>
      </c>
      <c r="V102" s="822" t="s">
        <v>8403</v>
      </c>
      <c r="W102" s="823" t="s">
        <v>8404</v>
      </c>
      <c r="X102" s="829" t="s">
        <v>8405</v>
      </c>
      <c r="Y102" s="824" t="s">
        <v>2663</v>
      </c>
      <c r="Z102" s="825" t="s">
        <v>8406</v>
      </c>
      <c r="AA102" s="826" t="s">
        <v>8407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8408</v>
      </c>
      <c r="E103" s="577"/>
      <c r="F103" s="577"/>
      <c r="G103" s="503" t="s">
        <v>106</v>
      </c>
      <c r="H103" s="577"/>
      <c r="I103" s="577"/>
      <c r="J103" s="577"/>
      <c r="K103" s="514" t="s">
        <v>8409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8410</v>
      </c>
      <c r="U103" s="828" t="s">
        <v>8411</v>
      </c>
      <c r="V103" s="822" t="s">
        <v>8412</v>
      </c>
      <c r="W103" s="823" t="s">
        <v>8413</v>
      </c>
      <c r="X103" s="829" t="s">
        <v>8414</v>
      </c>
      <c r="Y103" s="824" t="s">
        <v>2667</v>
      </c>
      <c r="Z103" s="825" t="s">
        <v>8415</v>
      </c>
      <c r="AA103" s="826" t="s">
        <v>8416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8417</v>
      </c>
      <c r="O104" s="753" t="s">
        <v>2673</v>
      </c>
      <c r="P104" s="691" t="s">
        <v>8418</v>
      </c>
      <c r="Q104" s="483"/>
      <c r="S104" s="541">
        <v>6</v>
      </c>
      <c r="T104" s="827" t="s">
        <v>8419</v>
      </c>
      <c r="U104" s="828" t="s">
        <v>8420</v>
      </c>
      <c r="V104" s="822" t="s">
        <v>8421</v>
      </c>
      <c r="W104" s="823" t="s">
        <v>8422</v>
      </c>
      <c r="X104" s="829" t="s">
        <v>8423</v>
      </c>
      <c r="Y104" s="824" t="s">
        <v>2675</v>
      </c>
      <c r="Z104" s="825" t="s">
        <v>8424</v>
      </c>
      <c r="AA104" s="826" t="s">
        <v>8425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8426</v>
      </c>
      <c r="U105" s="828" t="s">
        <v>8427</v>
      </c>
      <c r="V105" s="822" t="s">
        <v>8428</v>
      </c>
      <c r="W105" s="823" t="s">
        <v>8429</v>
      </c>
      <c r="X105" s="829" t="s">
        <v>8430</v>
      </c>
      <c r="Y105" s="824" t="s">
        <v>2679</v>
      </c>
      <c r="Z105" s="825" t="s">
        <v>8431</v>
      </c>
      <c r="AA105" s="826" t="s">
        <v>8432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8433</v>
      </c>
      <c r="U106" s="828" t="s">
        <v>8434</v>
      </c>
      <c r="V106" s="822" t="s">
        <v>8435</v>
      </c>
      <c r="W106" s="823" t="s">
        <v>8436</v>
      </c>
      <c r="X106" s="829" t="s">
        <v>8437</v>
      </c>
      <c r="Y106" s="824" t="s">
        <v>2681</v>
      </c>
      <c r="Z106" s="825" t="s">
        <v>8438</v>
      </c>
      <c r="AA106" s="826" t="s">
        <v>8439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8440</v>
      </c>
      <c r="U107" s="828" t="s">
        <v>8441</v>
      </c>
      <c r="V107" s="822" t="s">
        <v>8442</v>
      </c>
      <c r="W107" s="823" t="s">
        <v>8443</v>
      </c>
      <c r="X107" s="829" t="s">
        <v>8444</v>
      </c>
      <c r="Y107" s="824" t="s">
        <v>2683</v>
      </c>
      <c r="Z107" s="825" t="s">
        <v>8445</v>
      </c>
      <c r="AA107" s="826" t="s">
        <v>8446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8447</v>
      </c>
      <c r="U108" s="828" t="s">
        <v>8448</v>
      </c>
      <c r="V108" s="822" t="s">
        <v>8449</v>
      </c>
      <c r="W108" s="823" t="s">
        <v>8450</v>
      </c>
      <c r="X108" s="829" t="s">
        <v>8451</v>
      </c>
      <c r="Y108" s="824" t="s">
        <v>2685</v>
      </c>
      <c r="Z108" s="825" t="s">
        <v>8452</v>
      </c>
      <c r="AA108" s="826" t="s">
        <v>8453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8454</v>
      </c>
      <c r="U109" s="828" t="s">
        <v>8455</v>
      </c>
      <c r="V109" s="822" t="s">
        <v>8456</v>
      </c>
      <c r="W109" s="823" t="s">
        <v>8457</v>
      </c>
      <c r="X109" s="829" t="s">
        <v>8458</v>
      </c>
      <c r="Y109" s="824" t="s">
        <v>2689</v>
      </c>
      <c r="Z109" s="825" t="s">
        <v>8459</v>
      </c>
      <c r="AA109" s="826" t="s">
        <v>8460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13107</v>
      </c>
      <c r="K110" s="911" t="s">
        <v>12941</v>
      </c>
      <c r="L110" s="912" t="s">
        <v>13108</v>
      </c>
      <c r="M110" s="911" t="s">
        <v>12942</v>
      </c>
      <c r="N110" s="912" t="s">
        <v>13109</v>
      </c>
      <c r="O110" s="911" t="s">
        <v>12943</v>
      </c>
      <c r="P110" s="912" t="s">
        <v>13110</v>
      </c>
      <c r="Q110" s="906" t="s">
        <v>13159</v>
      </c>
      <c r="R110" s="907" t="s">
        <v>8461</v>
      </c>
      <c r="S110" s="545">
        <v>12</v>
      </c>
      <c r="T110" s="827" t="s">
        <v>8462</v>
      </c>
      <c r="U110" s="828" t="s">
        <v>8463</v>
      </c>
      <c r="V110" s="822" t="s">
        <v>8464</v>
      </c>
      <c r="W110" s="823" t="s">
        <v>8465</v>
      </c>
      <c r="X110" s="829" t="s">
        <v>8466</v>
      </c>
      <c r="Y110" s="824" t="s">
        <v>2693</v>
      </c>
      <c r="Z110" s="825" t="s">
        <v>8467</v>
      </c>
      <c r="AA110" s="826" t="s">
        <v>8468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8469</v>
      </c>
      <c r="U111" s="828" t="s">
        <v>8470</v>
      </c>
      <c r="V111" s="822" t="s">
        <v>8471</v>
      </c>
      <c r="W111" s="823" t="s">
        <v>8472</v>
      </c>
      <c r="X111" s="829" t="s">
        <v>8473</v>
      </c>
      <c r="Y111" s="824" t="s">
        <v>2697</v>
      </c>
      <c r="Z111" s="825" t="s">
        <v>8474</v>
      </c>
      <c r="AA111" s="826" t="s">
        <v>8475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8476</v>
      </c>
      <c r="U112" s="828" t="s">
        <v>8477</v>
      </c>
      <c r="V112" s="822" t="s">
        <v>8478</v>
      </c>
      <c r="W112" s="823" t="s">
        <v>8479</v>
      </c>
      <c r="X112" s="829" t="s">
        <v>8480</v>
      </c>
      <c r="Y112" s="824" t="s">
        <v>2701</v>
      </c>
      <c r="Z112" s="825" t="s">
        <v>8481</v>
      </c>
      <c r="AA112" s="826" t="s">
        <v>8482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8483</v>
      </c>
      <c r="U113" s="831" t="s">
        <v>8484</v>
      </c>
      <c r="V113" s="832" t="s">
        <v>8485</v>
      </c>
      <c r="W113" s="833" t="s">
        <v>8486</v>
      </c>
      <c r="X113" s="834" t="s">
        <v>8487</v>
      </c>
      <c r="Y113" s="835" t="s">
        <v>2705</v>
      </c>
      <c r="Z113" s="836" t="s">
        <v>8488</v>
      </c>
      <c r="AA113" s="837" t="s">
        <v>8489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8490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8365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8491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8492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13111</v>
      </c>
      <c r="K120" s="911" t="s">
        <v>12941</v>
      </c>
      <c r="L120" s="914" t="s">
        <v>13112</v>
      </c>
      <c r="M120" s="911" t="s">
        <v>12942</v>
      </c>
      <c r="N120" s="914" t="s">
        <v>13113</v>
      </c>
      <c r="O120" s="911" t="s">
        <v>12943</v>
      </c>
      <c r="P120" s="914" t="s">
        <v>13114</v>
      </c>
      <c r="Q120" s="906" t="s">
        <v>13159</v>
      </c>
      <c r="R120" s="908" t="s">
        <v>8493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8367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13115</v>
      </c>
      <c r="K121" s="911" t="s">
        <v>12941</v>
      </c>
      <c r="L121" s="914" t="s">
        <v>13116</v>
      </c>
      <c r="M121" s="911" t="s">
        <v>12942</v>
      </c>
      <c r="N121" s="914" t="s">
        <v>13117</v>
      </c>
      <c r="O121" s="911" t="s">
        <v>12943</v>
      </c>
      <c r="P121" s="914" t="s">
        <v>13118</v>
      </c>
      <c r="Q121" s="906" t="s">
        <v>13159</v>
      </c>
      <c r="R121" s="908" t="s">
        <v>8494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13119</v>
      </c>
      <c r="K123" s="911" t="s">
        <v>12941</v>
      </c>
      <c r="L123" s="914" t="s">
        <v>13120</v>
      </c>
      <c r="M123" s="911" t="s">
        <v>12942</v>
      </c>
      <c r="N123" s="914" t="s">
        <v>13121</v>
      </c>
      <c r="O123" s="911" t="s">
        <v>12943</v>
      </c>
      <c r="P123" s="914" t="s">
        <v>13122</v>
      </c>
      <c r="Q123" s="906" t="s">
        <v>13159</v>
      </c>
      <c r="R123" s="908" t="s">
        <v>8495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8496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8497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8498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8499</v>
      </c>
      <c r="L131" s="501"/>
      <c r="N131" s="648" t="s">
        <v>664</v>
      </c>
      <c r="O131" s="923" t="s">
        <v>8500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8501</v>
      </c>
      <c r="G132" s="650" t="s">
        <v>2744</v>
      </c>
      <c r="H132" s="504"/>
      <c r="I132" s="501"/>
      <c r="J132" s="651" t="s">
        <v>660</v>
      </c>
      <c r="K132" s="924" t="s">
        <v>8502</v>
      </c>
      <c r="L132" s="501"/>
      <c r="N132" s="648" t="s">
        <v>665</v>
      </c>
      <c r="O132" s="924" t="s">
        <v>8503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8504</v>
      </c>
      <c r="L133" s="501"/>
      <c r="N133" s="648" t="s">
        <v>666</v>
      </c>
      <c r="O133" s="924" t="s">
        <v>8505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8506</v>
      </c>
      <c r="L134" s="501"/>
      <c r="N134" s="648" t="s">
        <v>667</v>
      </c>
      <c r="O134" s="924" t="s">
        <v>8507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8508</v>
      </c>
      <c r="L135" s="501"/>
      <c r="N135" s="648" t="s">
        <v>668</v>
      </c>
      <c r="O135" s="924" t="s">
        <v>8509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1" priority="3">
      <formula>$L$10="DIECASTING_MATL"</formula>
    </cfRule>
  </conditionalFormatting>
  <conditionalFormatting sqref="L13:L14">
    <cfRule type="expression" dxfId="69" priority="2">
      <formula>$L$10="TUBE"</formula>
    </cfRule>
  </conditionalFormatting>
  <conditionalFormatting sqref="L15">
    <cfRule type="expression" dxfId="67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13191</v>
      </c>
      <c r="D5" s="501"/>
      <c r="E5" s="488" t="s">
        <v>152</v>
      </c>
      <c r="F5" s="475" t="s">
        <v>13192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13193</v>
      </c>
      <c r="D6" s="501"/>
      <c r="E6" s="488" t="s">
        <v>482</v>
      </c>
      <c r="F6" s="521" t="s">
        <v>13194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13195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13196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13197</v>
      </c>
      <c r="D10" s="619"/>
      <c r="E10" s="620" t="s">
        <v>352</v>
      </c>
      <c r="F10" s="668" t="s">
        <v>13198</v>
      </c>
      <c r="G10" s="504"/>
      <c r="H10" s="620" t="s">
        <v>62</v>
      </c>
      <c r="I10" s="519" t="s">
        <v>13199</v>
      </c>
      <c r="J10" s="504"/>
      <c r="K10" s="620" t="s">
        <v>652</v>
      </c>
      <c r="L10" s="561" t="s">
        <v>13200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13201</v>
      </c>
      <c r="W10" s="499"/>
      <c r="X10" s="499"/>
      <c r="Y10" s="861" t="s">
        <v>59</v>
      </c>
      <c r="AB10" s="614"/>
      <c r="AD10" s="501"/>
      <c r="BP10" s="793" t="s">
        <v>13202</v>
      </c>
    </row>
    <row r="11" spans="1:68" ht="12.75" customHeight="1" x14ac:dyDescent="0.25">
      <c r="A11" s="611" t="s">
        <v>428</v>
      </c>
      <c r="B11" s="501"/>
      <c r="C11" s="561" t="s">
        <v>13203</v>
      </c>
      <c r="D11" s="501"/>
      <c r="E11" s="620" t="s">
        <v>57</v>
      </c>
      <c r="F11" s="808" t="s">
        <v>13204</v>
      </c>
      <c r="G11" s="491" t="s">
        <v>58</v>
      </c>
      <c r="H11" s="620" t="s">
        <v>53</v>
      </c>
      <c r="I11" s="806" t="s">
        <v>13205</v>
      </c>
      <c r="J11" s="491" t="s">
        <v>54</v>
      </c>
      <c r="K11" s="620" t="s">
        <v>3405</v>
      </c>
      <c r="L11" s="806" t="s">
        <v>13206</v>
      </c>
      <c r="M11" s="491" t="s">
        <v>3411</v>
      </c>
      <c r="N11" s="620" t="s">
        <v>447</v>
      </c>
      <c r="O11" s="519" t="s">
        <v>13207</v>
      </c>
      <c r="P11" s="491"/>
      <c r="Q11" s="613"/>
      <c r="R11" s="747" t="s">
        <v>646</v>
      </c>
      <c r="S11" s="519" t="s">
        <v>13208</v>
      </c>
      <c r="T11" s="614"/>
      <c r="U11" s="620" t="s">
        <v>2537</v>
      </c>
      <c r="V11" s="519" t="s">
        <v>13209</v>
      </c>
      <c r="W11" s="499"/>
      <c r="X11" s="499"/>
      <c r="Y11" s="861" t="s">
        <v>59</v>
      </c>
      <c r="BP11" s="484" t="s">
        <v>13210</v>
      </c>
    </row>
    <row r="12" spans="1:68" ht="12.75" customHeight="1" x14ac:dyDescent="0.25">
      <c r="A12" s="488" t="s">
        <v>351</v>
      </c>
      <c r="B12" s="491"/>
      <c r="C12" s="561" t="s">
        <v>13211</v>
      </c>
      <c r="D12" s="501"/>
      <c r="E12" s="620" t="s">
        <v>3149</v>
      </c>
      <c r="F12" s="520" t="s">
        <v>13212</v>
      </c>
      <c r="G12" s="491" t="s">
        <v>59</v>
      </c>
      <c r="H12" s="620" t="s">
        <v>3396</v>
      </c>
      <c r="I12" s="846" t="s">
        <v>13213</v>
      </c>
      <c r="J12" s="491" t="s">
        <v>3399</v>
      </c>
      <c r="K12" s="620" t="s">
        <v>3406</v>
      </c>
      <c r="L12" s="793" t="s">
        <v>13214</v>
      </c>
      <c r="M12" s="543" t="s">
        <v>65</v>
      </c>
      <c r="N12" s="620" t="s">
        <v>158</v>
      </c>
      <c r="O12" s="520" t="s">
        <v>13215</v>
      </c>
      <c r="P12" s="491"/>
      <c r="Q12" s="613"/>
      <c r="R12" s="747"/>
      <c r="S12" s="812"/>
      <c r="T12" s="614"/>
      <c r="U12" s="620" t="s">
        <v>2539</v>
      </c>
      <c r="V12" s="669" t="s">
        <v>13216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13217</v>
      </c>
      <c r="D13" s="488" t="s">
        <v>59</v>
      </c>
      <c r="E13" s="620" t="s">
        <v>60</v>
      </c>
      <c r="F13" s="666" t="s">
        <v>13218</v>
      </c>
      <c r="G13" s="491" t="s">
        <v>59</v>
      </c>
      <c r="H13" s="620" t="s">
        <v>3397</v>
      </c>
      <c r="I13" s="847" t="s">
        <v>13219</v>
      </c>
      <c r="J13" s="491" t="s">
        <v>3399</v>
      </c>
      <c r="K13" s="620" t="s">
        <v>3400</v>
      </c>
      <c r="L13" s="849" t="s">
        <v>13220</v>
      </c>
      <c r="M13" s="491" t="s">
        <v>3402</v>
      </c>
      <c r="N13" s="620" t="s">
        <v>63</v>
      </c>
      <c r="O13" s="477" t="s">
        <v>13221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13222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13223</v>
      </c>
      <c r="G14" s="491"/>
      <c r="H14" s="620" t="s">
        <v>3398</v>
      </c>
      <c r="I14" s="848" t="s">
        <v>13224</v>
      </c>
      <c r="J14" s="491"/>
      <c r="K14" s="620" t="s">
        <v>3401</v>
      </c>
      <c r="L14" s="850" t="s">
        <v>13225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13226</v>
      </c>
      <c r="T14" s="614"/>
      <c r="U14" s="620" t="s">
        <v>2542</v>
      </c>
      <c r="V14" s="669" t="s">
        <v>13227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13228</v>
      </c>
      <c r="D15" s="543" t="s">
        <v>65</v>
      </c>
      <c r="E15" s="620" t="s">
        <v>61</v>
      </c>
      <c r="F15" s="666" t="s">
        <v>13229</v>
      </c>
      <c r="G15" s="488" t="s">
        <v>59</v>
      </c>
      <c r="H15" s="620" t="s">
        <v>67</v>
      </c>
      <c r="I15" s="793" t="s">
        <v>13230</v>
      </c>
      <c r="J15" s="491"/>
      <c r="K15" s="620" t="s">
        <v>3403</v>
      </c>
      <c r="L15" s="850" t="s">
        <v>13231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13232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13233</v>
      </c>
      <c r="G16" s="491"/>
      <c r="H16" s="673" t="s">
        <v>656</v>
      </c>
      <c r="I16" s="518" t="s">
        <v>13234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13235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13236</v>
      </c>
      <c r="D19" s="491" t="s">
        <v>463</v>
      </c>
      <c r="E19" s="589" t="s">
        <v>13237</v>
      </c>
      <c r="F19" s="488" t="s">
        <v>617</v>
      </c>
      <c r="G19" s="688" t="s">
        <v>13238</v>
      </c>
      <c r="H19" s="488" t="s">
        <v>615</v>
      </c>
      <c r="I19" s="589" t="s">
        <v>13239</v>
      </c>
      <c r="J19" s="504" t="s">
        <v>616</v>
      </c>
      <c r="K19" s="688" t="s">
        <v>13240</v>
      </c>
      <c r="L19" s="488" t="s">
        <v>776</v>
      </c>
      <c r="M19" s="517" t="s">
        <v>13241</v>
      </c>
      <c r="N19" s="504" t="s">
        <v>680</v>
      </c>
      <c r="O19" s="517" t="s">
        <v>13242</v>
      </c>
      <c r="P19" s="491"/>
      <c r="Q19" s="613"/>
      <c r="R19" s="491"/>
      <c r="S19" s="589" t="s">
        <v>13243</v>
      </c>
    </row>
    <row r="20" spans="1:44" ht="12.75" customHeight="1" x14ac:dyDescent="0.25">
      <c r="A20" s="498" t="s">
        <v>70</v>
      </c>
      <c r="B20" s="488" t="s">
        <v>496</v>
      </c>
      <c r="C20" s="568" t="s">
        <v>13244</v>
      </c>
      <c r="D20" s="491" t="s">
        <v>463</v>
      </c>
      <c r="E20" s="568" t="s">
        <v>13245</v>
      </c>
      <c r="F20" s="488" t="s">
        <v>617</v>
      </c>
      <c r="G20" s="689" t="s">
        <v>13246</v>
      </c>
      <c r="H20" s="488" t="s">
        <v>615</v>
      </c>
      <c r="I20" s="568" t="s">
        <v>13247</v>
      </c>
      <c r="J20" s="504" t="s">
        <v>616</v>
      </c>
      <c r="K20" s="689" t="s">
        <v>13248</v>
      </c>
      <c r="L20" s="488" t="s">
        <v>776</v>
      </c>
      <c r="M20" s="515" t="s">
        <v>13249</v>
      </c>
      <c r="N20" s="504" t="s">
        <v>680</v>
      </c>
      <c r="O20" s="515" t="s">
        <v>13250</v>
      </c>
      <c r="P20" s="491"/>
      <c r="Q20" s="613"/>
      <c r="R20" s="491"/>
      <c r="S20" s="568" t="s">
        <v>13251</v>
      </c>
    </row>
    <row r="21" spans="1:44" ht="12.75" customHeight="1" x14ac:dyDescent="0.25">
      <c r="A21" s="498" t="s">
        <v>72</v>
      </c>
      <c r="B21" s="488" t="s">
        <v>496</v>
      </c>
      <c r="C21" s="568" t="s">
        <v>13252</v>
      </c>
      <c r="D21" s="491" t="s">
        <v>463</v>
      </c>
      <c r="E21" s="568" t="s">
        <v>13253</v>
      </c>
      <c r="F21" s="488" t="s">
        <v>617</v>
      </c>
      <c r="G21" s="689" t="s">
        <v>13254</v>
      </c>
      <c r="H21" s="488" t="s">
        <v>615</v>
      </c>
      <c r="I21" s="568" t="s">
        <v>13255</v>
      </c>
      <c r="J21" s="504" t="s">
        <v>616</v>
      </c>
      <c r="K21" s="689" t="s">
        <v>13256</v>
      </c>
      <c r="L21" s="488" t="s">
        <v>776</v>
      </c>
      <c r="M21" s="515" t="s">
        <v>13257</v>
      </c>
      <c r="N21" s="504" t="s">
        <v>680</v>
      </c>
      <c r="O21" s="515" t="s">
        <v>13258</v>
      </c>
      <c r="P21" s="491"/>
      <c r="Q21" s="613"/>
      <c r="R21" s="491"/>
      <c r="S21" s="568" t="s">
        <v>13259</v>
      </c>
    </row>
    <row r="22" spans="1:44" ht="12.75" customHeight="1" x14ac:dyDescent="0.25">
      <c r="A22" s="498" t="s">
        <v>74</v>
      </c>
      <c r="B22" s="488" t="s">
        <v>496</v>
      </c>
      <c r="C22" s="568" t="s">
        <v>13260</v>
      </c>
      <c r="D22" s="491" t="s">
        <v>463</v>
      </c>
      <c r="E22" s="568" t="s">
        <v>13261</v>
      </c>
      <c r="F22" s="488" t="s">
        <v>617</v>
      </c>
      <c r="G22" s="689" t="s">
        <v>13262</v>
      </c>
      <c r="H22" s="488" t="s">
        <v>615</v>
      </c>
      <c r="I22" s="568" t="s">
        <v>13263</v>
      </c>
      <c r="J22" s="504" t="s">
        <v>616</v>
      </c>
      <c r="K22" s="689" t="s">
        <v>13264</v>
      </c>
      <c r="L22" s="488" t="s">
        <v>776</v>
      </c>
      <c r="M22" s="515" t="s">
        <v>13265</v>
      </c>
      <c r="N22" s="504" t="s">
        <v>680</v>
      </c>
      <c r="O22" s="515" t="s">
        <v>13266</v>
      </c>
      <c r="P22" s="491"/>
      <c r="Q22" s="613"/>
      <c r="R22" s="491"/>
      <c r="S22" s="568" t="s">
        <v>13267</v>
      </c>
    </row>
    <row r="23" spans="1:44" ht="12.75" customHeight="1" x14ac:dyDescent="0.25">
      <c r="A23" s="498" t="s">
        <v>75</v>
      </c>
      <c r="B23" s="488" t="s">
        <v>496</v>
      </c>
      <c r="C23" s="568" t="s">
        <v>13268</v>
      </c>
      <c r="D23" s="491" t="s">
        <v>463</v>
      </c>
      <c r="E23" s="568" t="s">
        <v>13269</v>
      </c>
      <c r="F23" s="488" t="s">
        <v>617</v>
      </c>
      <c r="G23" s="689" t="s">
        <v>13270</v>
      </c>
      <c r="H23" s="488" t="s">
        <v>615</v>
      </c>
      <c r="I23" s="568" t="s">
        <v>13271</v>
      </c>
      <c r="J23" s="504" t="s">
        <v>616</v>
      </c>
      <c r="K23" s="689" t="s">
        <v>13272</v>
      </c>
      <c r="L23" s="488" t="s">
        <v>776</v>
      </c>
      <c r="M23" s="515" t="s">
        <v>13273</v>
      </c>
      <c r="N23" s="504" t="s">
        <v>680</v>
      </c>
      <c r="O23" s="515" t="s">
        <v>13274</v>
      </c>
      <c r="P23" s="491"/>
      <c r="Q23" s="613"/>
      <c r="R23" s="491"/>
      <c r="S23" s="568" t="s">
        <v>13275</v>
      </c>
    </row>
    <row r="24" spans="1:44" ht="12.75" customHeight="1" x14ac:dyDescent="0.25">
      <c r="A24" s="498" t="s">
        <v>76</v>
      </c>
      <c r="B24" s="504" t="s">
        <v>496</v>
      </c>
      <c r="C24" s="568" t="s">
        <v>13276</v>
      </c>
      <c r="D24" s="491" t="s">
        <v>463</v>
      </c>
      <c r="E24" s="568" t="s">
        <v>13277</v>
      </c>
      <c r="F24" s="488" t="s">
        <v>617</v>
      </c>
      <c r="G24" s="689" t="s">
        <v>13278</v>
      </c>
      <c r="H24" s="488" t="s">
        <v>615</v>
      </c>
      <c r="I24" s="568" t="s">
        <v>13279</v>
      </c>
      <c r="J24" s="504" t="s">
        <v>616</v>
      </c>
      <c r="K24" s="689" t="s">
        <v>13280</v>
      </c>
      <c r="L24" s="488" t="s">
        <v>776</v>
      </c>
      <c r="M24" s="515" t="s">
        <v>13281</v>
      </c>
      <c r="N24" s="504" t="s">
        <v>680</v>
      </c>
      <c r="O24" s="515" t="s">
        <v>13282</v>
      </c>
      <c r="P24" s="491"/>
      <c r="Q24" s="613"/>
      <c r="R24" s="491"/>
      <c r="S24" s="568" t="s">
        <v>13283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13284</v>
      </c>
      <c r="H26" s="800"/>
      <c r="I26" s="800"/>
      <c r="J26" s="799" t="s">
        <v>616</v>
      </c>
      <c r="K26" s="801" t="s">
        <v>13285</v>
      </c>
      <c r="L26" s="800"/>
      <c r="M26" s="800"/>
      <c r="N26" s="742"/>
      <c r="Q26" s="724"/>
      <c r="R26" s="499"/>
      <c r="AR26" s="723" t="s">
        <v>13202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13286</v>
      </c>
      <c r="H27" s="800"/>
      <c r="I27" s="800"/>
      <c r="J27" s="799" t="s">
        <v>616</v>
      </c>
      <c r="K27" s="802" t="s">
        <v>13287</v>
      </c>
      <c r="L27" s="800"/>
      <c r="M27" s="800"/>
      <c r="N27" s="742"/>
      <c r="Q27" s="613"/>
      <c r="AR27" s="723" t="s">
        <v>13210</v>
      </c>
    </row>
    <row r="28" spans="1:44" ht="12.75" customHeight="1" x14ac:dyDescent="0.25">
      <c r="A28" s="498" t="s">
        <v>69</v>
      </c>
      <c r="B28" s="488" t="s">
        <v>496</v>
      </c>
      <c r="C28" s="589" t="s">
        <v>13288</v>
      </c>
      <c r="D28" s="488" t="s">
        <v>463</v>
      </c>
      <c r="E28" s="589" t="s">
        <v>13289</v>
      </c>
      <c r="F28" s="488" t="s">
        <v>617</v>
      </c>
      <c r="G28" s="688" t="s">
        <v>13290</v>
      </c>
      <c r="H28" s="488" t="s">
        <v>615</v>
      </c>
      <c r="I28" s="589" t="s">
        <v>13291</v>
      </c>
      <c r="J28" s="504" t="s">
        <v>616</v>
      </c>
      <c r="K28" s="688" t="s">
        <v>13292</v>
      </c>
      <c r="L28" s="504" t="s">
        <v>776</v>
      </c>
      <c r="M28" s="518" t="s">
        <v>13293</v>
      </c>
      <c r="N28" s="504" t="s">
        <v>680</v>
      </c>
      <c r="O28" s="518" t="s">
        <v>13294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13295</v>
      </c>
      <c r="D29" s="488" t="s">
        <v>463</v>
      </c>
      <c r="E29" s="568" t="s">
        <v>13296</v>
      </c>
      <c r="F29" s="488" t="s">
        <v>617</v>
      </c>
      <c r="G29" s="689" t="s">
        <v>13297</v>
      </c>
      <c r="H29" s="488" t="s">
        <v>615</v>
      </c>
      <c r="I29" s="568" t="s">
        <v>13298</v>
      </c>
      <c r="J29" s="504" t="s">
        <v>616</v>
      </c>
      <c r="K29" s="689" t="s">
        <v>13299</v>
      </c>
      <c r="L29" s="504" t="s">
        <v>776</v>
      </c>
      <c r="M29" s="515" t="s">
        <v>13300</v>
      </c>
      <c r="N29" s="504" t="s">
        <v>680</v>
      </c>
      <c r="O29" s="515" t="s">
        <v>13301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13302</v>
      </c>
      <c r="D30" s="488" t="s">
        <v>463</v>
      </c>
      <c r="E30" s="568" t="s">
        <v>13303</v>
      </c>
      <c r="F30" s="488" t="s">
        <v>617</v>
      </c>
      <c r="G30" s="689" t="s">
        <v>13304</v>
      </c>
      <c r="H30" s="488" t="s">
        <v>615</v>
      </c>
      <c r="I30" s="568" t="s">
        <v>13305</v>
      </c>
      <c r="J30" s="504" t="s">
        <v>616</v>
      </c>
      <c r="K30" s="689" t="s">
        <v>13306</v>
      </c>
      <c r="L30" s="504" t="s">
        <v>776</v>
      </c>
      <c r="M30" s="515" t="s">
        <v>13307</v>
      </c>
      <c r="N30" s="504" t="s">
        <v>680</v>
      </c>
      <c r="O30" s="515" t="s">
        <v>13308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13309</v>
      </c>
      <c r="D31" s="488" t="s">
        <v>463</v>
      </c>
      <c r="E31" s="568" t="s">
        <v>13310</v>
      </c>
      <c r="F31" s="488" t="s">
        <v>617</v>
      </c>
      <c r="G31" s="689" t="s">
        <v>13311</v>
      </c>
      <c r="H31" s="488" t="s">
        <v>615</v>
      </c>
      <c r="I31" s="568" t="s">
        <v>13312</v>
      </c>
      <c r="J31" s="504" t="s">
        <v>616</v>
      </c>
      <c r="K31" s="689" t="s">
        <v>13313</v>
      </c>
      <c r="L31" s="504" t="s">
        <v>776</v>
      </c>
      <c r="M31" s="515" t="s">
        <v>13314</v>
      </c>
      <c r="N31" s="504" t="s">
        <v>680</v>
      </c>
      <c r="O31" s="515" t="s">
        <v>13315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13316</v>
      </c>
      <c r="D32" s="488" t="s">
        <v>463</v>
      </c>
      <c r="E32" s="568" t="s">
        <v>13317</v>
      </c>
      <c r="F32" s="488" t="s">
        <v>617</v>
      </c>
      <c r="G32" s="689" t="s">
        <v>13318</v>
      </c>
      <c r="H32" s="488" t="s">
        <v>615</v>
      </c>
      <c r="I32" s="568" t="s">
        <v>13319</v>
      </c>
      <c r="J32" s="504" t="s">
        <v>616</v>
      </c>
      <c r="K32" s="689" t="s">
        <v>13320</v>
      </c>
      <c r="L32" s="504" t="s">
        <v>776</v>
      </c>
      <c r="M32" s="515" t="s">
        <v>13321</v>
      </c>
      <c r="N32" s="504" t="s">
        <v>680</v>
      </c>
      <c r="O32" s="515" t="s">
        <v>13322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13323</v>
      </c>
      <c r="D33" s="488" t="s">
        <v>463</v>
      </c>
      <c r="E33" s="568" t="s">
        <v>13324</v>
      </c>
      <c r="F33" s="488" t="s">
        <v>617</v>
      </c>
      <c r="G33" s="689" t="s">
        <v>13325</v>
      </c>
      <c r="H33" s="488" t="s">
        <v>615</v>
      </c>
      <c r="I33" s="568" t="s">
        <v>13326</v>
      </c>
      <c r="J33" s="504" t="s">
        <v>616</v>
      </c>
      <c r="K33" s="689" t="s">
        <v>13327</v>
      </c>
      <c r="L33" s="504" t="s">
        <v>776</v>
      </c>
      <c r="M33" s="515" t="s">
        <v>13328</v>
      </c>
      <c r="N33" s="504" t="s">
        <v>680</v>
      </c>
      <c r="O33" s="515" t="s">
        <v>13329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13330</v>
      </c>
      <c r="C37" s="491" t="s">
        <v>21</v>
      </c>
      <c r="D37" s="635" t="s">
        <v>13331</v>
      </c>
      <c r="E37" s="620" t="s">
        <v>74</v>
      </c>
      <c r="F37" s="589" t="s">
        <v>13332</v>
      </c>
      <c r="G37" s="491"/>
      <c r="H37" s="488" t="s">
        <v>21</v>
      </c>
      <c r="I37" s="635" t="s">
        <v>13333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13334</v>
      </c>
      <c r="C38" s="491" t="s">
        <v>21</v>
      </c>
      <c r="D38" s="635" t="s">
        <v>13335</v>
      </c>
      <c r="E38" s="620" t="s">
        <v>75</v>
      </c>
      <c r="F38" s="589" t="s">
        <v>13336</v>
      </c>
      <c r="G38" s="491"/>
      <c r="H38" s="488" t="s">
        <v>21</v>
      </c>
      <c r="I38" s="635" t="s">
        <v>13337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13338</v>
      </c>
      <c r="C39" s="491" t="s">
        <v>21</v>
      </c>
      <c r="D39" s="635" t="s">
        <v>13339</v>
      </c>
      <c r="E39" s="620" t="s">
        <v>76</v>
      </c>
      <c r="F39" s="568" t="s">
        <v>13340</v>
      </c>
      <c r="G39" s="491"/>
      <c r="H39" s="491" t="s">
        <v>21</v>
      </c>
      <c r="I39" s="636" t="s">
        <v>13341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13342</v>
      </c>
      <c r="C44" s="516" t="s">
        <v>13343</v>
      </c>
      <c r="D44" s="512" t="s">
        <v>13344</v>
      </c>
      <c r="E44" s="513" t="s">
        <v>13345</v>
      </c>
      <c r="F44" s="781" t="s">
        <v>13346</v>
      </c>
      <c r="G44" s="788" t="s">
        <v>13347</v>
      </c>
      <c r="H44" s="782" t="s">
        <v>13348</v>
      </c>
      <c r="I44" s="783" t="s">
        <v>13349</v>
      </c>
      <c r="J44" s="783" t="s">
        <v>13350</v>
      </c>
      <c r="K44" s="782" t="s">
        <v>13351</v>
      </c>
      <c r="L44" s="788" t="s">
        <v>13352</v>
      </c>
      <c r="M44" s="783" t="s">
        <v>13353</v>
      </c>
      <c r="N44" s="783" t="s">
        <v>13354</v>
      </c>
      <c r="O44" s="783" t="s">
        <v>13355</v>
      </c>
      <c r="P44" s="862" t="s">
        <v>13356</v>
      </c>
      <c r="Q44" s="612"/>
      <c r="R44" s="891"/>
      <c r="S44" s="892"/>
      <c r="T44" s="726" t="s">
        <v>13357</v>
      </c>
    </row>
    <row r="45" spans="1:20" ht="12.75" customHeight="1" x14ac:dyDescent="0.25">
      <c r="A45" s="495">
        <v>2</v>
      </c>
      <c r="B45" s="511" t="s">
        <v>13358</v>
      </c>
      <c r="C45" s="516" t="s">
        <v>13359</v>
      </c>
      <c r="D45" s="512" t="s">
        <v>13360</v>
      </c>
      <c r="E45" s="513" t="s">
        <v>13361</v>
      </c>
      <c r="F45" s="781" t="s">
        <v>13362</v>
      </c>
      <c r="G45" s="788" t="s">
        <v>13363</v>
      </c>
      <c r="H45" s="782" t="s">
        <v>13364</v>
      </c>
      <c r="I45" s="783" t="s">
        <v>13365</v>
      </c>
      <c r="J45" s="783" t="s">
        <v>13366</v>
      </c>
      <c r="K45" s="782" t="s">
        <v>13367</v>
      </c>
      <c r="L45" s="788" t="s">
        <v>13368</v>
      </c>
      <c r="M45" s="783" t="s">
        <v>13369</v>
      </c>
      <c r="N45" s="783" t="s">
        <v>13370</v>
      </c>
      <c r="O45" s="783" t="s">
        <v>13371</v>
      </c>
      <c r="P45" s="863" t="s">
        <v>13372</v>
      </c>
      <c r="Q45" s="602"/>
      <c r="R45" s="891"/>
      <c r="S45" s="892"/>
      <c r="T45" s="727" t="s">
        <v>13373</v>
      </c>
    </row>
    <row r="46" spans="1:20" ht="12.75" customHeight="1" x14ac:dyDescent="0.25">
      <c r="A46" s="495">
        <v>3</v>
      </c>
      <c r="B46" s="511" t="s">
        <v>13374</v>
      </c>
      <c r="C46" s="516" t="s">
        <v>13375</v>
      </c>
      <c r="D46" s="512" t="s">
        <v>13376</v>
      </c>
      <c r="E46" s="513" t="s">
        <v>13377</v>
      </c>
      <c r="F46" s="781" t="s">
        <v>13378</v>
      </c>
      <c r="G46" s="788" t="s">
        <v>13379</v>
      </c>
      <c r="H46" s="782" t="s">
        <v>13380</v>
      </c>
      <c r="I46" s="783" t="s">
        <v>13381</v>
      </c>
      <c r="J46" s="783" t="s">
        <v>13382</v>
      </c>
      <c r="K46" s="782" t="s">
        <v>13383</v>
      </c>
      <c r="L46" s="788" t="s">
        <v>13384</v>
      </c>
      <c r="M46" s="783" t="s">
        <v>13385</v>
      </c>
      <c r="N46" s="783" t="s">
        <v>13386</v>
      </c>
      <c r="O46" s="783" t="s">
        <v>13387</v>
      </c>
      <c r="P46" s="863" t="s">
        <v>13388</v>
      </c>
      <c r="Q46" s="603"/>
      <c r="R46" s="891"/>
      <c r="S46" s="892"/>
      <c r="T46" s="727" t="s">
        <v>13389</v>
      </c>
    </row>
    <row r="47" spans="1:20" ht="12.75" customHeight="1" x14ac:dyDescent="0.25">
      <c r="A47" s="495">
        <v>4</v>
      </c>
      <c r="B47" s="511" t="s">
        <v>13390</v>
      </c>
      <c r="C47" s="516" t="s">
        <v>13391</v>
      </c>
      <c r="D47" s="512" t="s">
        <v>13392</v>
      </c>
      <c r="E47" s="513" t="s">
        <v>13393</v>
      </c>
      <c r="F47" s="781" t="s">
        <v>13394</v>
      </c>
      <c r="G47" s="788" t="s">
        <v>13395</v>
      </c>
      <c r="H47" s="782" t="s">
        <v>13396</v>
      </c>
      <c r="I47" s="783" t="s">
        <v>13397</v>
      </c>
      <c r="J47" s="783" t="s">
        <v>13398</v>
      </c>
      <c r="K47" s="782" t="s">
        <v>13399</v>
      </c>
      <c r="L47" s="788" t="s">
        <v>13400</v>
      </c>
      <c r="M47" s="783" t="s">
        <v>13401</v>
      </c>
      <c r="N47" s="783" t="s">
        <v>13402</v>
      </c>
      <c r="O47" s="783" t="s">
        <v>13403</v>
      </c>
      <c r="P47" s="863" t="s">
        <v>13404</v>
      </c>
      <c r="Q47" s="603"/>
      <c r="R47" s="891"/>
      <c r="S47" s="892"/>
      <c r="T47" s="727" t="s">
        <v>13405</v>
      </c>
    </row>
    <row r="48" spans="1:20" ht="12.75" customHeight="1" x14ac:dyDescent="0.25">
      <c r="A48" s="495">
        <v>5</v>
      </c>
      <c r="B48" s="511" t="s">
        <v>13406</v>
      </c>
      <c r="C48" s="516" t="s">
        <v>13407</v>
      </c>
      <c r="D48" s="512" t="s">
        <v>13408</v>
      </c>
      <c r="E48" s="513" t="s">
        <v>13409</v>
      </c>
      <c r="F48" s="781" t="s">
        <v>13410</v>
      </c>
      <c r="G48" s="788" t="s">
        <v>13411</v>
      </c>
      <c r="H48" s="782" t="s">
        <v>13412</v>
      </c>
      <c r="I48" s="783" t="s">
        <v>13413</v>
      </c>
      <c r="J48" s="783" t="s">
        <v>13414</v>
      </c>
      <c r="K48" s="782" t="s">
        <v>13415</v>
      </c>
      <c r="L48" s="788" t="s">
        <v>13416</v>
      </c>
      <c r="M48" s="783" t="s">
        <v>13417</v>
      </c>
      <c r="N48" s="783" t="s">
        <v>13418</v>
      </c>
      <c r="O48" s="783" t="s">
        <v>13419</v>
      </c>
      <c r="P48" s="863" t="s">
        <v>13420</v>
      </c>
      <c r="Q48" s="603"/>
      <c r="R48" s="891"/>
      <c r="S48" s="892"/>
      <c r="T48" s="727" t="s">
        <v>13421</v>
      </c>
    </row>
    <row r="49" spans="1:20" ht="12.75" customHeight="1" x14ac:dyDescent="0.25">
      <c r="A49" s="495">
        <v>6</v>
      </c>
      <c r="B49" s="511" t="s">
        <v>13422</v>
      </c>
      <c r="C49" s="516" t="s">
        <v>13423</v>
      </c>
      <c r="D49" s="512" t="s">
        <v>13424</v>
      </c>
      <c r="E49" s="513" t="s">
        <v>13425</v>
      </c>
      <c r="F49" s="781" t="s">
        <v>13426</v>
      </c>
      <c r="G49" s="788" t="s">
        <v>13427</v>
      </c>
      <c r="H49" s="782" t="s">
        <v>13428</v>
      </c>
      <c r="I49" s="783" t="s">
        <v>13429</v>
      </c>
      <c r="J49" s="783" t="s">
        <v>13430</v>
      </c>
      <c r="K49" s="782" t="s">
        <v>13431</v>
      </c>
      <c r="L49" s="788" t="s">
        <v>13432</v>
      </c>
      <c r="M49" s="783" t="s">
        <v>13433</v>
      </c>
      <c r="N49" s="783" t="s">
        <v>13434</v>
      </c>
      <c r="O49" s="783" t="s">
        <v>13435</v>
      </c>
      <c r="P49" s="863" t="s">
        <v>13436</v>
      </c>
      <c r="Q49" s="603"/>
      <c r="R49" s="891"/>
      <c r="S49" s="892"/>
      <c r="T49" s="727" t="s">
        <v>13437</v>
      </c>
    </row>
    <row r="50" spans="1:20" ht="12.75" customHeight="1" x14ac:dyDescent="0.25">
      <c r="A50" s="495">
        <v>7</v>
      </c>
      <c r="B50" s="511" t="s">
        <v>13438</v>
      </c>
      <c r="C50" s="516" t="s">
        <v>13439</v>
      </c>
      <c r="D50" s="512" t="s">
        <v>13440</v>
      </c>
      <c r="E50" s="513" t="s">
        <v>13441</v>
      </c>
      <c r="F50" s="781" t="s">
        <v>13442</v>
      </c>
      <c r="G50" s="788" t="s">
        <v>13443</v>
      </c>
      <c r="H50" s="782" t="s">
        <v>13444</v>
      </c>
      <c r="I50" s="783" t="s">
        <v>13445</v>
      </c>
      <c r="J50" s="783" t="s">
        <v>13446</v>
      </c>
      <c r="K50" s="782" t="s">
        <v>13447</v>
      </c>
      <c r="L50" s="788" t="s">
        <v>13448</v>
      </c>
      <c r="M50" s="783" t="s">
        <v>13449</v>
      </c>
      <c r="N50" s="783" t="s">
        <v>13450</v>
      </c>
      <c r="O50" s="783" t="s">
        <v>13451</v>
      </c>
      <c r="P50" s="863" t="s">
        <v>13452</v>
      </c>
      <c r="Q50" s="603"/>
      <c r="R50" s="891"/>
      <c r="S50" s="892"/>
      <c r="T50" s="727" t="s">
        <v>13453</v>
      </c>
    </row>
    <row r="51" spans="1:20" ht="12.75" customHeight="1" x14ac:dyDescent="0.25">
      <c r="A51" s="495">
        <v>8</v>
      </c>
      <c r="B51" s="511" t="s">
        <v>13454</v>
      </c>
      <c r="C51" s="516" t="s">
        <v>13455</v>
      </c>
      <c r="D51" s="512" t="s">
        <v>13456</v>
      </c>
      <c r="E51" s="513" t="s">
        <v>13457</v>
      </c>
      <c r="F51" s="781" t="s">
        <v>13458</v>
      </c>
      <c r="G51" s="788" t="s">
        <v>13459</v>
      </c>
      <c r="H51" s="782" t="s">
        <v>13460</v>
      </c>
      <c r="I51" s="783" t="s">
        <v>13461</v>
      </c>
      <c r="J51" s="783" t="s">
        <v>13462</v>
      </c>
      <c r="K51" s="782" t="s">
        <v>13463</v>
      </c>
      <c r="L51" s="788" t="s">
        <v>13464</v>
      </c>
      <c r="M51" s="783" t="s">
        <v>13465</v>
      </c>
      <c r="N51" s="783" t="s">
        <v>13466</v>
      </c>
      <c r="O51" s="783" t="s">
        <v>13467</v>
      </c>
      <c r="P51" s="863" t="s">
        <v>13468</v>
      </c>
      <c r="Q51" s="603"/>
      <c r="R51" s="891"/>
      <c r="S51" s="892"/>
      <c r="T51" s="727" t="s">
        <v>13469</v>
      </c>
    </row>
    <row r="52" spans="1:20" ht="12.75" customHeight="1" x14ac:dyDescent="0.25">
      <c r="A52" s="495">
        <v>9</v>
      </c>
      <c r="B52" s="511" t="s">
        <v>13470</v>
      </c>
      <c r="C52" s="516" t="s">
        <v>13471</v>
      </c>
      <c r="D52" s="512" t="s">
        <v>13472</v>
      </c>
      <c r="E52" s="513" t="s">
        <v>13473</v>
      </c>
      <c r="F52" s="781" t="s">
        <v>13474</v>
      </c>
      <c r="G52" s="788" t="s">
        <v>13475</v>
      </c>
      <c r="H52" s="782" t="s">
        <v>13476</v>
      </c>
      <c r="I52" s="783" t="s">
        <v>13477</v>
      </c>
      <c r="J52" s="783" t="s">
        <v>13478</v>
      </c>
      <c r="K52" s="782" t="s">
        <v>13479</v>
      </c>
      <c r="L52" s="788" t="s">
        <v>13480</v>
      </c>
      <c r="M52" s="783" t="s">
        <v>13481</v>
      </c>
      <c r="N52" s="783" t="s">
        <v>13482</v>
      </c>
      <c r="O52" s="783" t="s">
        <v>13483</v>
      </c>
      <c r="P52" s="863" t="s">
        <v>13484</v>
      </c>
      <c r="Q52" s="603"/>
      <c r="R52" s="891"/>
      <c r="S52" s="892"/>
      <c r="T52" s="727" t="s">
        <v>13485</v>
      </c>
    </row>
    <row r="53" spans="1:20" ht="12.75" customHeight="1" x14ac:dyDescent="0.25">
      <c r="A53" s="495">
        <v>10</v>
      </c>
      <c r="B53" s="511" t="s">
        <v>13486</v>
      </c>
      <c r="C53" s="516" t="s">
        <v>13487</v>
      </c>
      <c r="D53" s="512" t="s">
        <v>13488</v>
      </c>
      <c r="E53" s="513" t="s">
        <v>13489</v>
      </c>
      <c r="F53" s="781" t="s">
        <v>13490</v>
      </c>
      <c r="G53" s="788" t="s">
        <v>13491</v>
      </c>
      <c r="H53" s="782" t="s">
        <v>13492</v>
      </c>
      <c r="I53" s="783" t="s">
        <v>13493</v>
      </c>
      <c r="J53" s="783" t="s">
        <v>13494</v>
      </c>
      <c r="K53" s="782" t="s">
        <v>13495</v>
      </c>
      <c r="L53" s="788" t="s">
        <v>13496</v>
      </c>
      <c r="M53" s="783" t="s">
        <v>13497</v>
      </c>
      <c r="N53" s="783" t="s">
        <v>13498</v>
      </c>
      <c r="O53" s="783" t="s">
        <v>13499</v>
      </c>
      <c r="P53" s="863" t="s">
        <v>13500</v>
      </c>
      <c r="Q53" s="603"/>
      <c r="R53" s="891"/>
      <c r="S53" s="892"/>
      <c r="T53" s="887" t="s">
        <v>13501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13502</v>
      </c>
      <c r="C55" s="516" t="s">
        <v>13503</v>
      </c>
      <c r="D55" s="512" t="s">
        <v>13504</v>
      </c>
      <c r="E55" s="513" t="s">
        <v>13505</v>
      </c>
      <c r="F55" s="781"/>
      <c r="G55" s="788"/>
      <c r="H55" s="782" t="s">
        <v>13506</v>
      </c>
      <c r="I55" s="783" t="s">
        <v>13507</v>
      </c>
      <c r="J55" s="783" t="s">
        <v>13508</v>
      </c>
      <c r="K55" s="782" t="s">
        <v>13509</v>
      </c>
      <c r="L55" s="788" t="s">
        <v>13510</v>
      </c>
      <c r="M55" s="783" t="s">
        <v>13511</v>
      </c>
      <c r="N55" s="783" t="s">
        <v>13512</v>
      </c>
      <c r="O55" s="783"/>
      <c r="P55" s="862" t="s">
        <v>13513</v>
      </c>
      <c r="Q55" s="603"/>
    </row>
    <row r="56" spans="1:20" ht="12.75" hidden="1" customHeight="1" x14ac:dyDescent="0.25">
      <c r="A56" s="495">
        <v>2</v>
      </c>
      <c r="B56" s="511" t="s">
        <v>13514</v>
      </c>
      <c r="C56" s="516" t="s">
        <v>13515</v>
      </c>
      <c r="D56" s="512" t="s">
        <v>13516</v>
      </c>
      <c r="E56" s="513" t="s">
        <v>13517</v>
      </c>
      <c r="F56" s="781"/>
      <c r="G56" s="788"/>
      <c r="H56" s="782" t="s">
        <v>13518</v>
      </c>
      <c r="I56" s="783" t="s">
        <v>13519</v>
      </c>
      <c r="J56" s="783" t="s">
        <v>13520</v>
      </c>
      <c r="K56" s="782" t="s">
        <v>13521</v>
      </c>
      <c r="L56" s="788" t="s">
        <v>13522</v>
      </c>
      <c r="M56" s="783" t="s">
        <v>13523</v>
      </c>
      <c r="N56" s="783" t="s">
        <v>13524</v>
      </c>
      <c r="O56" s="783"/>
      <c r="P56" s="863" t="s">
        <v>13525</v>
      </c>
      <c r="Q56" s="603"/>
    </row>
    <row r="57" spans="1:20" ht="12.75" hidden="1" customHeight="1" x14ac:dyDescent="0.25">
      <c r="A57" s="495">
        <v>3</v>
      </c>
      <c r="B57" s="511" t="s">
        <v>13526</v>
      </c>
      <c r="C57" s="516" t="s">
        <v>13527</v>
      </c>
      <c r="D57" s="512" t="s">
        <v>13528</v>
      </c>
      <c r="E57" s="513" t="s">
        <v>13529</v>
      </c>
      <c r="F57" s="781"/>
      <c r="G57" s="788"/>
      <c r="H57" s="782" t="s">
        <v>13530</v>
      </c>
      <c r="I57" s="783" t="s">
        <v>13531</v>
      </c>
      <c r="J57" s="783" t="s">
        <v>13532</v>
      </c>
      <c r="K57" s="782" t="s">
        <v>13533</v>
      </c>
      <c r="L57" s="788" t="s">
        <v>13534</v>
      </c>
      <c r="M57" s="783" t="s">
        <v>13535</v>
      </c>
      <c r="N57" s="783" t="s">
        <v>13536</v>
      </c>
      <c r="O57" s="783"/>
      <c r="P57" s="863" t="s">
        <v>13537</v>
      </c>
      <c r="Q57" s="603"/>
    </row>
    <row r="58" spans="1:20" ht="12.75" hidden="1" customHeight="1" x14ac:dyDescent="0.25">
      <c r="A58" s="495">
        <v>4</v>
      </c>
      <c r="B58" s="511" t="s">
        <v>13538</v>
      </c>
      <c r="C58" s="516" t="s">
        <v>13539</v>
      </c>
      <c r="D58" s="512" t="s">
        <v>13540</v>
      </c>
      <c r="E58" s="513" t="s">
        <v>13541</v>
      </c>
      <c r="F58" s="781"/>
      <c r="G58" s="788"/>
      <c r="H58" s="782" t="s">
        <v>13542</v>
      </c>
      <c r="I58" s="783" t="s">
        <v>13543</v>
      </c>
      <c r="J58" s="783" t="s">
        <v>13544</v>
      </c>
      <c r="K58" s="782" t="s">
        <v>13545</v>
      </c>
      <c r="L58" s="788" t="s">
        <v>13546</v>
      </c>
      <c r="M58" s="783" t="s">
        <v>13547</v>
      </c>
      <c r="N58" s="783" t="s">
        <v>13548</v>
      </c>
      <c r="O58" s="783"/>
      <c r="P58" s="863" t="s">
        <v>13549</v>
      </c>
      <c r="Q58" s="603"/>
    </row>
    <row r="59" spans="1:20" ht="12.75" hidden="1" customHeight="1" x14ac:dyDescent="0.25">
      <c r="A59" s="495">
        <v>5</v>
      </c>
      <c r="B59" s="511" t="s">
        <v>13550</v>
      </c>
      <c r="C59" s="516" t="s">
        <v>13551</v>
      </c>
      <c r="D59" s="512" t="s">
        <v>13552</v>
      </c>
      <c r="E59" s="513" t="s">
        <v>13553</v>
      </c>
      <c r="F59" s="781"/>
      <c r="G59" s="788"/>
      <c r="H59" s="782" t="s">
        <v>13554</v>
      </c>
      <c r="I59" s="783" t="s">
        <v>13555</v>
      </c>
      <c r="J59" s="783" t="s">
        <v>13556</v>
      </c>
      <c r="K59" s="782" t="s">
        <v>13557</v>
      </c>
      <c r="L59" s="788" t="s">
        <v>13558</v>
      </c>
      <c r="M59" s="783" t="s">
        <v>13559</v>
      </c>
      <c r="N59" s="783" t="s">
        <v>13560</v>
      </c>
      <c r="O59" s="783"/>
      <c r="P59" s="863" t="s">
        <v>13561</v>
      </c>
      <c r="Q59" s="603"/>
    </row>
    <row r="60" spans="1:20" ht="12.75" hidden="1" customHeight="1" x14ac:dyDescent="0.25">
      <c r="A60" s="495">
        <v>6</v>
      </c>
      <c r="B60" s="511" t="s">
        <v>13562</v>
      </c>
      <c r="C60" s="516" t="s">
        <v>13563</v>
      </c>
      <c r="D60" s="512" t="s">
        <v>13564</v>
      </c>
      <c r="E60" s="513" t="s">
        <v>13565</v>
      </c>
      <c r="F60" s="781"/>
      <c r="G60" s="788"/>
      <c r="H60" s="782" t="s">
        <v>13566</v>
      </c>
      <c r="I60" s="783" t="s">
        <v>13567</v>
      </c>
      <c r="J60" s="783" t="s">
        <v>13568</v>
      </c>
      <c r="K60" s="782" t="s">
        <v>13569</v>
      </c>
      <c r="L60" s="788" t="s">
        <v>13570</v>
      </c>
      <c r="M60" s="783" t="s">
        <v>13571</v>
      </c>
      <c r="N60" s="783" t="s">
        <v>13572</v>
      </c>
      <c r="O60" s="783"/>
      <c r="P60" s="863" t="s">
        <v>13573</v>
      </c>
      <c r="Q60" s="603"/>
    </row>
    <row r="61" spans="1:20" ht="12.75" hidden="1" customHeight="1" x14ac:dyDescent="0.25">
      <c r="A61" s="495">
        <v>7</v>
      </c>
      <c r="B61" s="511" t="s">
        <v>13574</v>
      </c>
      <c r="C61" s="516" t="s">
        <v>13575</v>
      </c>
      <c r="D61" s="512" t="s">
        <v>13576</v>
      </c>
      <c r="E61" s="513" t="s">
        <v>13577</v>
      </c>
      <c r="F61" s="781"/>
      <c r="G61" s="788"/>
      <c r="H61" s="782" t="s">
        <v>13578</v>
      </c>
      <c r="I61" s="783" t="s">
        <v>13579</v>
      </c>
      <c r="J61" s="783" t="s">
        <v>13580</v>
      </c>
      <c r="K61" s="782" t="s">
        <v>13581</v>
      </c>
      <c r="L61" s="788" t="s">
        <v>13582</v>
      </c>
      <c r="M61" s="783" t="s">
        <v>13583</v>
      </c>
      <c r="N61" s="783" t="s">
        <v>13584</v>
      </c>
      <c r="O61" s="783"/>
      <c r="P61" s="863" t="s">
        <v>13585</v>
      </c>
      <c r="Q61" s="603"/>
    </row>
    <row r="62" spans="1:20" ht="12.75" hidden="1" customHeight="1" x14ac:dyDescent="0.25">
      <c r="A62" s="495">
        <v>8</v>
      </c>
      <c r="B62" s="511" t="s">
        <v>13586</v>
      </c>
      <c r="C62" s="516" t="s">
        <v>13587</v>
      </c>
      <c r="D62" s="512" t="s">
        <v>13588</v>
      </c>
      <c r="E62" s="513" t="s">
        <v>13589</v>
      </c>
      <c r="F62" s="781"/>
      <c r="G62" s="788"/>
      <c r="H62" s="782" t="s">
        <v>13590</v>
      </c>
      <c r="I62" s="783" t="s">
        <v>13591</v>
      </c>
      <c r="J62" s="783" t="s">
        <v>13592</v>
      </c>
      <c r="K62" s="782" t="s">
        <v>13593</v>
      </c>
      <c r="L62" s="788" t="s">
        <v>13594</v>
      </c>
      <c r="M62" s="783" t="s">
        <v>13595</v>
      </c>
      <c r="N62" s="783" t="s">
        <v>13596</v>
      </c>
      <c r="O62" s="783"/>
      <c r="P62" s="863" t="s">
        <v>13597</v>
      </c>
      <c r="Q62" s="603"/>
    </row>
    <row r="63" spans="1:20" ht="12.75" hidden="1" customHeight="1" x14ac:dyDescent="0.25">
      <c r="A63" s="495">
        <v>9</v>
      </c>
      <c r="B63" s="511" t="s">
        <v>13598</v>
      </c>
      <c r="C63" s="516" t="s">
        <v>13599</v>
      </c>
      <c r="D63" s="512" t="s">
        <v>13600</v>
      </c>
      <c r="E63" s="513" t="s">
        <v>13601</v>
      </c>
      <c r="F63" s="781"/>
      <c r="G63" s="788"/>
      <c r="H63" s="782" t="s">
        <v>13602</v>
      </c>
      <c r="I63" s="783" t="s">
        <v>13603</v>
      </c>
      <c r="J63" s="783" t="s">
        <v>13604</v>
      </c>
      <c r="K63" s="782" t="s">
        <v>13605</v>
      </c>
      <c r="L63" s="788" t="s">
        <v>13606</v>
      </c>
      <c r="M63" s="783" t="s">
        <v>13607</v>
      </c>
      <c r="N63" s="783" t="s">
        <v>13608</v>
      </c>
      <c r="O63" s="783"/>
      <c r="P63" s="863" t="s">
        <v>13609</v>
      </c>
      <c r="Q63" s="603"/>
    </row>
    <row r="64" spans="1:20" ht="12.75" hidden="1" customHeight="1" x14ac:dyDescent="0.25">
      <c r="A64" s="495">
        <v>10</v>
      </c>
      <c r="B64" s="511" t="s">
        <v>13610</v>
      </c>
      <c r="C64" s="516" t="s">
        <v>13611</v>
      </c>
      <c r="D64" s="512" t="s">
        <v>13612</v>
      </c>
      <c r="E64" s="513" t="s">
        <v>13613</v>
      </c>
      <c r="F64" s="781"/>
      <c r="G64" s="788"/>
      <c r="H64" s="782" t="s">
        <v>13614</v>
      </c>
      <c r="I64" s="783" t="s">
        <v>13615</v>
      </c>
      <c r="J64" s="783" t="s">
        <v>13616</v>
      </c>
      <c r="K64" s="782" t="s">
        <v>13617</v>
      </c>
      <c r="L64" s="788" t="s">
        <v>13618</v>
      </c>
      <c r="M64" s="783" t="s">
        <v>13619</v>
      </c>
      <c r="N64" s="783" t="s">
        <v>13620</v>
      </c>
      <c r="O64" s="783"/>
      <c r="P64" s="863" t="s">
        <v>13621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13622</v>
      </c>
      <c r="C66" s="516" t="s">
        <v>13623</v>
      </c>
      <c r="D66" s="512" t="s">
        <v>13624</v>
      </c>
      <c r="E66" s="513" t="s">
        <v>13625</v>
      </c>
      <c r="F66" s="782" t="s">
        <v>13626</v>
      </c>
      <c r="G66" s="788" t="s">
        <v>13627</v>
      </c>
      <c r="H66" s="782" t="s">
        <v>13628</v>
      </c>
      <c r="I66" s="783" t="s">
        <v>13629</v>
      </c>
      <c r="J66" s="783" t="s">
        <v>13630</v>
      </c>
      <c r="K66" s="782" t="s">
        <v>13631</v>
      </c>
      <c r="L66" s="788" t="s">
        <v>13632</v>
      </c>
      <c r="M66" s="783" t="s">
        <v>13633</v>
      </c>
      <c r="N66" s="783" t="s">
        <v>13634</v>
      </c>
      <c r="O66" s="783" t="s">
        <v>13635</v>
      </c>
      <c r="P66" s="863" t="s">
        <v>13636</v>
      </c>
      <c r="Q66" s="603"/>
    </row>
    <row r="67" spans="1:32" ht="12.75" customHeight="1" x14ac:dyDescent="0.25">
      <c r="A67" s="495">
        <v>2</v>
      </c>
      <c r="B67" s="511" t="s">
        <v>13637</v>
      </c>
      <c r="C67" s="516" t="s">
        <v>13638</v>
      </c>
      <c r="D67" s="512" t="s">
        <v>13639</v>
      </c>
      <c r="E67" s="513" t="s">
        <v>13640</v>
      </c>
      <c r="F67" s="782" t="s">
        <v>13641</v>
      </c>
      <c r="G67" s="788" t="s">
        <v>13642</v>
      </c>
      <c r="H67" s="782" t="s">
        <v>13643</v>
      </c>
      <c r="I67" s="783" t="s">
        <v>13644</v>
      </c>
      <c r="J67" s="783" t="s">
        <v>13645</v>
      </c>
      <c r="K67" s="782" t="s">
        <v>13646</v>
      </c>
      <c r="L67" s="788" t="s">
        <v>13647</v>
      </c>
      <c r="M67" s="783" t="s">
        <v>13648</v>
      </c>
      <c r="N67" s="783" t="s">
        <v>13649</v>
      </c>
      <c r="O67" s="783" t="s">
        <v>13650</v>
      </c>
      <c r="P67" s="863" t="s">
        <v>13651</v>
      </c>
      <c r="Q67" s="603"/>
    </row>
    <row r="68" spans="1:32" ht="12.75" customHeight="1" x14ac:dyDescent="0.25">
      <c r="A68" s="495">
        <v>3</v>
      </c>
      <c r="B68" s="511" t="s">
        <v>13652</v>
      </c>
      <c r="C68" s="516" t="s">
        <v>13653</v>
      </c>
      <c r="D68" s="512" t="s">
        <v>13654</v>
      </c>
      <c r="E68" s="513" t="s">
        <v>13655</v>
      </c>
      <c r="F68" s="782" t="s">
        <v>13656</v>
      </c>
      <c r="G68" s="788" t="s">
        <v>13657</v>
      </c>
      <c r="H68" s="782" t="s">
        <v>13658</v>
      </c>
      <c r="I68" s="783" t="s">
        <v>13659</v>
      </c>
      <c r="J68" s="783" t="s">
        <v>13660</v>
      </c>
      <c r="K68" s="782" t="s">
        <v>13661</v>
      </c>
      <c r="L68" s="788" t="s">
        <v>13662</v>
      </c>
      <c r="M68" s="783" t="s">
        <v>13663</v>
      </c>
      <c r="N68" s="783" t="s">
        <v>13664</v>
      </c>
      <c r="O68" s="783" t="s">
        <v>13665</v>
      </c>
      <c r="P68" s="863" t="s">
        <v>13666</v>
      </c>
      <c r="Q68" s="603"/>
    </row>
    <row r="69" spans="1:32" ht="12.75" customHeight="1" x14ac:dyDescent="0.25">
      <c r="A69" s="495">
        <v>4</v>
      </c>
      <c r="B69" s="511" t="s">
        <v>13667</v>
      </c>
      <c r="C69" s="516" t="s">
        <v>13668</v>
      </c>
      <c r="D69" s="512" t="s">
        <v>13669</v>
      </c>
      <c r="E69" s="513" t="s">
        <v>13670</v>
      </c>
      <c r="F69" s="782" t="s">
        <v>13671</v>
      </c>
      <c r="G69" s="788" t="s">
        <v>13672</v>
      </c>
      <c r="H69" s="782" t="s">
        <v>13673</v>
      </c>
      <c r="I69" s="783" t="s">
        <v>13674</v>
      </c>
      <c r="J69" s="783" t="s">
        <v>13675</v>
      </c>
      <c r="K69" s="782" t="s">
        <v>13676</v>
      </c>
      <c r="L69" s="788" t="s">
        <v>13677</v>
      </c>
      <c r="M69" s="783" t="s">
        <v>13678</v>
      </c>
      <c r="N69" s="783" t="s">
        <v>13679</v>
      </c>
      <c r="O69" s="783" t="s">
        <v>13680</v>
      </c>
      <c r="P69" s="863" t="s">
        <v>13681</v>
      </c>
      <c r="Q69" s="603"/>
    </row>
    <row r="70" spans="1:32" ht="12.75" customHeight="1" thickBot="1" x14ac:dyDescent="0.3">
      <c r="A70" s="813">
        <v>5</v>
      </c>
      <c r="B70" s="511" t="s">
        <v>13682</v>
      </c>
      <c r="C70" s="516" t="s">
        <v>13683</v>
      </c>
      <c r="D70" s="512" t="s">
        <v>13684</v>
      </c>
      <c r="E70" s="513" t="s">
        <v>13685</v>
      </c>
      <c r="F70" s="782" t="s">
        <v>13686</v>
      </c>
      <c r="G70" s="788" t="s">
        <v>13687</v>
      </c>
      <c r="H70" s="782" t="s">
        <v>13688</v>
      </c>
      <c r="I70" s="783" t="s">
        <v>13689</v>
      </c>
      <c r="J70" s="783" t="s">
        <v>13690</v>
      </c>
      <c r="K70" s="782" t="s">
        <v>13691</v>
      </c>
      <c r="L70" s="788" t="s">
        <v>13692</v>
      </c>
      <c r="M70" s="783" t="s">
        <v>13693</v>
      </c>
      <c r="N70" s="783" t="s">
        <v>13694</v>
      </c>
      <c r="O70" s="783" t="s">
        <v>13695</v>
      </c>
      <c r="P70" s="863" t="s">
        <v>13696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13697</v>
      </c>
      <c r="C72" s="516" t="s">
        <v>13698</v>
      </c>
      <c r="D72" s="512" t="s">
        <v>13699</v>
      </c>
      <c r="E72" s="513" t="s">
        <v>13700</v>
      </c>
      <c r="F72" s="781" t="s">
        <v>13701</v>
      </c>
      <c r="G72" s="790" t="s">
        <v>13702</v>
      </c>
      <c r="H72" s="781" t="s">
        <v>13703</v>
      </c>
      <c r="I72" s="781" t="s">
        <v>13704</v>
      </c>
      <c r="J72" s="781" t="s">
        <v>13705</v>
      </c>
      <c r="K72" s="781" t="s">
        <v>13706</v>
      </c>
      <c r="L72" s="790" t="s">
        <v>13707</v>
      </c>
      <c r="M72" s="781" t="s">
        <v>13708</v>
      </c>
      <c r="N72" s="781" t="s">
        <v>13709</v>
      </c>
      <c r="O72" s="781" t="s">
        <v>13710</v>
      </c>
      <c r="P72" s="865" t="s">
        <v>13711</v>
      </c>
      <c r="Q72" s="603"/>
    </row>
    <row r="73" spans="1:32" ht="12.75" hidden="1" customHeight="1" x14ac:dyDescent="0.25">
      <c r="A73" s="495">
        <v>2</v>
      </c>
      <c r="B73" s="511" t="s">
        <v>13712</v>
      </c>
      <c r="C73" s="516" t="s">
        <v>13713</v>
      </c>
      <c r="D73" s="512" t="s">
        <v>13714</v>
      </c>
      <c r="E73" s="513" t="s">
        <v>13715</v>
      </c>
      <c r="F73" s="781" t="s">
        <v>13716</v>
      </c>
      <c r="G73" s="790" t="s">
        <v>13717</v>
      </c>
      <c r="H73" s="781" t="s">
        <v>13718</v>
      </c>
      <c r="I73" s="781" t="s">
        <v>13719</v>
      </c>
      <c r="J73" s="781" t="s">
        <v>13720</v>
      </c>
      <c r="K73" s="781" t="s">
        <v>13721</v>
      </c>
      <c r="L73" s="790" t="s">
        <v>13722</v>
      </c>
      <c r="M73" s="781" t="s">
        <v>13723</v>
      </c>
      <c r="N73" s="781" t="s">
        <v>13724</v>
      </c>
      <c r="O73" s="781" t="s">
        <v>13725</v>
      </c>
      <c r="P73" s="866" t="s">
        <v>13726</v>
      </c>
      <c r="Q73" s="603"/>
    </row>
    <row r="74" spans="1:32" ht="12.75" hidden="1" customHeight="1" x14ac:dyDescent="0.25">
      <c r="A74" s="495">
        <v>3</v>
      </c>
      <c r="B74" s="511" t="s">
        <v>13727</v>
      </c>
      <c r="C74" s="516" t="s">
        <v>13728</v>
      </c>
      <c r="D74" s="512" t="s">
        <v>13729</v>
      </c>
      <c r="E74" s="513" t="s">
        <v>13730</v>
      </c>
      <c r="F74" s="781" t="s">
        <v>13731</v>
      </c>
      <c r="G74" s="790" t="s">
        <v>13732</v>
      </c>
      <c r="H74" s="781" t="s">
        <v>13733</v>
      </c>
      <c r="I74" s="781" t="s">
        <v>13734</v>
      </c>
      <c r="J74" s="781" t="s">
        <v>13735</v>
      </c>
      <c r="K74" s="781" t="s">
        <v>13736</v>
      </c>
      <c r="L74" s="790" t="s">
        <v>13737</v>
      </c>
      <c r="M74" s="781" t="s">
        <v>13738</v>
      </c>
      <c r="N74" s="781" t="s">
        <v>13739</v>
      </c>
      <c r="O74" s="781" t="s">
        <v>13740</v>
      </c>
      <c r="P74" s="866" t="s">
        <v>13741</v>
      </c>
      <c r="Q74" s="603"/>
    </row>
    <row r="75" spans="1:32" ht="12.75" hidden="1" customHeight="1" x14ac:dyDescent="0.25">
      <c r="A75" s="495">
        <v>4</v>
      </c>
      <c r="B75" s="511" t="s">
        <v>13742</v>
      </c>
      <c r="C75" s="516" t="s">
        <v>13743</v>
      </c>
      <c r="D75" s="512" t="s">
        <v>13744</v>
      </c>
      <c r="E75" s="513" t="s">
        <v>13745</v>
      </c>
      <c r="F75" s="781" t="s">
        <v>13746</v>
      </c>
      <c r="G75" s="790" t="s">
        <v>13747</v>
      </c>
      <c r="H75" s="781" t="s">
        <v>13748</v>
      </c>
      <c r="I75" s="781" t="s">
        <v>13749</v>
      </c>
      <c r="J75" s="781" t="s">
        <v>13750</v>
      </c>
      <c r="K75" s="781" t="s">
        <v>13751</v>
      </c>
      <c r="L75" s="790" t="s">
        <v>13752</v>
      </c>
      <c r="M75" s="781" t="s">
        <v>13753</v>
      </c>
      <c r="N75" s="781" t="s">
        <v>13754</v>
      </c>
      <c r="O75" s="781" t="s">
        <v>13755</v>
      </c>
      <c r="P75" s="866" t="s">
        <v>13756</v>
      </c>
      <c r="Q75" s="603"/>
    </row>
    <row r="76" spans="1:32" ht="12.75" hidden="1" customHeight="1" thickBot="1" x14ac:dyDescent="0.3">
      <c r="A76" s="495">
        <v>5</v>
      </c>
      <c r="B76" s="511" t="s">
        <v>13757</v>
      </c>
      <c r="C76" s="516" t="s">
        <v>13758</v>
      </c>
      <c r="D76" s="512" t="s">
        <v>13759</v>
      </c>
      <c r="E76" s="513" t="s">
        <v>13760</v>
      </c>
      <c r="F76" s="781" t="s">
        <v>13761</v>
      </c>
      <c r="G76" s="790" t="s">
        <v>13762</v>
      </c>
      <c r="H76" s="781" t="s">
        <v>13763</v>
      </c>
      <c r="I76" s="781" t="s">
        <v>13764</v>
      </c>
      <c r="J76" s="781" t="s">
        <v>13765</v>
      </c>
      <c r="K76" s="781" t="s">
        <v>13766</v>
      </c>
      <c r="L76" s="790" t="s">
        <v>13767</v>
      </c>
      <c r="M76" s="781" t="s">
        <v>13768</v>
      </c>
      <c r="N76" s="781" t="s">
        <v>13769</v>
      </c>
      <c r="O76" s="781" t="s">
        <v>13770</v>
      </c>
      <c r="P76" s="867" t="s">
        <v>13771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13772</v>
      </c>
      <c r="C78" s="516" t="s">
        <v>13773</v>
      </c>
      <c r="D78" s="512" t="s">
        <v>13774</v>
      </c>
      <c r="E78" s="513" t="s">
        <v>13775</v>
      </c>
      <c r="F78" s="781" t="s">
        <v>13776</v>
      </c>
      <c r="G78" s="790" t="s">
        <v>13777</v>
      </c>
      <c r="H78" s="782" t="s">
        <v>13778</v>
      </c>
      <c r="I78" s="783" t="s">
        <v>13779</v>
      </c>
      <c r="J78" s="783" t="s">
        <v>13780</v>
      </c>
      <c r="K78" s="782" t="s">
        <v>13781</v>
      </c>
      <c r="L78" s="788" t="s">
        <v>13782</v>
      </c>
      <c r="M78" s="783" t="s">
        <v>13783</v>
      </c>
      <c r="N78" s="783" t="s">
        <v>13784</v>
      </c>
      <c r="O78" s="783" t="s">
        <v>13785</v>
      </c>
      <c r="P78" s="863" t="s">
        <v>13786</v>
      </c>
      <c r="Q78" s="603"/>
      <c r="R78" s="854" t="s">
        <v>13787</v>
      </c>
      <c r="S78" s="854" t="s">
        <v>13788</v>
      </c>
      <c r="T78" s="854" t="s">
        <v>13789</v>
      </c>
      <c r="U78" s="854" t="s">
        <v>13790</v>
      </c>
      <c r="V78" s="854" t="s">
        <v>13791</v>
      </c>
      <c r="W78" s="516" t="s">
        <v>13773</v>
      </c>
      <c r="X78" s="516" t="s">
        <v>13773</v>
      </c>
      <c r="Y78" s="516" t="s">
        <v>13792</v>
      </c>
      <c r="Z78" s="854" t="s">
        <v>13793</v>
      </c>
      <c r="AA78" s="854" t="s">
        <v>13794</v>
      </c>
      <c r="AB78" s="854" t="s">
        <v>13795</v>
      </c>
      <c r="AC78" s="857" t="s">
        <v>13796</v>
      </c>
      <c r="AF78" s="726" t="s">
        <v>24273</v>
      </c>
    </row>
    <row r="79" spans="1:32" ht="12.75" customHeight="1" x14ac:dyDescent="0.25">
      <c r="A79" s="495">
        <v>2</v>
      </c>
      <c r="B79" s="511" t="s">
        <v>13797</v>
      </c>
      <c r="C79" s="516" t="s">
        <v>13798</v>
      </c>
      <c r="D79" s="512" t="s">
        <v>13799</v>
      </c>
      <c r="E79" s="513" t="s">
        <v>13800</v>
      </c>
      <c r="F79" s="781" t="s">
        <v>13801</v>
      </c>
      <c r="G79" s="790" t="s">
        <v>13802</v>
      </c>
      <c r="H79" s="782" t="s">
        <v>13803</v>
      </c>
      <c r="I79" s="783" t="s">
        <v>13804</v>
      </c>
      <c r="J79" s="783" t="s">
        <v>13805</v>
      </c>
      <c r="K79" s="782" t="s">
        <v>13806</v>
      </c>
      <c r="L79" s="788" t="s">
        <v>13807</v>
      </c>
      <c r="M79" s="783" t="s">
        <v>13808</v>
      </c>
      <c r="N79" s="783" t="s">
        <v>13809</v>
      </c>
      <c r="O79" s="783" t="s">
        <v>13810</v>
      </c>
      <c r="P79" s="863" t="s">
        <v>13811</v>
      </c>
      <c r="Q79" s="603"/>
      <c r="R79" s="854" t="s">
        <v>13812</v>
      </c>
      <c r="S79" s="854" t="s">
        <v>13813</v>
      </c>
      <c r="T79" s="854" t="s">
        <v>13814</v>
      </c>
      <c r="U79" s="854" t="s">
        <v>13815</v>
      </c>
      <c r="V79" s="854" t="s">
        <v>13816</v>
      </c>
      <c r="W79" s="516" t="s">
        <v>13798</v>
      </c>
      <c r="X79" s="516" t="s">
        <v>13798</v>
      </c>
      <c r="Y79" s="516" t="s">
        <v>13817</v>
      </c>
      <c r="Z79" s="854" t="s">
        <v>13818</v>
      </c>
      <c r="AA79" s="854" t="s">
        <v>13819</v>
      </c>
      <c r="AB79" s="854" t="s">
        <v>13820</v>
      </c>
      <c r="AC79" s="858" t="s">
        <v>13821</v>
      </c>
      <c r="AF79" s="727" t="s">
        <v>24274</v>
      </c>
    </row>
    <row r="80" spans="1:32" ht="12.75" customHeight="1" x14ac:dyDescent="0.25">
      <c r="A80" s="495">
        <v>3</v>
      </c>
      <c r="B80" s="511" t="s">
        <v>13822</v>
      </c>
      <c r="C80" s="516" t="s">
        <v>13823</v>
      </c>
      <c r="D80" s="512" t="s">
        <v>13824</v>
      </c>
      <c r="E80" s="513" t="s">
        <v>13825</v>
      </c>
      <c r="F80" s="781" t="s">
        <v>13826</v>
      </c>
      <c r="G80" s="790" t="s">
        <v>13827</v>
      </c>
      <c r="H80" s="782" t="s">
        <v>13828</v>
      </c>
      <c r="I80" s="783" t="s">
        <v>13829</v>
      </c>
      <c r="J80" s="783" t="s">
        <v>13830</v>
      </c>
      <c r="K80" s="782" t="s">
        <v>13831</v>
      </c>
      <c r="L80" s="788" t="s">
        <v>13832</v>
      </c>
      <c r="M80" s="783" t="s">
        <v>13833</v>
      </c>
      <c r="N80" s="783" t="s">
        <v>13834</v>
      </c>
      <c r="O80" s="783" t="s">
        <v>13835</v>
      </c>
      <c r="P80" s="863" t="s">
        <v>13836</v>
      </c>
      <c r="Q80" s="603"/>
      <c r="R80" s="854" t="s">
        <v>13837</v>
      </c>
      <c r="S80" s="854" t="s">
        <v>13838</v>
      </c>
      <c r="T80" s="854" t="s">
        <v>13839</v>
      </c>
      <c r="U80" s="854" t="s">
        <v>13840</v>
      </c>
      <c r="V80" s="854" t="s">
        <v>13841</v>
      </c>
      <c r="W80" s="516" t="s">
        <v>13823</v>
      </c>
      <c r="X80" s="516" t="s">
        <v>13823</v>
      </c>
      <c r="Y80" s="516" t="s">
        <v>13842</v>
      </c>
      <c r="Z80" s="854" t="s">
        <v>13843</v>
      </c>
      <c r="AA80" s="854" t="s">
        <v>13844</v>
      </c>
      <c r="AB80" s="854" t="s">
        <v>13845</v>
      </c>
      <c r="AC80" s="858" t="s">
        <v>13846</v>
      </c>
      <c r="AF80" s="727" t="s">
        <v>24275</v>
      </c>
    </row>
    <row r="81" spans="1:32" ht="12.75" customHeight="1" x14ac:dyDescent="0.25">
      <c r="A81" s="495">
        <v>4</v>
      </c>
      <c r="B81" s="511" t="s">
        <v>13847</v>
      </c>
      <c r="C81" s="516" t="s">
        <v>13848</v>
      </c>
      <c r="D81" s="512" t="s">
        <v>13849</v>
      </c>
      <c r="E81" s="513" t="s">
        <v>13850</v>
      </c>
      <c r="F81" s="781" t="s">
        <v>13851</v>
      </c>
      <c r="G81" s="790" t="s">
        <v>13852</v>
      </c>
      <c r="H81" s="782" t="s">
        <v>13853</v>
      </c>
      <c r="I81" s="783" t="s">
        <v>13854</v>
      </c>
      <c r="J81" s="783" t="s">
        <v>13855</v>
      </c>
      <c r="K81" s="782" t="s">
        <v>13856</v>
      </c>
      <c r="L81" s="788" t="s">
        <v>13857</v>
      </c>
      <c r="M81" s="783" t="s">
        <v>13858</v>
      </c>
      <c r="N81" s="783" t="s">
        <v>13859</v>
      </c>
      <c r="O81" s="783" t="s">
        <v>13860</v>
      </c>
      <c r="P81" s="863" t="s">
        <v>13861</v>
      </c>
      <c r="Q81" s="603"/>
      <c r="R81" s="854" t="s">
        <v>13862</v>
      </c>
      <c r="S81" s="854" t="s">
        <v>13863</v>
      </c>
      <c r="T81" s="854" t="s">
        <v>13864</v>
      </c>
      <c r="U81" s="854" t="s">
        <v>13865</v>
      </c>
      <c r="V81" s="854" t="s">
        <v>13866</v>
      </c>
      <c r="W81" s="516" t="s">
        <v>13848</v>
      </c>
      <c r="X81" s="516" t="s">
        <v>13848</v>
      </c>
      <c r="Y81" s="516" t="s">
        <v>13867</v>
      </c>
      <c r="Z81" s="854" t="s">
        <v>13868</v>
      </c>
      <c r="AA81" s="854" t="s">
        <v>13869</v>
      </c>
      <c r="AB81" s="854" t="s">
        <v>13870</v>
      </c>
      <c r="AC81" s="858" t="s">
        <v>13871</v>
      </c>
      <c r="AF81" s="727" t="s">
        <v>24276</v>
      </c>
    </row>
    <row r="82" spans="1:32" ht="12.75" customHeight="1" thickBot="1" x14ac:dyDescent="0.3">
      <c r="A82" s="495">
        <v>5</v>
      </c>
      <c r="B82" s="511" t="s">
        <v>13872</v>
      </c>
      <c r="C82" s="516" t="s">
        <v>13873</v>
      </c>
      <c r="D82" s="512" t="s">
        <v>13874</v>
      </c>
      <c r="E82" s="513" t="s">
        <v>13875</v>
      </c>
      <c r="F82" s="781" t="s">
        <v>13876</v>
      </c>
      <c r="G82" s="790" t="s">
        <v>13877</v>
      </c>
      <c r="H82" s="782" t="s">
        <v>13878</v>
      </c>
      <c r="I82" s="783" t="s">
        <v>13879</v>
      </c>
      <c r="J82" s="783" t="s">
        <v>13880</v>
      </c>
      <c r="K82" s="782" t="s">
        <v>13881</v>
      </c>
      <c r="L82" s="788" t="s">
        <v>13882</v>
      </c>
      <c r="M82" s="783" t="s">
        <v>13883</v>
      </c>
      <c r="N82" s="783" t="s">
        <v>13884</v>
      </c>
      <c r="O82" s="783" t="s">
        <v>13885</v>
      </c>
      <c r="P82" s="863" t="s">
        <v>13886</v>
      </c>
      <c r="Q82" s="603"/>
      <c r="R82" s="854" t="s">
        <v>13887</v>
      </c>
      <c r="S82" s="854" t="s">
        <v>13888</v>
      </c>
      <c r="T82" s="854" t="s">
        <v>13889</v>
      </c>
      <c r="U82" s="854" t="s">
        <v>13890</v>
      </c>
      <c r="V82" s="854" t="s">
        <v>13891</v>
      </c>
      <c r="W82" s="516" t="s">
        <v>13873</v>
      </c>
      <c r="X82" s="516" t="s">
        <v>13873</v>
      </c>
      <c r="Y82" s="516" t="s">
        <v>13892</v>
      </c>
      <c r="Z82" s="854" t="s">
        <v>13893</v>
      </c>
      <c r="AA82" s="854" t="s">
        <v>13894</v>
      </c>
      <c r="AB82" s="854" t="s">
        <v>13895</v>
      </c>
      <c r="AC82" s="858" t="s">
        <v>13896</v>
      </c>
      <c r="AF82" s="727" t="s">
        <v>24277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13897</v>
      </c>
      <c r="C84" s="516" t="s">
        <v>13898</v>
      </c>
      <c r="D84" s="512" t="s">
        <v>13899</v>
      </c>
      <c r="E84" s="513" t="s">
        <v>13900</v>
      </c>
      <c r="F84" s="781" t="s">
        <v>13901</v>
      </c>
      <c r="G84" s="790" t="s">
        <v>13902</v>
      </c>
      <c r="H84" s="782" t="s">
        <v>13903</v>
      </c>
      <c r="I84" s="783" t="s">
        <v>13904</v>
      </c>
      <c r="J84" s="783" t="s">
        <v>13905</v>
      </c>
      <c r="K84" s="782" t="s">
        <v>13906</v>
      </c>
      <c r="L84" s="788" t="s">
        <v>13907</v>
      </c>
      <c r="M84" s="783" t="s">
        <v>13908</v>
      </c>
      <c r="N84" s="783" t="s">
        <v>13909</v>
      </c>
      <c r="O84" s="783"/>
      <c r="P84" s="863" t="s">
        <v>13910</v>
      </c>
      <c r="Q84" s="603"/>
      <c r="R84" s="854" t="s">
        <v>13911</v>
      </c>
      <c r="S84" s="854" t="s">
        <v>13912</v>
      </c>
      <c r="T84" s="854" t="s">
        <v>13913</v>
      </c>
      <c r="U84" s="854" t="s">
        <v>13914</v>
      </c>
      <c r="V84" s="854" t="s">
        <v>13915</v>
      </c>
      <c r="W84" s="516" t="s">
        <v>13898</v>
      </c>
      <c r="X84" s="516" t="s">
        <v>13898</v>
      </c>
      <c r="Y84" s="516" t="s">
        <v>13916</v>
      </c>
      <c r="Z84" s="854" t="s">
        <v>13917</v>
      </c>
      <c r="AA84" s="854" t="s">
        <v>13918</v>
      </c>
      <c r="AB84" s="854" t="s">
        <v>13919</v>
      </c>
      <c r="AC84" s="858" t="s">
        <v>13920</v>
      </c>
      <c r="AF84" s="726" t="s">
        <v>24278</v>
      </c>
    </row>
    <row r="85" spans="1:32" ht="12.75" customHeight="1" x14ac:dyDescent="0.25">
      <c r="A85" s="495">
        <v>2</v>
      </c>
      <c r="B85" s="511" t="s">
        <v>13921</v>
      </c>
      <c r="C85" s="516" t="s">
        <v>13922</v>
      </c>
      <c r="D85" s="512" t="s">
        <v>13923</v>
      </c>
      <c r="E85" s="513" t="s">
        <v>13924</v>
      </c>
      <c r="F85" s="781" t="s">
        <v>13925</v>
      </c>
      <c r="G85" s="790" t="s">
        <v>13926</v>
      </c>
      <c r="H85" s="782" t="s">
        <v>13927</v>
      </c>
      <c r="I85" s="783" t="s">
        <v>13928</v>
      </c>
      <c r="J85" s="783" t="s">
        <v>13929</v>
      </c>
      <c r="K85" s="782" t="s">
        <v>13930</v>
      </c>
      <c r="L85" s="788" t="s">
        <v>13931</v>
      </c>
      <c r="M85" s="783" t="s">
        <v>13932</v>
      </c>
      <c r="N85" s="783" t="s">
        <v>13933</v>
      </c>
      <c r="O85" s="783"/>
      <c r="P85" s="863" t="s">
        <v>13934</v>
      </c>
      <c r="Q85" s="603"/>
      <c r="R85" s="854" t="s">
        <v>13935</v>
      </c>
      <c r="S85" s="854" t="s">
        <v>13936</v>
      </c>
      <c r="T85" s="854" t="s">
        <v>13937</v>
      </c>
      <c r="U85" s="854" t="s">
        <v>13938</v>
      </c>
      <c r="V85" s="854" t="s">
        <v>13939</v>
      </c>
      <c r="W85" s="516" t="s">
        <v>13922</v>
      </c>
      <c r="X85" s="516" t="s">
        <v>13922</v>
      </c>
      <c r="Y85" s="516" t="s">
        <v>13940</v>
      </c>
      <c r="Z85" s="854" t="s">
        <v>13941</v>
      </c>
      <c r="AA85" s="854" t="s">
        <v>13942</v>
      </c>
      <c r="AB85" s="854" t="s">
        <v>13943</v>
      </c>
      <c r="AC85" s="858" t="s">
        <v>13944</v>
      </c>
      <c r="AF85" s="727" t="s">
        <v>24279</v>
      </c>
    </row>
    <row r="86" spans="1:32" ht="12.75" customHeight="1" x14ac:dyDescent="0.25">
      <c r="A86" s="495">
        <v>3</v>
      </c>
      <c r="B86" s="511" t="s">
        <v>13945</v>
      </c>
      <c r="C86" s="516" t="s">
        <v>13946</v>
      </c>
      <c r="D86" s="512" t="s">
        <v>13947</v>
      </c>
      <c r="E86" s="513" t="s">
        <v>13948</v>
      </c>
      <c r="F86" s="781" t="s">
        <v>13949</v>
      </c>
      <c r="G86" s="790" t="s">
        <v>13950</v>
      </c>
      <c r="H86" s="782" t="s">
        <v>13951</v>
      </c>
      <c r="I86" s="783" t="s">
        <v>13952</v>
      </c>
      <c r="J86" s="783" t="s">
        <v>13953</v>
      </c>
      <c r="K86" s="782" t="s">
        <v>13954</v>
      </c>
      <c r="L86" s="788" t="s">
        <v>13955</v>
      </c>
      <c r="M86" s="783" t="s">
        <v>13956</v>
      </c>
      <c r="N86" s="783" t="s">
        <v>13957</v>
      </c>
      <c r="O86" s="783"/>
      <c r="P86" s="863" t="s">
        <v>13958</v>
      </c>
      <c r="Q86" s="603"/>
      <c r="R86" s="854" t="s">
        <v>13959</v>
      </c>
      <c r="S86" s="854" t="s">
        <v>13960</v>
      </c>
      <c r="T86" s="854" t="s">
        <v>13961</v>
      </c>
      <c r="U86" s="854" t="s">
        <v>13962</v>
      </c>
      <c r="V86" s="854" t="s">
        <v>13963</v>
      </c>
      <c r="W86" s="516" t="s">
        <v>13946</v>
      </c>
      <c r="X86" s="516" t="s">
        <v>13946</v>
      </c>
      <c r="Y86" s="516" t="s">
        <v>13964</v>
      </c>
      <c r="Z86" s="854" t="s">
        <v>13965</v>
      </c>
      <c r="AA86" s="854" t="s">
        <v>13966</v>
      </c>
      <c r="AB86" s="854" t="s">
        <v>13967</v>
      </c>
      <c r="AC86" s="858" t="s">
        <v>13968</v>
      </c>
      <c r="AF86" s="727" t="s">
        <v>24280</v>
      </c>
    </row>
    <row r="87" spans="1:32" ht="12.75" customHeight="1" x14ac:dyDescent="0.25">
      <c r="A87" s="495">
        <v>4</v>
      </c>
      <c r="B87" s="511" t="s">
        <v>13969</v>
      </c>
      <c r="C87" s="516" t="s">
        <v>13970</v>
      </c>
      <c r="D87" s="512" t="s">
        <v>13971</v>
      </c>
      <c r="E87" s="513" t="s">
        <v>13972</v>
      </c>
      <c r="F87" s="781" t="s">
        <v>13973</v>
      </c>
      <c r="G87" s="790" t="s">
        <v>13974</v>
      </c>
      <c r="H87" s="782" t="s">
        <v>13975</v>
      </c>
      <c r="I87" s="783" t="s">
        <v>13976</v>
      </c>
      <c r="J87" s="783" t="s">
        <v>13977</v>
      </c>
      <c r="K87" s="782" t="s">
        <v>13978</v>
      </c>
      <c r="L87" s="788" t="s">
        <v>13979</v>
      </c>
      <c r="M87" s="783" t="s">
        <v>13980</v>
      </c>
      <c r="N87" s="783" t="s">
        <v>13981</v>
      </c>
      <c r="O87" s="783"/>
      <c r="P87" s="863" t="s">
        <v>13982</v>
      </c>
      <c r="Q87" s="603"/>
      <c r="R87" s="854" t="s">
        <v>13983</v>
      </c>
      <c r="S87" s="854" t="s">
        <v>13984</v>
      </c>
      <c r="T87" s="854" t="s">
        <v>13985</v>
      </c>
      <c r="U87" s="854" t="s">
        <v>13986</v>
      </c>
      <c r="V87" s="854" t="s">
        <v>13987</v>
      </c>
      <c r="W87" s="516" t="s">
        <v>13970</v>
      </c>
      <c r="X87" s="516" t="s">
        <v>13970</v>
      </c>
      <c r="Y87" s="516" t="s">
        <v>13988</v>
      </c>
      <c r="Z87" s="854" t="s">
        <v>13989</v>
      </c>
      <c r="AA87" s="854" t="s">
        <v>13990</v>
      </c>
      <c r="AB87" s="854" t="s">
        <v>13991</v>
      </c>
      <c r="AC87" s="858" t="s">
        <v>13992</v>
      </c>
      <c r="AF87" s="727" t="s">
        <v>24281</v>
      </c>
    </row>
    <row r="88" spans="1:32" ht="12.75" customHeight="1" x14ac:dyDescent="0.25">
      <c r="A88" s="495">
        <v>5</v>
      </c>
      <c r="B88" s="583" t="s">
        <v>13993</v>
      </c>
      <c r="C88" s="584" t="s">
        <v>13994</v>
      </c>
      <c r="D88" s="585" t="s">
        <v>13995</v>
      </c>
      <c r="E88" s="586" t="s">
        <v>13996</v>
      </c>
      <c r="F88" s="785" t="s">
        <v>13997</v>
      </c>
      <c r="G88" s="869" t="s">
        <v>13998</v>
      </c>
      <c r="H88" s="786" t="s">
        <v>13999</v>
      </c>
      <c r="I88" s="787" t="s">
        <v>14000</v>
      </c>
      <c r="J88" s="787" t="s">
        <v>14001</v>
      </c>
      <c r="K88" s="786" t="s">
        <v>14002</v>
      </c>
      <c r="L88" s="791" t="s">
        <v>14003</v>
      </c>
      <c r="M88" s="787" t="s">
        <v>14004</v>
      </c>
      <c r="N88" s="787" t="s">
        <v>14005</v>
      </c>
      <c r="O88" s="787"/>
      <c r="P88" s="868" t="s">
        <v>14006</v>
      </c>
      <c r="Q88" s="603"/>
      <c r="R88" s="855" t="s">
        <v>14007</v>
      </c>
      <c r="S88" s="856" t="s">
        <v>14008</v>
      </c>
      <c r="T88" s="856" t="s">
        <v>14009</v>
      </c>
      <c r="U88" s="856" t="s">
        <v>14010</v>
      </c>
      <c r="V88" s="856" t="s">
        <v>14011</v>
      </c>
      <c r="W88" s="584" t="s">
        <v>14012</v>
      </c>
      <c r="X88" s="584" t="s">
        <v>14012</v>
      </c>
      <c r="Y88" s="584" t="s">
        <v>14013</v>
      </c>
      <c r="Z88" s="856" t="s">
        <v>14014</v>
      </c>
      <c r="AA88" s="856" t="s">
        <v>14015</v>
      </c>
      <c r="AB88" s="856" t="s">
        <v>14016</v>
      </c>
      <c r="AC88" s="859" t="s">
        <v>14017</v>
      </c>
      <c r="AF88" s="727" t="s">
        <v>24282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14018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14019</v>
      </c>
      <c r="D91" s="580" t="s">
        <v>93</v>
      </c>
      <c r="E91" s="692" t="s">
        <v>14020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14021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14022</v>
      </c>
      <c r="N94" s="574"/>
      <c r="O94" s="596" t="s">
        <v>3121</v>
      </c>
      <c r="P94" s="514" t="s">
        <v>14023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14024</v>
      </c>
      <c r="Z94" s="571" t="s">
        <v>1708</v>
      </c>
      <c r="AA94" s="572"/>
      <c r="AB94" s="558" t="s">
        <v>14025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14026</v>
      </c>
      <c r="E95" s="503" t="s">
        <v>97</v>
      </c>
      <c r="F95" s="577"/>
      <c r="G95" s="514" t="s">
        <v>14027</v>
      </c>
      <c r="H95" s="577" t="s">
        <v>682</v>
      </c>
      <c r="I95" s="514" t="s">
        <v>14028</v>
      </c>
      <c r="J95" s="503" t="s">
        <v>483</v>
      </c>
      <c r="K95" s="577"/>
      <c r="L95" s="514" t="s">
        <v>14029</v>
      </c>
      <c r="M95" s="577"/>
      <c r="O95" s="596" t="s">
        <v>3122</v>
      </c>
      <c r="P95" s="514" t="s">
        <v>14030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14031</v>
      </c>
      <c r="Z95" s="571" t="s">
        <v>1709</v>
      </c>
      <c r="AA95" s="572"/>
      <c r="AB95" s="558" t="s">
        <v>14032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14033</v>
      </c>
      <c r="E96" s="503" t="s">
        <v>2217</v>
      </c>
      <c r="F96" s="577"/>
      <c r="G96" s="508" t="s">
        <v>14034</v>
      </c>
      <c r="H96" s="577" t="s">
        <v>683</v>
      </c>
      <c r="I96" s="508" t="s">
        <v>14035</v>
      </c>
      <c r="J96" s="503" t="s">
        <v>481</v>
      </c>
      <c r="K96" s="577"/>
      <c r="L96" s="589" t="s">
        <v>14036</v>
      </c>
      <c r="M96" s="577"/>
      <c r="N96" s="577"/>
      <c r="O96" s="596" t="s">
        <v>3123</v>
      </c>
      <c r="P96" s="514" t="s">
        <v>14037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14038</v>
      </c>
      <c r="E97" s="503" t="s">
        <v>2216</v>
      </c>
      <c r="F97" s="577"/>
      <c r="G97" s="508" t="s">
        <v>14039</v>
      </c>
      <c r="H97" s="577" t="s">
        <v>684</v>
      </c>
      <c r="I97" s="508" t="s">
        <v>14040</v>
      </c>
      <c r="J97" s="503" t="s">
        <v>99</v>
      </c>
      <c r="K97" s="577"/>
      <c r="L97" s="690" t="s">
        <v>14041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14042</v>
      </c>
      <c r="M98" s="577"/>
      <c r="N98" s="577"/>
      <c r="O98" s="596" t="s">
        <v>98</v>
      </c>
      <c r="P98" s="796" t="s">
        <v>14043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14044</v>
      </c>
      <c r="D99" s="578"/>
      <c r="E99" s="578" t="s">
        <v>680</v>
      </c>
      <c r="F99" s="578"/>
      <c r="G99" s="872" t="s">
        <v>14045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14046</v>
      </c>
      <c r="W99" s="817"/>
      <c r="X99" s="817"/>
      <c r="Y99" s="818" t="s">
        <v>14047</v>
      </c>
      <c r="Z99" s="819" t="s">
        <v>14048</v>
      </c>
      <c r="AA99" s="820"/>
      <c r="AB99" s="539"/>
      <c r="AC99" s="540" t="s">
        <v>1604</v>
      </c>
      <c r="AD99" s="538" t="s">
        <v>14039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14049</v>
      </c>
      <c r="V100" s="822" t="s">
        <v>14050</v>
      </c>
      <c r="W100" s="823"/>
      <c r="X100" s="823"/>
      <c r="Y100" s="824" t="s">
        <v>1313</v>
      </c>
      <c r="Z100" s="825" t="s">
        <v>2655</v>
      </c>
      <c r="AA100" s="826" t="s">
        <v>14051</v>
      </c>
      <c r="AB100" s="542" t="s">
        <v>14052</v>
      </c>
      <c r="AC100" s="540" t="s">
        <v>1605</v>
      </c>
      <c r="AD100" s="556" t="s">
        <v>14034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14053</v>
      </c>
      <c r="V101" s="822" t="s">
        <v>14054</v>
      </c>
      <c r="W101" s="823"/>
      <c r="X101" s="823"/>
      <c r="Y101" s="824">
        <v>1</v>
      </c>
      <c r="Z101" s="825" t="s">
        <v>2657</v>
      </c>
      <c r="AA101" s="826" t="s">
        <v>14055</v>
      </c>
      <c r="AB101" s="542" t="s">
        <v>14056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14057</v>
      </c>
      <c r="E102" s="577"/>
      <c r="F102" s="577"/>
      <c r="G102" s="489" t="s">
        <v>103</v>
      </c>
      <c r="H102" s="514"/>
      <c r="I102" s="577" t="s">
        <v>14058</v>
      </c>
      <c r="J102" s="577" t="s">
        <v>104</v>
      </c>
      <c r="K102" s="691" t="s">
        <v>14059</v>
      </c>
      <c r="L102" s="577"/>
      <c r="M102" s="489" t="s">
        <v>2659</v>
      </c>
      <c r="N102" s="577" t="s">
        <v>14060</v>
      </c>
      <c r="O102" s="753" t="s">
        <v>2661</v>
      </c>
      <c r="P102" s="691" t="s">
        <v>14061</v>
      </c>
      <c r="Q102" s="483"/>
      <c r="S102" s="541">
        <v>4</v>
      </c>
      <c r="T102" s="827" t="s">
        <v>14062</v>
      </c>
      <c r="U102" s="828" t="s">
        <v>14063</v>
      </c>
      <c r="V102" s="822" t="s">
        <v>14064</v>
      </c>
      <c r="W102" s="823" t="s">
        <v>14065</v>
      </c>
      <c r="X102" s="829" t="s">
        <v>14066</v>
      </c>
      <c r="Y102" s="824" t="s">
        <v>2663</v>
      </c>
      <c r="Z102" s="825" t="s">
        <v>14067</v>
      </c>
      <c r="AA102" s="826" t="s">
        <v>14068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14069</v>
      </c>
      <c r="E103" s="577"/>
      <c r="F103" s="577"/>
      <c r="G103" s="503" t="s">
        <v>106</v>
      </c>
      <c r="H103" s="577"/>
      <c r="I103" s="577"/>
      <c r="J103" s="577"/>
      <c r="K103" s="514" t="s">
        <v>14070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14071</v>
      </c>
      <c r="U103" s="828" t="s">
        <v>14072</v>
      </c>
      <c r="V103" s="822" t="s">
        <v>14073</v>
      </c>
      <c r="W103" s="823" t="s">
        <v>14074</v>
      </c>
      <c r="X103" s="829" t="s">
        <v>14075</v>
      </c>
      <c r="Y103" s="824" t="s">
        <v>2667</v>
      </c>
      <c r="Z103" s="825" t="s">
        <v>14076</v>
      </c>
      <c r="AA103" s="826" t="s">
        <v>14077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14078</v>
      </c>
      <c r="O104" s="753" t="s">
        <v>2673</v>
      </c>
      <c r="P104" s="691" t="s">
        <v>14079</v>
      </c>
      <c r="Q104" s="483"/>
      <c r="S104" s="541">
        <v>6</v>
      </c>
      <c r="T104" s="827" t="s">
        <v>14080</v>
      </c>
      <c r="U104" s="828" t="s">
        <v>14081</v>
      </c>
      <c r="V104" s="822" t="s">
        <v>14082</v>
      </c>
      <c r="W104" s="823" t="s">
        <v>14083</v>
      </c>
      <c r="X104" s="829" t="s">
        <v>14084</v>
      </c>
      <c r="Y104" s="824" t="s">
        <v>2675</v>
      </c>
      <c r="Z104" s="825" t="s">
        <v>14085</v>
      </c>
      <c r="AA104" s="826" t="s">
        <v>14086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14087</v>
      </c>
      <c r="U105" s="828" t="s">
        <v>14088</v>
      </c>
      <c r="V105" s="822" t="s">
        <v>14089</v>
      </c>
      <c r="W105" s="823" t="s">
        <v>14090</v>
      </c>
      <c r="X105" s="829" t="s">
        <v>14091</v>
      </c>
      <c r="Y105" s="824" t="s">
        <v>2679</v>
      </c>
      <c r="Z105" s="825" t="s">
        <v>14092</v>
      </c>
      <c r="AA105" s="826" t="s">
        <v>14093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14094</v>
      </c>
      <c r="U106" s="828" t="s">
        <v>14095</v>
      </c>
      <c r="V106" s="822" t="s">
        <v>14096</v>
      </c>
      <c r="W106" s="823" t="s">
        <v>14097</v>
      </c>
      <c r="X106" s="829" t="s">
        <v>14098</v>
      </c>
      <c r="Y106" s="824" t="s">
        <v>2681</v>
      </c>
      <c r="Z106" s="825" t="s">
        <v>14099</v>
      </c>
      <c r="AA106" s="826" t="s">
        <v>14100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14101</v>
      </c>
      <c r="U107" s="828" t="s">
        <v>14102</v>
      </c>
      <c r="V107" s="822" t="s">
        <v>14103</v>
      </c>
      <c r="W107" s="823" t="s">
        <v>14104</v>
      </c>
      <c r="X107" s="829" t="s">
        <v>14105</v>
      </c>
      <c r="Y107" s="824" t="s">
        <v>2683</v>
      </c>
      <c r="Z107" s="825" t="s">
        <v>14106</v>
      </c>
      <c r="AA107" s="826" t="s">
        <v>14107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14108</v>
      </c>
      <c r="U108" s="828" t="s">
        <v>14109</v>
      </c>
      <c r="V108" s="822" t="s">
        <v>14110</v>
      </c>
      <c r="W108" s="823" t="s">
        <v>14111</v>
      </c>
      <c r="X108" s="829" t="s">
        <v>14112</v>
      </c>
      <c r="Y108" s="824" t="s">
        <v>2685</v>
      </c>
      <c r="Z108" s="825" t="s">
        <v>14113</v>
      </c>
      <c r="AA108" s="826" t="s">
        <v>14114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14115</v>
      </c>
      <c r="U109" s="828" t="s">
        <v>14116</v>
      </c>
      <c r="V109" s="822" t="s">
        <v>14117</v>
      </c>
      <c r="W109" s="823" t="s">
        <v>14118</v>
      </c>
      <c r="X109" s="829" t="s">
        <v>14119</v>
      </c>
      <c r="Y109" s="824" t="s">
        <v>2689</v>
      </c>
      <c r="Z109" s="825" t="s">
        <v>14120</v>
      </c>
      <c r="AA109" s="826" t="s">
        <v>14121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14122</v>
      </c>
      <c r="K110" s="911" t="s">
        <v>12941</v>
      </c>
      <c r="L110" s="912" t="s">
        <v>14123</v>
      </c>
      <c r="M110" s="911" t="s">
        <v>12942</v>
      </c>
      <c r="N110" s="912" t="s">
        <v>14124</v>
      </c>
      <c r="O110" s="911" t="s">
        <v>12943</v>
      </c>
      <c r="P110" s="912" t="s">
        <v>14125</v>
      </c>
      <c r="Q110" s="906" t="s">
        <v>13159</v>
      </c>
      <c r="R110" s="907" t="s">
        <v>14126</v>
      </c>
      <c r="S110" s="545">
        <v>12</v>
      </c>
      <c r="T110" s="827" t="s">
        <v>14127</v>
      </c>
      <c r="U110" s="828" t="s">
        <v>14128</v>
      </c>
      <c r="V110" s="822" t="s">
        <v>14129</v>
      </c>
      <c r="W110" s="823" t="s">
        <v>14130</v>
      </c>
      <c r="X110" s="829" t="s">
        <v>14131</v>
      </c>
      <c r="Y110" s="824" t="s">
        <v>2693</v>
      </c>
      <c r="Z110" s="825" t="s">
        <v>14132</v>
      </c>
      <c r="AA110" s="826" t="s">
        <v>14133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14134</v>
      </c>
      <c r="U111" s="828" t="s">
        <v>14135</v>
      </c>
      <c r="V111" s="822" t="s">
        <v>14136</v>
      </c>
      <c r="W111" s="823" t="s">
        <v>14137</v>
      </c>
      <c r="X111" s="829" t="s">
        <v>14138</v>
      </c>
      <c r="Y111" s="824" t="s">
        <v>2697</v>
      </c>
      <c r="Z111" s="825" t="s">
        <v>14139</v>
      </c>
      <c r="AA111" s="826" t="s">
        <v>14140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14141</v>
      </c>
      <c r="U112" s="828" t="s">
        <v>14142</v>
      </c>
      <c r="V112" s="822" t="s">
        <v>14143</v>
      </c>
      <c r="W112" s="823" t="s">
        <v>14144</v>
      </c>
      <c r="X112" s="829" t="s">
        <v>14145</v>
      </c>
      <c r="Y112" s="824" t="s">
        <v>2701</v>
      </c>
      <c r="Z112" s="825" t="s">
        <v>14146</v>
      </c>
      <c r="AA112" s="826" t="s">
        <v>14147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14148</v>
      </c>
      <c r="U113" s="831" t="s">
        <v>14149</v>
      </c>
      <c r="V113" s="832" t="s">
        <v>14150</v>
      </c>
      <c r="W113" s="833" t="s">
        <v>14151</v>
      </c>
      <c r="X113" s="834" t="s">
        <v>14152</v>
      </c>
      <c r="Y113" s="835" t="s">
        <v>2705</v>
      </c>
      <c r="Z113" s="836" t="s">
        <v>14153</v>
      </c>
      <c r="AA113" s="837" t="s">
        <v>14154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14155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14025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14156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14157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14158</v>
      </c>
      <c r="K120" s="911" t="s">
        <v>12941</v>
      </c>
      <c r="L120" s="914" t="s">
        <v>14159</v>
      </c>
      <c r="M120" s="911" t="s">
        <v>12942</v>
      </c>
      <c r="N120" s="914" t="s">
        <v>14160</v>
      </c>
      <c r="O120" s="911" t="s">
        <v>12943</v>
      </c>
      <c r="P120" s="914" t="s">
        <v>14161</v>
      </c>
      <c r="Q120" s="906" t="s">
        <v>13159</v>
      </c>
      <c r="R120" s="908" t="s">
        <v>14162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14027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14163</v>
      </c>
      <c r="K121" s="911" t="s">
        <v>12941</v>
      </c>
      <c r="L121" s="914" t="s">
        <v>14164</v>
      </c>
      <c r="M121" s="911" t="s">
        <v>12942</v>
      </c>
      <c r="N121" s="914" t="s">
        <v>14165</v>
      </c>
      <c r="O121" s="911" t="s">
        <v>12943</v>
      </c>
      <c r="P121" s="914" t="s">
        <v>14166</v>
      </c>
      <c r="Q121" s="906" t="s">
        <v>13159</v>
      </c>
      <c r="R121" s="908" t="s">
        <v>14167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14168</v>
      </c>
      <c r="K123" s="911" t="s">
        <v>12941</v>
      </c>
      <c r="L123" s="914" t="s">
        <v>14169</v>
      </c>
      <c r="M123" s="911" t="s">
        <v>12942</v>
      </c>
      <c r="N123" s="914" t="s">
        <v>14170</v>
      </c>
      <c r="O123" s="911" t="s">
        <v>12943</v>
      </c>
      <c r="P123" s="914" t="s">
        <v>14171</v>
      </c>
      <c r="Q123" s="906" t="s">
        <v>13159</v>
      </c>
      <c r="R123" s="908" t="s">
        <v>14172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14173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14174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14175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14176</v>
      </c>
      <c r="L131" s="501"/>
      <c r="N131" s="648" t="s">
        <v>664</v>
      </c>
      <c r="O131" s="923" t="s">
        <v>14177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14178</v>
      </c>
      <c r="G132" s="650" t="s">
        <v>2744</v>
      </c>
      <c r="H132" s="504"/>
      <c r="I132" s="501"/>
      <c r="J132" s="651" t="s">
        <v>660</v>
      </c>
      <c r="K132" s="924" t="s">
        <v>14179</v>
      </c>
      <c r="L132" s="501"/>
      <c r="N132" s="648" t="s">
        <v>665</v>
      </c>
      <c r="O132" s="924" t="s">
        <v>14180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14181</v>
      </c>
      <c r="L133" s="501"/>
      <c r="N133" s="648" t="s">
        <v>666</v>
      </c>
      <c r="O133" s="924" t="s">
        <v>14182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14183</v>
      </c>
      <c r="L134" s="501"/>
      <c r="N134" s="648" t="s">
        <v>667</v>
      </c>
      <c r="O134" s="924" t="s">
        <v>14184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14185</v>
      </c>
      <c r="L135" s="501"/>
      <c r="N135" s="648" t="s">
        <v>668</v>
      </c>
      <c r="O135" s="924" t="s">
        <v>14186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14187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${MS11.metalStampingFinishingMarkup/100}</v>
      </c>
      <c r="C230" s="562" t="str">
        <f>IF($K$106="MOQ2",C110,J110)</f>
        <v>${MS11.metalStampingFinishingMarkupMOQ2/100}</v>
      </c>
      <c r="D230" s="562" t="str">
        <f>IF($K$106="MOQ3",C110,L110)</f>
        <v>${MS11.metalStampingFinishingMarkupMOQ3/100}</v>
      </c>
      <c r="E230" s="562" t="str">
        <f>IF($K$106="MOQ4",C110,N110)</f>
        <v>${MS11.metalStampingFinishingMarkupMOQ4/100}</v>
      </c>
      <c r="F230" s="562" t="str">
        <f>IF($K$106="MOQ5",C110,P110)</f>
        <v>${MS11.metalStampingFinishingMarkupMOQ5/100}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${MS11.metalStampingYieldLossMarkup/100}</v>
      </c>
      <c r="C231" s="562" t="str">
        <f>IF($K$106="MOQ2",C120,J120)</f>
        <v>${MS11.metalStampingYieldLossMarkupMOQ2/100}</v>
      </c>
      <c r="D231" s="562" t="str">
        <f>IF($K$106="MOQ3",C120,L120)</f>
        <v>${MS11.metalStampingYieldLossMarkupMOQ3/100}</v>
      </c>
      <c r="E231" s="562" t="str">
        <f>IF($K$106="MOQ4",C120,N120)</f>
        <v>${MS11.metalStampingYieldLossMarkupMOQ4/100}</v>
      </c>
      <c r="F231" s="562" t="str">
        <f>IF($K$106="MOQ5",C120,P120)</f>
        <v>${MS11.metalStampingYieldLossMarkupMOQ5/100}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${MS11.metalStampingOverheadMarkup/100}</v>
      </c>
      <c r="C232" s="562" t="str">
        <f>IF($K$106="MOQ2",C121,J121)</f>
        <v>${MS11.metalStampingOverheadMarkupMOQ2/100}</v>
      </c>
      <c r="D232" s="562" t="str">
        <f>IF($K$106="MOQ3",C121,L121)</f>
        <v>${MS11.metalStampingOverheadMarkupMOQ3/100}</v>
      </c>
      <c r="E232" s="562" t="str">
        <f>IF($K$106="MOQ4",C121,N121)</f>
        <v>${MS11.metalStampingOverheadMarkupMOQ4/100}</v>
      </c>
      <c r="F232" s="562" t="str">
        <f>IF($K$106="MOQ5",C121,P121)</f>
        <v>${MS11.metalStampingOverheadMarkupMOQ5/100}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${MS11.metalStampingProfitMarkup/100}</v>
      </c>
      <c r="C233" s="562" t="str">
        <f>IF($K$106="MOQ2",C123,J123)</f>
        <v>${MS11.metalStampingProfitMarkupMOQ2/100}</v>
      </c>
      <c r="D233" s="562" t="str">
        <f>IF($K$106="MOQ3",C123,L123)</f>
        <v>${MS11.metalStampingProfitMarkupMOQ3/100}</v>
      </c>
      <c r="E233" s="562" t="str">
        <f>IF($K$106="MOQ4",C123,N123)</f>
        <v>${MS11.metalStampingProfitMarkupMOQ4/100}</v>
      </c>
      <c r="F233" s="562" t="str">
        <f>IF($K$106="MOQ5",C123,P123)</f>
        <v>${MS11.metalStampingProfitMarkupMOQ5/100}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65" priority="3">
      <formula>$L$10="DIECASTING_MATL"</formula>
    </cfRule>
  </conditionalFormatting>
  <conditionalFormatting sqref="L13:L14">
    <cfRule type="expression" dxfId="63" priority="2">
      <formula>$L$10="TUBE"</formula>
    </cfRule>
  </conditionalFormatting>
  <conditionalFormatting sqref="L15">
    <cfRule type="expression" dxfId="61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14188</v>
      </c>
      <c r="D5" s="501"/>
      <c r="E5" s="488" t="s">
        <v>152</v>
      </c>
      <c r="F5" s="475" t="s">
        <v>14189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14190</v>
      </c>
      <c r="D6" s="501"/>
      <c r="E6" s="488" t="s">
        <v>482</v>
      </c>
      <c r="F6" s="521" t="s">
        <v>14191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14192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14193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14194</v>
      </c>
      <c r="D10" s="619"/>
      <c r="E10" s="620" t="s">
        <v>352</v>
      </c>
      <c r="F10" s="668" t="s">
        <v>14195</v>
      </c>
      <c r="G10" s="504"/>
      <c r="H10" s="620" t="s">
        <v>62</v>
      </c>
      <c r="I10" s="519" t="s">
        <v>14196</v>
      </c>
      <c r="J10" s="504"/>
      <c r="K10" s="620" t="s">
        <v>652</v>
      </c>
      <c r="L10" s="561" t="s">
        <v>14197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14198</v>
      </c>
      <c r="W10" s="499"/>
      <c r="X10" s="499"/>
      <c r="Y10" s="861" t="s">
        <v>59</v>
      </c>
      <c r="AB10" s="614"/>
      <c r="AD10" s="501"/>
      <c r="BP10" s="793" t="s">
        <v>14199</v>
      </c>
    </row>
    <row r="11" spans="1:68" ht="12.75" customHeight="1" x14ac:dyDescent="0.25">
      <c r="A11" s="611" t="s">
        <v>428</v>
      </c>
      <c r="B11" s="501"/>
      <c r="C11" s="561" t="s">
        <v>14200</v>
      </c>
      <c r="D11" s="501"/>
      <c r="E11" s="620" t="s">
        <v>57</v>
      </c>
      <c r="F11" s="808" t="s">
        <v>14201</v>
      </c>
      <c r="G11" s="491" t="s">
        <v>58</v>
      </c>
      <c r="H11" s="620" t="s">
        <v>53</v>
      </c>
      <c r="I11" s="806" t="s">
        <v>14202</v>
      </c>
      <c r="J11" s="491" t="s">
        <v>54</v>
      </c>
      <c r="K11" s="620" t="s">
        <v>3405</v>
      </c>
      <c r="L11" s="806" t="s">
        <v>14203</v>
      </c>
      <c r="M11" s="491" t="s">
        <v>3411</v>
      </c>
      <c r="N11" s="620" t="s">
        <v>447</v>
      </c>
      <c r="O11" s="519" t="s">
        <v>14204</v>
      </c>
      <c r="P11" s="491"/>
      <c r="Q11" s="613"/>
      <c r="R11" s="747" t="s">
        <v>646</v>
      </c>
      <c r="S11" s="519" t="s">
        <v>14205</v>
      </c>
      <c r="T11" s="614"/>
      <c r="U11" s="620" t="s">
        <v>2537</v>
      </c>
      <c r="V11" s="519" t="s">
        <v>14206</v>
      </c>
      <c r="W11" s="499"/>
      <c r="X11" s="499"/>
      <c r="Y11" s="861" t="s">
        <v>59</v>
      </c>
      <c r="BP11" s="484" t="s">
        <v>14207</v>
      </c>
    </row>
    <row r="12" spans="1:68" ht="12.75" customHeight="1" x14ac:dyDescent="0.25">
      <c r="A12" s="488" t="s">
        <v>351</v>
      </c>
      <c r="B12" s="491"/>
      <c r="C12" s="561" t="s">
        <v>14208</v>
      </c>
      <c r="D12" s="501"/>
      <c r="E12" s="620" t="s">
        <v>3149</v>
      </c>
      <c r="F12" s="520" t="s">
        <v>14209</v>
      </c>
      <c r="G12" s="491" t="s">
        <v>59</v>
      </c>
      <c r="H12" s="620" t="s">
        <v>3396</v>
      </c>
      <c r="I12" s="846" t="s">
        <v>14210</v>
      </c>
      <c r="J12" s="491" t="s">
        <v>3399</v>
      </c>
      <c r="K12" s="620" t="s">
        <v>3406</v>
      </c>
      <c r="L12" s="793" t="s">
        <v>14211</v>
      </c>
      <c r="M12" s="543" t="s">
        <v>65</v>
      </c>
      <c r="N12" s="620" t="s">
        <v>158</v>
      </c>
      <c r="O12" s="520" t="s">
        <v>14212</v>
      </c>
      <c r="P12" s="491"/>
      <c r="Q12" s="613"/>
      <c r="R12" s="747"/>
      <c r="S12" s="812"/>
      <c r="T12" s="614"/>
      <c r="U12" s="620" t="s">
        <v>2539</v>
      </c>
      <c r="V12" s="669" t="s">
        <v>14213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14214</v>
      </c>
      <c r="D13" s="488" t="s">
        <v>59</v>
      </c>
      <c r="E13" s="620" t="s">
        <v>60</v>
      </c>
      <c r="F13" s="666" t="s">
        <v>14215</v>
      </c>
      <c r="G13" s="491" t="s">
        <v>59</v>
      </c>
      <c r="H13" s="620" t="s">
        <v>3397</v>
      </c>
      <c r="I13" s="847" t="s">
        <v>14216</v>
      </c>
      <c r="J13" s="491" t="s">
        <v>3399</v>
      </c>
      <c r="K13" s="620" t="s">
        <v>3400</v>
      </c>
      <c r="L13" s="849" t="s">
        <v>14217</v>
      </c>
      <c r="M13" s="491" t="s">
        <v>3402</v>
      </c>
      <c r="N13" s="620" t="s">
        <v>63</v>
      </c>
      <c r="O13" s="477" t="s">
        <v>14218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14219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14220</v>
      </c>
      <c r="G14" s="491"/>
      <c r="H14" s="620" t="s">
        <v>3398</v>
      </c>
      <c r="I14" s="848" t="s">
        <v>14221</v>
      </c>
      <c r="J14" s="491"/>
      <c r="K14" s="620" t="s">
        <v>3401</v>
      </c>
      <c r="L14" s="850" t="s">
        <v>14222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14223</v>
      </c>
      <c r="T14" s="614"/>
      <c r="U14" s="620" t="s">
        <v>2542</v>
      </c>
      <c r="V14" s="669" t="s">
        <v>14224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14225</v>
      </c>
      <c r="D15" s="543" t="s">
        <v>65</v>
      </c>
      <c r="E15" s="620" t="s">
        <v>61</v>
      </c>
      <c r="F15" s="666" t="s">
        <v>14226</v>
      </c>
      <c r="G15" s="488" t="s">
        <v>59</v>
      </c>
      <c r="H15" s="620" t="s">
        <v>67</v>
      </c>
      <c r="I15" s="793" t="s">
        <v>14227</v>
      </c>
      <c r="J15" s="491"/>
      <c r="K15" s="620" t="s">
        <v>3403</v>
      </c>
      <c r="L15" s="850" t="s">
        <v>14228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14229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14230</v>
      </c>
      <c r="G16" s="491"/>
      <c r="H16" s="673" t="s">
        <v>656</v>
      </c>
      <c r="I16" s="518" t="s">
        <v>14231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14232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24401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14233</v>
      </c>
      <c r="D19" s="491" t="s">
        <v>463</v>
      </c>
      <c r="E19" s="589" t="s">
        <v>14234</v>
      </c>
      <c r="F19" s="488" t="s">
        <v>617</v>
      </c>
      <c r="G19" s="688" t="s">
        <v>14235</v>
      </c>
      <c r="H19" s="488" t="s">
        <v>615</v>
      </c>
      <c r="I19" s="589" t="s">
        <v>14236</v>
      </c>
      <c r="J19" s="504" t="s">
        <v>616</v>
      </c>
      <c r="K19" s="688" t="s">
        <v>14237</v>
      </c>
      <c r="L19" s="488" t="s">
        <v>776</v>
      </c>
      <c r="M19" s="517" t="s">
        <v>14238</v>
      </c>
      <c r="N19" s="504" t="s">
        <v>680</v>
      </c>
      <c r="O19" s="517" t="s">
        <v>14239</v>
      </c>
      <c r="P19" s="491"/>
      <c r="Q19" s="613"/>
      <c r="R19" s="491"/>
      <c r="S19" s="589" t="s">
        <v>14240</v>
      </c>
    </row>
    <row r="20" spans="1:44" ht="12.75" customHeight="1" x14ac:dyDescent="0.25">
      <c r="A20" s="498" t="s">
        <v>70</v>
      </c>
      <c r="B20" s="488" t="s">
        <v>496</v>
      </c>
      <c r="C20" s="568" t="s">
        <v>14241</v>
      </c>
      <c r="D20" s="491" t="s">
        <v>463</v>
      </c>
      <c r="E20" s="568" t="s">
        <v>14242</v>
      </c>
      <c r="F20" s="488" t="s">
        <v>617</v>
      </c>
      <c r="G20" s="689" t="s">
        <v>14243</v>
      </c>
      <c r="H20" s="488" t="s">
        <v>615</v>
      </c>
      <c r="I20" s="568" t="s">
        <v>14244</v>
      </c>
      <c r="J20" s="504" t="s">
        <v>616</v>
      </c>
      <c r="K20" s="689" t="s">
        <v>14245</v>
      </c>
      <c r="L20" s="488" t="s">
        <v>776</v>
      </c>
      <c r="M20" s="515" t="s">
        <v>14246</v>
      </c>
      <c r="N20" s="504" t="s">
        <v>680</v>
      </c>
      <c r="O20" s="515" t="s">
        <v>14247</v>
      </c>
      <c r="P20" s="491"/>
      <c r="Q20" s="613"/>
      <c r="R20" s="491"/>
      <c r="S20" s="568" t="s">
        <v>14248</v>
      </c>
    </row>
    <row r="21" spans="1:44" ht="12.75" customHeight="1" x14ac:dyDescent="0.25">
      <c r="A21" s="498" t="s">
        <v>72</v>
      </c>
      <c r="B21" s="488" t="s">
        <v>496</v>
      </c>
      <c r="C21" s="568" t="s">
        <v>14249</v>
      </c>
      <c r="D21" s="491" t="s">
        <v>463</v>
      </c>
      <c r="E21" s="568" t="s">
        <v>14250</v>
      </c>
      <c r="F21" s="488" t="s">
        <v>617</v>
      </c>
      <c r="G21" s="689" t="s">
        <v>14251</v>
      </c>
      <c r="H21" s="488" t="s">
        <v>615</v>
      </c>
      <c r="I21" s="568" t="s">
        <v>14252</v>
      </c>
      <c r="J21" s="504" t="s">
        <v>616</v>
      </c>
      <c r="K21" s="689" t="s">
        <v>14253</v>
      </c>
      <c r="L21" s="488" t="s">
        <v>776</v>
      </c>
      <c r="M21" s="515" t="s">
        <v>14254</v>
      </c>
      <c r="N21" s="504" t="s">
        <v>680</v>
      </c>
      <c r="O21" s="515" t="s">
        <v>14255</v>
      </c>
      <c r="P21" s="491"/>
      <c r="Q21" s="613"/>
      <c r="R21" s="491"/>
      <c r="S21" s="568" t="s">
        <v>14256</v>
      </c>
    </row>
    <row r="22" spans="1:44" ht="12.75" customHeight="1" x14ac:dyDescent="0.25">
      <c r="A22" s="498" t="s">
        <v>74</v>
      </c>
      <c r="B22" s="488" t="s">
        <v>496</v>
      </c>
      <c r="C22" s="568" t="s">
        <v>14257</v>
      </c>
      <c r="D22" s="491" t="s">
        <v>463</v>
      </c>
      <c r="E22" s="568" t="s">
        <v>14258</v>
      </c>
      <c r="F22" s="488" t="s">
        <v>617</v>
      </c>
      <c r="G22" s="689" t="s">
        <v>14259</v>
      </c>
      <c r="H22" s="488" t="s">
        <v>615</v>
      </c>
      <c r="I22" s="568" t="s">
        <v>14260</v>
      </c>
      <c r="J22" s="504" t="s">
        <v>616</v>
      </c>
      <c r="K22" s="689" t="s">
        <v>14261</v>
      </c>
      <c r="L22" s="488" t="s">
        <v>776</v>
      </c>
      <c r="M22" s="515" t="s">
        <v>14262</v>
      </c>
      <c r="N22" s="504" t="s">
        <v>680</v>
      </c>
      <c r="O22" s="515" t="s">
        <v>14263</v>
      </c>
      <c r="P22" s="491"/>
      <c r="Q22" s="613"/>
      <c r="R22" s="491"/>
      <c r="S22" s="568" t="s">
        <v>14264</v>
      </c>
    </row>
    <row r="23" spans="1:44" ht="12.75" customHeight="1" x14ac:dyDescent="0.25">
      <c r="A23" s="498" t="s">
        <v>75</v>
      </c>
      <c r="B23" s="488" t="s">
        <v>496</v>
      </c>
      <c r="C23" s="568" t="s">
        <v>14265</v>
      </c>
      <c r="D23" s="491" t="s">
        <v>463</v>
      </c>
      <c r="E23" s="568" t="s">
        <v>14266</v>
      </c>
      <c r="F23" s="488" t="s">
        <v>617</v>
      </c>
      <c r="G23" s="689" t="s">
        <v>14267</v>
      </c>
      <c r="H23" s="488" t="s">
        <v>615</v>
      </c>
      <c r="I23" s="568" t="s">
        <v>14268</v>
      </c>
      <c r="J23" s="504" t="s">
        <v>616</v>
      </c>
      <c r="K23" s="689" t="s">
        <v>14269</v>
      </c>
      <c r="L23" s="488" t="s">
        <v>776</v>
      </c>
      <c r="M23" s="515" t="s">
        <v>14270</v>
      </c>
      <c r="N23" s="504" t="s">
        <v>680</v>
      </c>
      <c r="O23" s="515" t="s">
        <v>14271</v>
      </c>
      <c r="P23" s="491"/>
      <c r="Q23" s="613"/>
      <c r="R23" s="491"/>
      <c r="S23" s="568" t="s">
        <v>14272</v>
      </c>
    </row>
    <row r="24" spans="1:44" ht="12.75" customHeight="1" x14ac:dyDescent="0.25">
      <c r="A24" s="498" t="s">
        <v>76</v>
      </c>
      <c r="B24" s="504" t="s">
        <v>496</v>
      </c>
      <c r="C24" s="568" t="s">
        <v>14273</v>
      </c>
      <c r="D24" s="491" t="s">
        <v>463</v>
      </c>
      <c r="E24" s="568" t="s">
        <v>14274</v>
      </c>
      <c r="F24" s="488" t="s">
        <v>617</v>
      </c>
      <c r="G24" s="689" t="s">
        <v>14275</v>
      </c>
      <c r="H24" s="488" t="s">
        <v>615</v>
      </c>
      <c r="I24" s="568" t="s">
        <v>14276</v>
      </c>
      <c r="J24" s="504" t="s">
        <v>616</v>
      </c>
      <c r="K24" s="689" t="s">
        <v>14277</v>
      </c>
      <c r="L24" s="488" t="s">
        <v>776</v>
      </c>
      <c r="M24" s="515" t="s">
        <v>14278</v>
      </c>
      <c r="N24" s="504" t="s">
        <v>680</v>
      </c>
      <c r="O24" s="515" t="s">
        <v>14279</v>
      </c>
      <c r="P24" s="491"/>
      <c r="Q24" s="613"/>
      <c r="R24" s="491"/>
      <c r="S24" s="568" t="s">
        <v>14280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14281</v>
      </c>
      <c r="H26" s="800"/>
      <c r="I26" s="800"/>
      <c r="J26" s="799" t="s">
        <v>616</v>
      </c>
      <c r="K26" s="801" t="s">
        <v>14282</v>
      </c>
      <c r="L26" s="800"/>
      <c r="M26" s="800"/>
      <c r="N26" s="742"/>
      <c r="Q26" s="724"/>
      <c r="R26" s="499"/>
      <c r="AR26" s="723" t="s">
        <v>14199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14283</v>
      </c>
      <c r="H27" s="800"/>
      <c r="I27" s="800"/>
      <c r="J27" s="799" t="s">
        <v>616</v>
      </c>
      <c r="K27" s="802" t="s">
        <v>14284</v>
      </c>
      <c r="L27" s="800"/>
      <c r="M27" s="800"/>
      <c r="N27" s="742"/>
      <c r="Q27" s="613"/>
      <c r="AR27" s="723" t="s">
        <v>14207</v>
      </c>
    </row>
    <row r="28" spans="1:44" ht="12.75" customHeight="1" x14ac:dyDescent="0.25">
      <c r="A28" s="498" t="s">
        <v>69</v>
      </c>
      <c r="B28" s="488" t="s">
        <v>496</v>
      </c>
      <c r="C28" s="589" t="s">
        <v>14285</v>
      </c>
      <c r="D28" s="488" t="s">
        <v>463</v>
      </c>
      <c r="E28" s="589" t="s">
        <v>14286</v>
      </c>
      <c r="F28" s="488" t="s">
        <v>617</v>
      </c>
      <c r="G28" s="688" t="s">
        <v>14287</v>
      </c>
      <c r="H28" s="488" t="s">
        <v>615</v>
      </c>
      <c r="I28" s="589" t="s">
        <v>14288</v>
      </c>
      <c r="J28" s="504" t="s">
        <v>616</v>
      </c>
      <c r="K28" s="688" t="s">
        <v>14289</v>
      </c>
      <c r="L28" s="504" t="s">
        <v>776</v>
      </c>
      <c r="M28" s="518" t="s">
        <v>14290</v>
      </c>
      <c r="N28" s="504" t="s">
        <v>680</v>
      </c>
      <c r="O28" s="518" t="s">
        <v>14291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14292</v>
      </c>
      <c r="D29" s="488" t="s">
        <v>463</v>
      </c>
      <c r="E29" s="568" t="s">
        <v>14293</v>
      </c>
      <c r="F29" s="488" t="s">
        <v>617</v>
      </c>
      <c r="G29" s="689" t="s">
        <v>14294</v>
      </c>
      <c r="H29" s="488" t="s">
        <v>615</v>
      </c>
      <c r="I29" s="568" t="s">
        <v>14295</v>
      </c>
      <c r="J29" s="504" t="s">
        <v>616</v>
      </c>
      <c r="K29" s="689" t="s">
        <v>14296</v>
      </c>
      <c r="L29" s="504" t="s">
        <v>776</v>
      </c>
      <c r="M29" s="515" t="s">
        <v>14297</v>
      </c>
      <c r="N29" s="504" t="s">
        <v>680</v>
      </c>
      <c r="O29" s="515" t="s">
        <v>14298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14299</v>
      </c>
      <c r="D30" s="488" t="s">
        <v>463</v>
      </c>
      <c r="E30" s="568" t="s">
        <v>14300</v>
      </c>
      <c r="F30" s="488" t="s">
        <v>617</v>
      </c>
      <c r="G30" s="689" t="s">
        <v>14301</v>
      </c>
      <c r="H30" s="488" t="s">
        <v>615</v>
      </c>
      <c r="I30" s="568" t="s">
        <v>14302</v>
      </c>
      <c r="J30" s="504" t="s">
        <v>616</v>
      </c>
      <c r="K30" s="689" t="s">
        <v>14303</v>
      </c>
      <c r="L30" s="504" t="s">
        <v>776</v>
      </c>
      <c r="M30" s="515" t="s">
        <v>14304</v>
      </c>
      <c r="N30" s="504" t="s">
        <v>680</v>
      </c>
      <c r="O30" s="515" t="s">
        <v>14305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14306</v>
      </c>
      <c r="D31" s="488" t="s">
        <v>463</v>
      </c>
      <c r="E31" s="568" t="s">
        <v>14307</v>
      </c>
      <c r="F31" s="488" t="s">
        <v>617</v>
      </c>
      <c r="G31" s="689" t="s">
        <v>14308</v>
      </c>
      <c r="H31" s="488" t="s">
        <v>615</v>
      </c>
      <c r="I31" s="568" t="s">
        <v>14309</v>
      </c>
      <c r="J31" s="504" t="s">
        <v>616</v>
      </c>
      <c r="K31" s="689" t="s">
        <v>14310</v>
      </c>
      <c r="L31" s="504" t="s">
        <v>776</v>
      </c>
      <c r="M31" s="515" t="s">
        <v>14311</v>
      </c>
      <c r="N31" s="504" t="s">
        <v>680</v>
      </c>
      <c r="O31" s="515" t="s">
        <v>14312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14313</v>
      </c>
      <c r="D32" s="488" t="s">
        <v>463</v>
      </c>
      <c r="E32" s="568" t="s">
        <v>14314</v>
      </c>
      <c r="F32" s="488" t="s">
        <v>617</v>
      </c>
      <c r="G32" s="689" t="s">
        <v>14315</v>
      </c>
      <c r="H32" s="488" t="s">
        <v>615</v>
      </c>
      <c r="I32" s="568" t="s">
        <v>14316</v>
      </c>
      <c r="J32" s="504" t="s">
        <v>616</v>
      </c>
      <c r="K32" s="689" t="s">
        <v>14317</v>
      </c>
      <c r="L32" s="504" t="s">
        <v>776</v>
      </c>
      <c r="M32" s="515" t="s">
        <v>14318</v>
      </c>
      <c r="N32" s="504" t="s">
        <v>680</v>
      </c>
      <c r="O32" s="515" t="s">
        <v>14319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14320</v>
      </c>
      <c r="D33" s="488" t="s">
        <v>463</v>
      </c>
      <c r="E33" s="568" t="s">
        <v>14321</v>
      </c>
      <c r="F33" s="488" t="s">
        <v>617</v>
      </c>
      <c r="G33" s="689" t="s">
        <v>14322</v>
      </c>
      <c r="H33" s="488" t="s">
        <v>615</v>
      </c>
      <c r="I33" s="568" t="s">
        <v>14323</v>
      </c>
      <c r="J33" s="504" t="s">
        <v>616</v>
      </c>
      <c r="K33" s="689" t="s">
        <v>14324</v>
      </c>
      <c r="L33" s="504" t="s">
        <v>776</v>
      </c>
      <c r="M33" s="515" t="s">
        <v>14325</v>
      </c>
      <c r="N33" s="504" t="s">
        <v>680</v>
      </c>
      <c r="O33" s="515" t="s">
        <v>14326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14327</v>
      </c>
      <c r="C37" s="491" t="s">
        <v>21</v>
      </c>
      <c r="D37" s="635" t="s">
        <v>14328</v>
      </c>
      <c r="E37" s="620" t="s">
        <v>74</v>
      </c>
      <c r="F37" s="589" t="s">
        <v>14329</v>
      </c>
      <c r="G37" s="491"/>
      <c r="H37" s="488" t="s">
        <v>21</v>
      </c>
      <c r="I37" s="635" t="s">
        <v>14330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14331</v>
      </c>
      <c r="C38" s="491" t="s">
        <v>21</v>
      </c>
      <c r="D38" s="635" t="s">
        <v>14332</v>
      </c>
      <c r="E38" s="620" t="s">
        <v>75</v>
      </c>
      <c r="F38" s="589" t="s">
        <v>14333</v>
      </c>
      <c r="G38" s="491"/>
      <c r="H38" s="488" t="s">
        <v>21</v>
      </c>
      <c r="I38" s="635" t="s">
        <v>14334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14335</v>
      </c>
      <c r="C39" s="491" t="s">
        <v>21</v>
      </c>
      <c r="D39" s="635" t="s">
        <v>14336</v>
      </c>
      <c r="E39" s="620" t="s">
        <v>76</v>
      </c>
      <c r="F39" s="568" t="s">
        <v>14337</v>
      </c>
      <c r="G39" s="491"/>
      <c r="H39" s="491" t="s">
        <v>21</v>
      </c>
      <c r="I39" s="636" t="s">
        <v>14338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14339</v>
      </c>
      <c r="C44" s="516" t="s">
        <v>14340</v>
      </c>
      <c r="D44" s="512" t="s">
        <v>14341</v>
      </c>
      <c r="E44" s="513" t="s">
        <v>14342</v>
      </c>
      <c r="F44" s="781" t="s">
        <v>14343</v>
      </c>
      <c r="G44" s="788" t="s">
        <v>14344</v>
      </c>
      <c r="H44" s="782" t="s">
        <v>14345</v>
      </c>
      <c r="I44" s="783" t="s">
        <v>14346</v>
      </c>
      <c r="J44" s="783" t="s">
        <v>14347</v>
      </c>
      <c r="K44" s="782" t="s">
        <v>14348</v>
      </c>
      <c r="L44" s="788" t="s">
        <v>14349</v>
      </c>
      <c r="M44" s="783" t="s">
        <v>14350</v>
      </c>
      <c r="N44" s="783" t="s">
        <v>14351</v>
      </c>
      <c r="O44" s="783" t="s">
        <v>14352</v>
      </c>
      <c r="P44" s="862" t="s">
        <v>14353</v>
      </c>
      <c r="Q44" s="612"/>
      <c r="R44" s="891"/>
      <c r="S44" s="892"/>
      <c r="T44" s="726" t="s">
        <v>14354</v>
      </c>
    </row>
    <row r="45" spans="1:20" ht="12.75" customHeight="1" x14ac:dyDescent="0.25">
      <c r="A45" s="495">
        <v>2</v>
      </c>
      <c r="B45" s="511" t="s">
        <v>14355</v>
      </c>
      <c r="C45" s="516" t="s">
        <v>14356</v>
      </c>
      <c r="D45" s="512" t="s">
        <v>14357</v>
      </c>
      <c r="E45" s="513" t="s">
        <v>14358</v>
      </c>
      <c r="F45" s="781" t="s">
        <v>14359</v>
      </c>
      <c r="G45" s="788" t="s">
        <v>14360</v>
      </c>
      <c r="H45" s="782" t="s">
        <v>14361</v>
      </c>
      <c r="I45" s="783" t="s">
        <v>14362</v>
      </c>
      <c r="J45" s="783" t="s">
        <v>14363</v>
      </c>
      <c r="K45" s="782" t="s">
        <v>14364</v>
      </c>
      <c r="L45" s="788" t="s">
        <v>14365</v>
      </c>
      <c r="M45" s="783" t="s">
        <v>14366</v>
      </c>
      <c r="N45" s="783" t="s">
        <v>14367</v>
      </c>
      <c r="O45" s="783" t="s">
        <v>14368</v>
      </c>
      <c r="P45" s="863" t="s">
        <v>14369</v>
      </c>
      <c r="Q45" s="602"/>
      <c r="R45" s="891"/>
      <c r="S45" s="892"/>
      <c r="T45" s="727" t="s">
        <v>14370</v>
      </c>
    </row>
    <row r="46" spans="1:20" ht="12.75" customHeight="1" x14ac:dyDescent="0.25">
      <c r="A46" s="495">
        <v>3</v>
      </c>
      <c r="B46" s="511" t="s">
        <v>14371</v>
      </c>
      <c r="C46" s="516" t="s">
        <v>14372</v>
      </c>
      <c r="D46" s="512" t="s">
        <v>14373</v>
      </c>
      <c r="E46" s="513" t="s">
        <v>14374</v>
      </c>
      <c r="F46" s="781" t="s">
        <v>14375</v>
      </c>
      <c r="G46" s="788" t="s">
        <v>14376</v>
      </c>
      <c r="H46" s="782" t="s">
        <v>14377</v>
      </c>
      <c r="I46" s="783" t="s">
        <v>14378</v>
      </c>
      <c r="J46" s="783" t="s">
        <v>14379</v>
      </c>
      <c r="K46" s="782" t="s">
        <v>14380</v>
      </c>
      <c r="L46" s="788" t="s">
        <v>14381</v>
      </c>
      <c r="M46" s="783" t="s">
        <v>14382</v>
      </c>
      <c r="N46" s="783" t="s">
        <v>14383</v>
      </c>
      <c r="O46" s="783" t="s">
        <v>14384</v>
      </c>
      <c r="P46" s="863" t="s">
        <v>14385</v>
      </c>
      <c r="Q46" s="603"/>
      <c r="R46" s="891"/>
      <c r="S46" s="892"/>
      <c r="T46" s="727" t="s">
        <v>14386</v>
      </c>
    </row>
    <row r="47" spans="1:20" ht="12.75" customHeight="1" x14ac:dyDescent="0.25">
      <c r="A47" s="495">
        <v>4</v>
      </c>
      <c r="B47" s="511" t="s">
        <v>14387</v>
      </c>
      <c r="C47" s="516" t="s">
        <v>14388</v>
      </c>
      <c r="D47" s="512" t="s">
        <v>14389</v>
      </c>
      <c r="E47" s="513" t="s">
        <v>14390</v>
      </c>
      <c r="F47" s="781" t="s">
        <v>14391</v>
      </c>
      <c r="G47" s="788" t="s">
        <v>14392</v>
      </c>
      <c r="H47" s="782" t="s">
        <v>14393</v>
      </c>
      <c r="I47" s="783" t="s">
        <v>14394</v>
      </c>
      <c r="J47" s="783" t="s">
        <v>14395</v>
      </c>
      <c r="K47" s="782" t="s">
        <v>14396</v>
      </c>
      <c r="L47" s="788" t="s">
        <v>14397</v>
      </c>
      <c r="M47" s="783" t="s">
        <v>14398</v>
      </c>
      <c r="N47" s="783" t="s">
        <v>14399</v>
      </c>
      <c r="O47" s="783" t="s">
        <v>14400</v>
      </c>
      <c r="P47" s="863" t="s">
        <v>14401</v>
      </c>
      <c r="Q47" s="603"/>
      <c r="R47" s="891"/>
      <c r="S47" s="892"/>
      <c r="T47" s="727" t="s">
        <v>14402</v>
      </c>
    </row>
    <row r="48" spans="1:20" ht="12.75" customHeight="1" x14ac:dyDescent="0.25">
      <c r="A48" s="495">
        <v>5</v>
      </c>
      <c r="B48" s="511" t="s">
        <v>14403</v>
      </c>
      <c r="C48" s="516" t="s">
        <v>14404</v>
      </c>
      <c r="D48" s="512" t="s">
        <v>14405</v>
      </c>
      <c r="E48" s="513" t="s">
        <v>14406</v>
      </c>
      <c r="F48" s="781" t="s">
        <v>14407</v>
      </c>
      <c r="G48" s="788" t="s">
        <v>14408</v>
      </c>
      <c r="H48" s="782" t="s">
        <v>14409</v>
      </c>
      <c r="I48" s="783" t="s">
        <v>14410</v>
      </c>
      <c r="J48" s="783" t="s">
        <v>14411</v>
      </c>
      <c r="K48" s="782" t="s">
        <v>14412</v>
      </c>
      <c r="L48" s="788" t="s">
        <v>14413</v>
      </c>
      <c r="M48" s="783" t="s">
        <v>14414</v>
      </c>
      <c r="N48" s="783" t="s">
        <v>14415</v>
      </c>
      <c r="O48" s="783" t="s">
        <v>14416</v>
      </c>
      <c r="P48" s="863" t="s">
        <v>14417</v>
      </c>
      <c r="Q48" s="603"/>
      <c r="R48" s="891"/>
      <c r="S48" s="892"/>
      <c r="T48" s="727" t="s">
        <v>14418</v>
      </c>
    </row>
    <row r="49" spans="1:20" ht="12.75" customHeight="1" x14ac:dyDescent="0.25">
      <c r="A49" s="495">
        <v>6</v>
      </c>
      <c r="B49" s="511" t="s">
        <v>14419</v>
      </c>
      <c r="C49" s="516" t="s">
        <v>14420</v>
      </c>
      <c r="D49" s="512" t="s">
        <v>14421</v>
      </c>
      <c r="E49" s="513" t="s">
        <v>14422</v>
      </c>
      <c r="F49" s="781" t="s">
        <v>14423</v>
      </c>
      <c r="G49" s="788" t="s">
        <v>14424</v>
      </c>
      <c r="H49" s="782" t="s">
        <v>14425</v>
      </c>
      <c r="I49" s="783" t="s">
        <v>14426</v>
      </c>
      <c r="J49" s="783" t="s">
        <v>14427</v>
      </c>
      <c r="K49" s="782" t="s">
        <v>14428</v>
      </c>
      <c r="L49" s="788" t="s">
        <v>14429</v>
      </c>
      <c r="M49" s="783" t="s">
        <v>14430</v>
      </c>
      <c r="N49" s="783" t="s">
        <v>14431</v>
      </c>
      <c r="O49" s="783" t="s">
        <v>14432</v>
      </c>
      <c r="P49" s="863" t="s">
        <v>14433</v>
      </c>
      <c r="Q49" s="603"/>
      <c r="R49" s="891"/>
      <c r="S49" s="892"/>
      <c r="T49" s="727" t="s">
        <v>14434</v>
      </c>
    </row>
    <row r="50" spans="1:20" ht="12.75" customHeight="1" x14ac:dyDescent="0.25">
      <c r="A50" s="495">
        <v>7</v>
      </c>
      <c r="B50" s="511" t="s">
        <v>14435</v>
      </c>
      <c r="C50" s="516" t="s">
        <v>14436</v>
      </c>
      <c r="D50" s="512" t="s">
        <v>14437</v>
      </c>
      <c r="E50" s="513" t="s">
        <v>14438</v>
      </c>
      <c r="F50" s="781" t="s">
        <v>14439</v>
      </c>
      <c r="G50" s="788" t="s">
        <v>14440</v>
      </c>
      <c r="H50" s="782" t="s">
        <v>14441</v>
      </c>
      <c r="I50" s="783" t="s">
        <v>14442</v>
      </c>
      <c r="J50" s="783" t="s">
        <v>14443</v>
      </c>
      <c r="K50" s="782" t="s">
        <v>14444</v>
      </c>
      <c r="L50" s="788" t="s">
        <v>14445</v>
      </c>
      <c r="M50" s="783" t="s">
        <v>14446</v>
      </c>
      <c r="N50" s="783" t="s">
        <v>14447</v>
      </c>
      <c r="O50" s="783" t="s">
        <v>14448</v>
      </c>
      <c r="P50" s="863" t="s">
        <v>14449</v>
      </c>
      <c r="Q50" s="603"/>
      <c r="R50" s="891"/>
      <c r="S50" s="892"/>
      <c r="T50" s="727" t="s">
        <v>14450</v>
      </c>
    </row>
    <row r="51" spans="1:20" ht="12.75" customHeight="1" x14ac:dyDescent="0.25">
      <c r="A51" s="495">
        <v>8</v>
      </c>
      <c r="B51" s="511" t="s">
        <v>14451</v>
      </c>
      <c r="C51" s="516" t="s">
        <v>14452</v>
      </c>
      <c r="D51" s="512" t="s">
        <v>14453</v>
      </c>
      <c r="E51" s="513" t="s">
        <v>14454</v>
      </c>
      <c r="F51" s="781" t="s">
        <v>14455</v>
      </c>
      <c r="G51" s="788" t="s">
        <v>14456</v>
      </c>
      <c r="H51" s="782" t="s">
        <v>14457</v>
      </c>
      <c r="I51" s="783" t="s">
        <v>14458</v>
      </c>
      <c r="J51" s="783" t="s">
        <v>14459</v>
      </c>
      <c r="K51" s="782" t="s">
        <v>14460</v>
      </c>
      <c r="L51" s="788" t="s">
        <v>14461</v>
      </c>
      <c r="M51" s="783" t="s">
        <v>14462</v>
      </c>
      <c r="N51" s="783" t="s">
        <v>14463</v>
      </c>
      <c r="O51" s="783" t="s">
        <v>14464</v>
      </c>
      <c r="P51" s="863" t="s">
        <v>14465</v>
      </c>
      <c r="Q51" s="603"/>
      <c r="R51" s="891"/>
      <c r="S51" s="892"/>
      <c r="T51" s="727" t="s">
        <v>14466</v>
      </c>
    </row>
    <row r="52" spans="1:20" ht="12.75" customHeight="1" x14ac:dyDescent="0.25">
      <c r="A52" s="495">
        <v>9</v>
      </c>
      <c r="B52" s="511" t="s">
        <v>14467</v>
      </c>
      <c r="C52" s="516" t="s">
        <v>14468</v>
      </c>
      <c r="D52" s="512" t="s">
        <v>14469</v>
      </c>
      <c r="E52" s="513" t="s">
        <v>14470</v>
      </c>
      <c r="F52" s="781" t="s">
        <v>14471</v>
      </c>
      <c r="G52" s="788" t="s">
        <v>14472</v>
      </c>
      <c r="H52" s="782" t="s">
        <v>14473</v>
      </c>
      <c r="I52" s="783" t="s">
        <v>14474</v>
      </c>
      <c r="J52" s="783" t="s">
        <v>14475</v>
      </c>
      <c r="K52" s="782" t="s">
        <v>14476</v>
      </c>
      <c r="L52" s="788" t="s">
        <v>14477</v>
      </c>
      <c r="M52" s="783" t="s">
        <v>14478</v>
      </c>
      <c r="N52" s="783" t="s">
        <v>14479</v>
      </c>
      <c r="O52" s="783" t="s">
        <v>14480</v>
      </c>
      <c r="P52" s="863" t="s">
        <v>14481</v>
      </c>
      <c r="Q52" s="603"/>
      <c r="R52" s="891"/>
      <c r="S52" s="892"/>
      <c r="T52" s="727" t="s">
        <v>14482</v>
      </c>
    </row>
    <row r="53" spans="1:20" ht="12.75" customHeight="1" x14ac:dyDescent="0.25">
      <c r="A53" s="495">
        <v>10</v>
      </c>
      <c r="B53" s="511" t="s">
        <v>14483</v>
      </c>
      <c r="C53" s="516" t="s">
        <v>14484</v>
      </c>
      <c r="D53" s="512" t="s">
        <v>14485</v>
      </c>
      <c r="E53" s="513" t="s">
        <v>14486</v>
      </c>
      <c r="F53" s="781" t="s">
        <v>14487</v>
      </c>
      <c r="G53" s="788" t="s">
        <v>14488</v>
      </c>
      <c r="H53" s="782" t="s">
        <v>14489</v>
      </c>
      <c r="I53" s="783" t="s">
        <v>14490</v>
      </c>
      <c r="J53" s="783" t="s">
        <v>14491</v>
      </c>
      <c r="K53" s="782" t="s">
        <v>14492</v>
      </c>
      <c r="L53" s="788" t="s">
        <v>14493</v>
      </c>
      <c r="M53" s="783" t="s">
        <v>14494</v>
      </c>
      <c r="N53" s="783" t="s">
        <v>14495</v>
      </c>
      <c r="O53" s="783" t="s">
        <v>14496</v>
      </c>
      <c r="P53" s="863" t="s">
        <v>14497</v>
      </c>
      <c r="Q53" s="603"/>
      <c r="R53" s="891"/>
      <c r="S53" s="892"/>
      <c r="T53" s="887" t="s">
        <v>14498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14499</v>
      </c>
      <c r="C55" s="516" t="s">
        <v>14500</v>
      </c>
      <c r="D55" s="512" t="s">
        <v>14501</v>
      </c>
      <c r="E55" s="513" t="s">
        <v>14502</v>
      </c>
      <c r="F55" s="781"/>
      <c r="G55" s="788"/>
      <c r="H55" s="782" t="s">
        <v>14503</v>
      </c>
      <c r="I55" s="783" t="s">
        <v>14504</v>
      </c>
      <c r="J55" s="783" t="s">
        <v>14505</v>
      </c>
      <c r="K55" s="782" t="s">
        <v>14506</v>
      </c>
      <c r="L55" s="788" t="s">
        <v>14507</v>
      </c>
      <c r="M55" s="783" t="s">
        <v>14508</v>
      </c>
      <c r="N55" s="783" t="s">
        <v>14509</v>
      </c>
      <c r="O55" s="783"/>
      <c r="P55" s="862" t="s">
        <v>14510</v>
      </c>
      <c r="Q55" s="603"/>
    </row>
    <row r="56" spans="1:20" ht="12.75" hidden="1" customHeight="1" x14ac:dyDescent="0.25">
      <c r="A56" s="495">
        <v>2</v>
      </c>
      <c r="B56" s="511" t="s">
        <v>14511</v>
      </c>
      <c r="C56" s="516" t="s">
        <v>14512</v>
      </c>
      <c r="D56" s="512" t="s">
        <v>14513</v>
      </c>
      <c r="E56" s="513" t="s">
        <v>14514</v>
      </c>
      <c r="F56" s="781"/>
      <c r="G56" s="788"/>
      <c r="H56" s="782" t="s">
        <v>14515</v>
      </c>
      <c r="I56" s="783" t="s">
        <v>14516</v>
      </c>
      <c r="J56" s="783" t="s">
        <v>14517</v>
      </c>
      <c r="K56" s="782" t="s">
        <v>14518</v>
      </c>
      <c r="L56" s="788" t="s">
        <v>14519</v>
      </c>
      <c r="M56" s="783" t="s">
        <v>14520</v>
      </c>
      <c r="N56" s="783" t="s">
        <v>14521</v>
      </c>
      <c r="O56" s="783"/>
      <c r="P56" s="863" t="s">
        <v>14522</v>
      </c>
      <c r="Q56" s="603"/>
    </row>
    <row r="57" spans="1:20" ht="12.75" hidden="1" customHeight="1" x14ac:dyDescent="0.25">
      <c r="A57" s="495">
        <v>3</v>
      </c>
      <c r="B57" s="511" t="s">
        <v>14523</v>
      </c>
      <c r="C57" s="516" t="s">
        <v>14524</v>
      </c>
      <c r="D57" s="512" t="s">
        <v>14525</v>
      </c>
      <c r="E57" s="513" t="s">
        <v>14526</v>
      </c>
      <c r="F57" s="781"/>
      <c r="G57" s="788"/>
      <c r="H57" s="782" t="s">
        <v>14527</v>
      </c>
      <c r="I57" s="783" t="s">
        <v>14528</v>
      </c>
      <c r="J57" s="783" t="s">
        <v>14529</v>
      </c>
      <c r="K57" s="782" t="s">
        <v>14530</v>
      </c>
      <c r="L57" s="788" t="s">
        <v>14531</v>
      </c>
      <c r="M57" s="783" t="s">
        <v>14532</v>
      </c>
      <c r="N57" s="783" t="s">
        <v>14533</v>
      </c>
      <c r="O57" s="783"/>
      <c r="P57" s="863" t="s">
        <v>14534</v>
      </c>
      <c r="Q57" s="603"/>
    </row>
    <row r="58" spans="1:20" ht="12.75" hidden="1" customHeight="1" x14ac:dyDescent="0.25">
      <c r="A58" s="495">
        <v>4</v>
      </c>
      <c r="B58" s="511" t="s">
        <v>14535</v>
      </c>
      <c r="C58" s="516" t="s">
        <v>14536</v>
      </c>
      <c r="D58" s="512" t="s">
        <v>14537</v>
      </c>
      <c r="E58" s="513" t="s">
        <v>14538</v>
      </c>
      <c r="F58" s="781"/>
      <c r="G58" s="788"/>
      <c r="H58" s="782" t="s">
        <v>14539</v>
      </c>
      <c r="I58" s="783" t="s">
        <v>14540</v>
      </c>
      <c r="J58" s="783" t="s">
        <v>14541</v>
      </c>
      <c r="K58" s="782" t="s">
        <v>14542</v>
      </c>
      <c r="L58" s="788" t="s">
        <v>14543</v>
      </c>
      <c r="M58" s="783" t="s">
        <v>14544</v>
      </c>
      <c r="N58" s="783" t="s">
        <v>14545</v>
      </c>
      <c r="O58" s="783"/>
      <c r="P58" s="863" t="s">
        <v>14546</v>
      </c>
      <c r="Q58" s="603"/>
    </row>
    <row r="59" spans="1:20" ht="12.75" hidden="1" customHeight="1" x14ac:dyDescent="0.25">
      <c r="A59" s="495">
        <v>5</v>
      </c>
      <c r="B59" s="511" t="s">
        <v>14547</v>
      </c>
      <c r="C59" s="516" t="s">
        <v>14548</v>
      </c>
      <c r="D59" s="512" t="s">
        <v>14549</v>
      </c>
      <c r="E59" s="513" t="s">
        <v>14550</v>
      </c>
      <c r="F59" s="781"/>
      <c r="G59" s="788"/>
      <c r="H59" s="782" t="s">
        <v>14551</v>
      </c>
      <c r="I59" s="783" t="s">
        <v>14552</v>
      </c>
      <c r="J59" s="783" t="s">
        <v>14553</v>
      </c>
      <c r="K59" s="782" t="s">
        <v>14554</v>
      </c>
      <c r="L59" s="788" t="s">
        <v>14555</v>
      </c>
      <c r="M59" s="783" t="s">
        <v>14556</v>
      </c>
      <c r="N59" s="783" t="s">
        <v>14557</v>
      </c>
      <c r="O59" s="783"/>
      <c r="P59" s="863" t="s">
        <v>14558</v>
      </c>
      <c r="Q59" s="603"/>
    </row>
    <row r="60" spans="1:20" ht="12.75" hidden="1" customHeight="1" x14ac:dyDescent="0.25">
      <c r="A60" s="495">
        <v>6</v>
      </c>
      <c r="B60" s="511" t="s">
        <v>14559</v>
      </c>
      <c r="C60" s="516" t="s">
        <v>14560</v>
      </c>
      <c r="D60" s="512" t="s">
        <v>14561</v>
      </c>
      <c r="E60" s="513" t="s">
        <v>14562</v>
      </c>
      <c r="F60" s="781"/>
      <c r="G60" s="788"/>
      <c r="H60" s="782" t="s">
        <v>14563</v>
      </c>
      <c r="I60" s="783" t="s">
        <v>14564</v>
      </c>
      <c r="J60" s="783" t="s">
        <v>14565</v>
      </c>
      <c r="K60" s="782" t="s">
        <v>14566</v>
      </c>
      <c r="L60" s="788" t="s">
        <v>14567</v>
      </c>
      <c r="M60" s="783" t="s">
        <v>14568</v>
      </c>
      <c r="N60" s="783" t="s">
        <v>14569</v>
      </c>
      <c r="O60" s="783"/>
      <c r="P60" s="863" t="s">
        <v>14570</v>
      </c>
      <c r="Q60" s="603"/>
    </row>
    <row r="61" spans="1:20" ht="12.75" hidden="1" customHeight="1" x14ac:dyDescent="0.25">
      <c r="A61" s="495">
        <v>7</v>
      </c>
      <c r="B61" s="511" t="s">
        <v>14571</v>
      </c>
      <c r="C61" s="516" t="s">
        <v>14572</v>
      </c>
      <c r="D61" s="512" t="s">
        <v>14573</v>
      </c>
      <c r="E61" s="513" t="s">
        <v>14574</v>
      </c>
      <c r="F61" s="781"/>
      <c r="G61" s="788"/>
      <c r="H61" s="782" t="s">
        <v>14575</v>
      </c>
      <c r="I61" s="783" t="s">
        <v>14576</v>
      </c>
      <c r="J61" s="783" t="s">
        <v>14577</v>
      </c>
      <c r="K61" s="782" t="s">
        <v>14578</v>
      </c>
      <c r="L61" s="788" t="s">
        <v>14579</v>
      </c>
      <c r="M61" s="783" t="s">
        <v>14580</v>
      </c>
      <c r="N61" s="783" t="s">
        <v>14581</v>
      </c>
      <c r="O61" s="783"/>
      <c r="P61" s="863" t="s">
        <v>14582</v>
      </c>
      <c r="Q61" s="603"/>
    </row>
    <row r="62" spans="1:20" ht="12.75" hidden="1" customHeight="1" x14ac:dyDescent="0.25">
      <c r="A62" s="495">
        <v>8</v>
      </c>
      <c r="B62" s="511" t="s">
        <v>14583</v>
      </c>
      <c r="C62" s="516" t="s">
        <v>14584</v>
      </c>
      <c r="D62" s="512" t="s">
        <v>14585</v>
      </c>
      <c r="E62" s="513" t="s">
        <v>14586</v>
      </c>
      <c r="F62" s="781"/>
      <c r="G62" s="788"/>
      <c r="H62" s="782" t="s">
        <v>14587</v>
      </c>
      <c r="I62" s="783" t="s">
        <v>14588</v>
      </c>
      <c r="J62" s="783" t="s">
        <v>14589</v>
      </c>
      <c r="K62" s="782" t="s">
        <v>14590</v>
      </c>
      <c r="L62" s="788" t="s">
        <v>14591</v>
      </c>
      <c r="M62" s="783" t="s">
        <v>14592</v>
      </c>
      <c r="N62" s="783" t="s">
        <v>14593</v>
      </c>
      <c r="O62" s="783"/>
      <c r="P62" s="863" t="s">
        <v>14594</v>
      </c>
      <c r="Q62" s="603"/>
    </row>
    <row r="63" spans="1:20" ht="12.75" hidden="1" customHeight="1" x14ac:dyDescent="0.25">
      <c r="A63" s="495">
        <v>9</v>
      </c>
      <c r="B63" s="511" t="s">
        <v>14595</v>
      </c>
      <c r="C63" s="516" t="s">
        <v>14596</v>
      </c>
      <c r="D63" s="512" t="s">
        <v>14597</v>
      </c>
      <c r="E63" s="513" t="s">
        <v>14598</v>
      </c>
      <c r="F63" s="781"/>
      <c r="G63" s="788"/>
      <c r="H63" s="782" t="s">
        <v>14599</v>
      </c>
      <c r="I63" s="783" t="s">
        <v>14600</v>
      </c>
      <c r="J63" s="783" t="s">
        <v>14601</v>
      </c>
      <c r="K63" s="782" t="s">
        <v>14602</v>
      </c>
      <c r="L63" s="788" t="s">
        <v>14603</v>
      </c>
      <c r="M63" s="783" t="s">
        <v>14604</v>
      </c>
      <c r="N63" s="783" t="s">
        <v>14605</v>
      </c>
      <c r="O63" s="783"/>
      <c r="P63" s="863" t="s">
        <v>14606</v>
      </c>
      <c r="Q63" s="603"/>
    </row>
    <row r="64" spans="1:20" ht="12.75" hidden="1" customHeight="1" x14ac:dyDescent="0.25">
      <c r="A64" s="495">
        <v>10</v>
      </c>
      <c r="B64" s="511" t="s">
        <v>14607</v>
      </c>
      <c r="C64" s="516" t="s">
        <v>14608</v>
      </c>
      <c r="D64" s="512" t="s">
        <v>14609</v>
      </c>
      <c r="E64" s="513" t="s">
        <v>14610</v>
      </c>
      <c r="F64" s="781"/>
      <c r="G64" s="788"/>
      <c r="H64" s="782" t="s">
        <v>14611</v>
      </c>
      <c r="I64" s="783" t="s">
        <v>14612</v>
      </c>
      <c r="J64" s="783" t="s">
        <v>14613</v>
      </c>
      <c r="K64" s="782" t="s">
        <v>14614</v>
      </c>
      <c r="L64" s="788" t="s">
        <v>14615</v>
      </c>
      <c r="M64" s="783" t="s">
        <v>14616</v>
      </c>
      <c r="N64" s="783" t="s">
        <v>14617</v>
      </c>
      <c r="O64" s="783"/>
      <c r="P64" s="863" t="s">
        <v>14618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14619</v>
      </c>
      <c r="C66" s="516" t="s">
        <v>14620</v>
      </c>
      <c r="D66" s="512" t="s">
        <v>14621</v>
      </c>
      <c r="E66" s="513" t="s">
        <v>14622</v>
      </c>
      <c r="F66" s="782" t="s">
        <v>14623</v>
      </c>
      <c r="G66" s="788" t="s">
        <v>14624</v>
      </c>
      <c r="H66" s="782" t="s">
        <v>14625</v>
      </c>
      <c r="I66" s="783" t="s">
        <v>14626</v>
      </c>
      <c r="J66" s="783" t="s">
        <v>14627</v>
      </c>
      <c r="K66" s="782" t="s">
        <v>14628</v>
      </c>
      <c r="L66" s="788" t="s">
        <v>14629</v>
      </c>
      <c r="M66" s="783" t="s">
        <v>14630</v>
      </c>
      <c r="N66" s="783" t="s">
        <v>14631</v>
      </c>
      <c r="O66" s="783" t="s">
        <v>14632</v>
      </c>
      <c r="P66" s="863" t="s">
        <v>14633</v>
      </c>
      <c r="Q66" s="603"/>
    </row>
    <row r="67" spans="1:32" ht="12.75" customHeight="1" x14ac:dyDescent="0.25">
      <c r="A67" s="495">
        <v>2</v>
      </c>
      <c r="B67" s="511" t="s">
        <v>14634</v>
      </c>
      <c r="C67" s="516" t="s">
        <v>14635</v>
      </c>
      <c r="D67" s="512" t="s">
        <v>14636</v>
      </c>
      <c r="E67" s="513" t="s">
        <v>14637</v>
      </c>
      <c r="F67" s="782" t="s">
        <v>14638</v>
      </c>
      <c r="G67" s="788" t="s">
        <v>14639</v>
      </c>
      <c r="H67" s="782" t="s">
        <v>14640</v>
      </c>
      <c r="I67" s="783" t="s">
        <v>14641</v>
      </c>
      <c r="J67" s="783" t="s">
        <v>14642</v>
      </c>
      <c r="K67" s="782" t="s">
        <v>14643</v>
      </c>
      <c r="L67" s="788" t="s">
        <v>14644</v>
      </c>
      <c r="M67" s="783" t="s">
        <v>14645</v>
      </c>
      <c r="N67" s="783" t="s">
        <v>14646</v>
      </c>
      <c r="O67" s="783" t="s">
        <v>14647</v>
      </c>
      <c r="P67" s="863" t="s">
        <v>14648</v>
      </c>
      <c r="Q67" s="603"/>
    </row>
    <row r="68" spans="1:32" ht="12.75" customHeight="1" x14ac:dyDescent="0.25">
      <c r="A68" s="495">
        <v>3</v>
      </c>
      <c r="B68" s="511" t="s">
        <v>14649</v>
      </c>
      <c r="C68" s="516" t="s">
        <v>14650</v>
      </c>
      <c r="D68" s="512" t="s">
        <v>14651</v>
      </c>
      <c r="E68" s="513" t="s">
        <v>14652</v>
      </c>
      <c r="F68" s="782" t="s">
        <v>14653</v>
      </c>
      <c r="G68" s="788" t="s">
        <v>14654</v>
      </c>
      <c r="H68" s="782" t="s">
        <v>14655</v>
      </c>
      <c r="I68" s="783" t="s">
        <v>14656</v>
      </c>
      <c r="J68" s="783" t="s">
        <v>14657</v>
      </c>
      <c r="K68" s="782" t="s">
        <v>14658</v>
      </c>
      <c r="L68" s="788" t="s">
        <v>14659</v>
      </c>
      <c r="M68" s="783" t="s">
        <v>14660</v>
      </c>
      <c r="N68" s="783" t="s">
        <v>14661</v>
      </c>
      <c r="O68" s="783" t="s">
        <v>14662</v>
      </c>
      <c r="P68" s="863" t="s">
        <v>14663</v>
      </c>
      <c r="Q68" s="603"/>
    </row>
    <row r="69" spans="1:32" ht="12.75" customHeight="1" x14ac:dyDescent="0.25">
      <c r="A69" s="495">
        <v>4</v>
      </c>
      <c r="B69" s="511" t="s">
        <v>14664</v>
      </c>
      <c r="C69" s="516" t="s">
        <v>14665</v>
      </c>
      <c r="D69" s="512" t="s">
        <v>14666</v>
      </c>
      <c r="E69" s="513" t="s">
        <v>14667</v>
      </c>
      <c r="F69" s="782" t="s">
        <v>14668</v>
      </c>
      <c r="G69" s="788" t="s">
        <v>14669</v>
      </c>
      <c r="H69" s="782" t="s">
        <v>14670</v>
      </c>
      <c r="I69" s="783" t="s">
        <v>14671</v>
      </c>
      <c r="J69" s="783" t="s">
        <v>14672</v>
      </c>
      <c r="K69" s="782" t="s">
        <v>14673</v>
      </c>
      <c r="L69" s="788" t="s">
        <v>14674</v>
      </c>
      <c r="M69" s="783" t="s">
        <v>14675</v>
      </c>
      <c r="N69" s="783" t="s">
        <v>14676</v>
      </c>
      <c r="O69" s="783" t="s">
        <v>14677</v>
      </c>
      <c r="P69" s="863" t="s">
        <v>14678</v>
      </c>
      <c r="Q69" s="603"/>
    </row>
    <row r="70" spans="1:32" ht="12.75" customHeight="1" thickBot="1" x14ac:dyDescent="0.3">
      <c r="A70" s="813">
        <v>5</v>
      </c>
      <c r="B70" s="511" t="s">
        <v>14679</v>
      </c>
      <c r="C70" s="516" t="s">
        <v>14680</v>
      </c>
      <c r="D70" s="512" t="s">
        <v>14681</v>
      </c>
      <c r="E70" s="513" t="s">
        <v>14682</v>
      </c>
      <c r="F70" s="782" t="s">
        <v>14683</v>
      </c>
      <c r="G70" s="788" t="s">
        <v>14684</v>
      </c>
      <c r="H70" s="782" t="s">
        <v>14685</v>
      </c>
      <c r="I70" s="783" t="s">
        <v>14686</v>
      </c>
      <c r="J70" s="783" t="s">
        <v>14687</v>
      </c>
      <c r="K70" s="782" t="s">
        <v>14688</v>
      </c>
      <c r="L70" s="788" t="s">
        <v>14689</v>
      </c>
      <c r="M70" s="783" t="s">
        <v>14690</v>
      </c>
      <c r="N70" s="783" t="s">
        <v>14691</v>
      </c>
      <c r="O70" s="783" t="s">
        <v>14692</v>
      </c>
      <c r="P70" s="863" t="s">
        <v>14693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14694</v>
      </c>
      <c r="C72" s="516" t="s">
        <v>14695</v>
      </c>
      <c r="D72" s="512" t="s">
        <v>14696</v>
      </c>
      <c r="E72" s="513" t="s">
        <v>14697</v>
      </c>
      <c r="F72" s="781" t="s">
        <v>14698</v>
      </c>
      <c r="G72" s="790" t="s">
        <v>14699</v>
      </c>
      <c r="H72" s="781" t="s">
        <v>14700</v>
      </c>
      <c r="I72" s="781" t="s">
        <v>14701</v>
      </c>
      <c r="J72" s="781" t="s">
        <v>14702</v>
      </c>
      <c r="K72" s="781" t="s">
        <v>14703</v>
      </c>
      <c r="L72" s="790" t="s">
        <v>14704</v>
      </c>
      <c r="M72" s="781" t="s">
        <v>14705</v>
      </c>
      <c r="N72" s="781" t="s">
        <v>14706</v>
      </c>
      <c r="O72" s="781" t="s">
        <v>14707</v>
      </c>
      <c r="P72" s="865" t="s">
        <v>14708</v>
      </c>
      <c r="Q72" s="603"/>
    </row>
    <row r="73" spans="1:32" ht="12.75" hidden="1" customHeight="1" x14ac:dyDescent="0.25">
      <c r="A73" s="495">
        <v>2</v>
      </c>
      <c r="B73" s="511" t="s">
        <v>14709</v>
      </c>
      <c r="C73" s="516" t="s">
        <v>14710</v>
      </c>
      <c r="D73" s="512" t="s">
        <v>14711</v>
      </c>
      <c r="E73" s="513" t="s">
        <v>14712</v>
      </c>
      <c r="F73" s="781" t="s">
        <v>14713</v>
      </c>
      <c r="G73" s="790" t="s">
        <v>14714</v>
      </c>
      <c r="H73" s="781" t="s">
        <v>14715</v>
      </c>
      <c r="I73" s="781" t="s">
        <v>14716</v>
      </c>
      <c r="J73" s="781" t="s">
        <v>14717</v>
      </c>
      <c r="K73" s="781" t="s">
        <v>14718</v>
      </c>
      <c r="L73" s="790" t="s">
        <v>14719</v>
      </c>
      <c r="M73" s="781" t="s">
        <v>14720</v>
      </c>
      <c r="N73" s="781" t="s">
        <v>14721</v>
      </c>
      <c r="O73" s="781" t="s">
        <v>14722</v>
      </c>
      <c r="P73" s="866" t="s">
        <v>14723</v>
      </c>
      <c r="Q73" s="603"/>
    </row>
    <row r="74" spans="1:32" ht="12.75" hidden="1" customHeight="1" x14ac:dyDescent="0.25">
      <c r="A74" s="495">
        <v>3</v>
      </c>
      <c r="B74" s="511" t="s">
        <v>14724</v>
      </c>
      <c r="C74" s="516" t="s">
        <v>14725</v>
      </c>
      <c r="D74" s="512" t="s">
        <v>14726</v>
      </c>
      <c r="E74" s="513" t="s">
        <v>14727</v>
      </c>
      <c r="F74" s="781" t="s">
        <v>14728</v>
      </c>
      <c r="G74" s="790" t="s">
        <v>14729</v>
      </c>
      <c r="H74" s="781" t="s">
        <v>14730</v>
      </c>
      <c r="I74" s="781" t="s">
        <v>14731</v>
      </c>
      <c r="J74" s="781" t="s">
        <v>14732</v>
      </c>
      <c r="K74" s="781" t="s">
        <v>14733</v>
      </c>
      <c r="L74" s="790" t="s">
        <v>14734</v>
      </c>
      <c r="M74" s="781" t="s">
        <v>14735</v>
      </c>
      <c r="N74" s="781" t="s">
        <v>14736</v>
      </c>
      <c r="O74" s="781" t="s">
        <v>14737</v>
      </c>
      <c r="P74" s="866" t="s">
        <v>14738</v>
      </c>
      <c r="Q74" s="603"/>
    </row>
    <row r="75" spans="1:32" ht="12.75" hidden="1" customHeight="1" x14ac:dyDescent="0.25">
      <c r="A75" s="495">
        <v>4</v>
      </c>
      <c r="B75" s="511" t="s">
        <v>14739</v>
      </c>
      <c r="C75" s="516" t="s">
        <v>14740</v>
      </c>
      <c r="D75" s="512" t="s">
        <v>14741</v>
      </c>
      <c r="E75" s="513" t="s">
        <v>14742</v>
      </c>
      <c r="F75" s="781" t="s">
        <v>14743</v>
      </c>
      <c r="G75" s="790" t="s">
        <v>14744</v>
      </c>
      <c r="H75" s="781" t="s">
        <v>14745</v>
      </c>
      <c r="I75" s="781" t="s">
        <v>14746</v>
      </c>
      <c r="J75" s="781" t="s">
        <v>14747</v>
      </c>
      <c r="K75" s="781" t="s">
        <v>14748</v>
      </c>
      <c r="L75" s="790" t="s">
        <v>14749</v>
      </c>
      <c r="M75" s="781" t="s">
        <v>14750</v>
      </c>
      <c r="N75" s="781" t="s">
        <v>14751</v>
      </c>
      <c r="O75" s="781" t="s">
        <v>14752</v>
      </c>
      <c r="P75" s="866" t="s">
        <v>14753</v>
      </c>
      <c r="Q75" s="603"/>
    </row>
    <row r="76" spans="1:32" ht="12.75" hidden="1" customHeight="1" thickBot="1" x14ac:dyDescent="0.3">
      <c r="A76" s="495">
        <v>5</v>
      </c>
      <c r="B76" s="511" t="s">
        <v>14754</v>
      </c>
      <c r="C76" s="516" t="s">
        <v>14755</v>
      </c>
      <c r="D76" s="512" t="s">
        <v>14756</v>
      </c>
      <c r="E76" s="513" t="s">
        <v>14757</v>
      </c>
      <c r="F76" s="781" t="s">
        <v>14758</v>
      </c>
      <c r="G76" s="790" t="s">
        <v>14759</v>
      </c>
      <c r="H76" s="781" t="s">
        <v>14760</v>
      </c>
      <c r="I76" s="781" t="s">
        <v>14761</v>
      </c>
      <c r="J76" s="781" t="s">
        <v>14762</v>
      </c>
      <c r="K76" s="781" t="s">
        <v>14763</v>
      </c>
      <c r="L76" s="790" t="s">
        <v>14764</v>
      </c>
      <c r="M76" s="781" t="s">
        <v>14765</v>
      </c>
      <c r="N76" s="781" t="s">
        <v>14766</v>
      </c>
      <c r="O76" s="781" t="s">
        <v>14767</v>
      </c>
      <c r="P76" s="867" t="s">
        <v>14768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14769</v>
      </c>
      <c r="C78" s="516" t="s">
        <v>14770</v>
      </c>
      <c r="D78" s="512" t="s">
        <v>14771</v>
      </c>
      <c r="E78" s="513" t="s">
        <v>14772</v>
      </c>
      <c r="F78" s="781" t="s">
        <v>14773</v>
      </c>
      <c r="G78" s="790" t="s">
        <v>14774</v>
      </c>
      <c r="H78" s="782" t="s">
        <v>14775</v>
      </c>
      <c r="I78" s="783" t="s">
        <v>14776</v>
      </c>
      <c r="J78" s="783" t="s">
        <v>14777</v>
      </c>
      <c r="K78" s="782" t="s">
        <v>14778</v>
      </c>
      <c r="L78" s="788" t="s">
        <v>14779</v>
      </c>
      <c r="M78" s="783" t="s">
        <v>14780</v>
      </c>
      <c r="N78" s="783" t="s">
        <v>14781</v>
      </c>
      <c r="O78" s="783" t="s">
        <v>14782</v>
      </c>
      <c r="P78" s="863" t="s">
        <v>14783</v>
      </c>
      <c r="Q78" s="603"/>
      <c r="R78" s="854" t="s">
        <v>14784</v>
      </c>
      <c r="S78" s="854" t="s">
        <v>14785</v>
      </c>
      <c r="T78" s="854" t="s">
        <v>14786</v>
      </c>
      <c r="U78" s="854" t="s">
        <v>14787</v>
      </c>
      <c r="V78" s="854" t="s">
        <v>14788</v>
      </c>
      <c r="W78" s="516" t="s">
        <v>14770</v>
      </c>
      <c r="X78" s="516" t="s">
        <v>14770</v>
      </c>
      <c r="Y78" s="516" t="s">
        <v>14789</v>
      </c>
      <c r="Z78" s="854" t="s">
        <v>14790</v>
      </c>
      <c r="AA78" s="854" t="s">
        <v>14791</v>
      </c>
      <c r="AB78" s="854" t="s">
        <v>14792</v>
      </c>
      <c r="AC78" s="857" t="s">
        <v>14793</v>
      </c>
      <c r="AF78" s="726" t="s">
        <v>24283</v>
      </c>
    </row>
    <row r="79" spans="1:32" ht="12.75" customHeight="1" x14ac:dyDescent="0.25">
      <c r="A79" s="495">
        <v>2</v>
      </c>
      <c r="B79" s="511" t="s">
        <v>14794</v>
      </c>
      <c r="C79" s="516" t="s">
        <v>14795</v>
      </c>
      <c r="D79" s="512" t="s">
        <v>14796</v>
      </c>
      <c r="E79" s="513" t="s">
        <v>14797</v>
      </c>
      <c r="F79" s="781" t="s">
        <v>14798</v>
      </c>
      <c r="G79" s="790" t="s">
        <v>14799</v>
      </c>
      <c r="H79" s="782" t="s">
        <v>14800</v>
      </c>
      <c r="I79" s="783" t="s">
        <v>14801</v>
      </c>
      <c r="J79" s="783" t="s">
        <v>14802</v>
      </c>
      <c r="K79" s="782" t="s">
        <v>14803</v>
      </c>
      <c r="L79" s="788" t="s">
        <v>14804</v>
      </c>
      <c r="M79" s="783" t="s">
        <v>14805</v>
      </c>
      <c r="N79" s="783" t="s">
        <v>14806</v>
      </c>
      <c r="O79" s="783" t="s">
        <v>14807</v>
      </c>
      <c r="P79" s="863" t="s">
        <v>14808</v>
      </c>
      <c r="Q79" s="603"/>
      <c r="R79" s="854" t="s">
        <v>14809</v>
      </c>
      <c r="S79" s="854" t="s">
        <v>14810</v>
      </c>
      <c r="T79" s="854" t="s">
        <v>14811</v>
      </c>
      <c r="U79" s="854" t="s">
        <v>14812</v>
      </c>
      <c r="V79" s="854" t="s">
        <v>14813</v>
      </c>
      <c r="W79" s="516" t="s">
        <v>14795</v>
      </c>
      <c r="X79" s="516" t="s">
        <v>14795</v>
      </c>
      <c r="Y79" s="516" t="s">
        <v>14814</v>
      </c>
      <c r="Z79" s="854" t="s">
        <v>14815</v>
      </c>
      <c r="AA79" s="854" t="s">
        <v>14816</v>
      </c>
      <c r="AB79" s="854" t="s">
        <v>14817</v>
      </c>
      <c r="AC79" s="858" t="s">
        <v>14818</v>
      </c>
      <c r="AF79" s="727" t="s">
        <v>24284</v>
      </c>
    </row>
    <row r="80" spans="1:32" ht="12.75" customHeight="1" x14ac:dyDescent="0.25">
      <c r="A80" s="495">
        <v>3</v>
      </c>
      <c r="B80" s="511" t="s">
        <v>14819</v>
      </c>
      <c r="C80" s="516" t="s">
        <v>14820</v>
      </c>
      <c r="D80" s="512" t="s">
        <v>14821</v>
      </c>
      <c r="E80" s="513" t="s">
        <v>14822</v>
      </c>
      <c r="F80" s="781" t="s">
        <v>14823</v>
      </c>
      <c r="G80" s="790" t="s">
        <v>14824</v>
      </c>
      <c r="H80" s="782" t="s">
        <v>14825</v>
      </c>
      <c r="I80" s="783" t="s">
        <v>14826</v>
      </c>
      <c r="J80" s="783" t="s">
        <v>14827</v>
      </c>
      <c r="K80" s="782" t="s">
        <v>14828</v>
      </c>
      <c r="L80" s="788" t="s">
        <v>14829</v>
      </c>
      <c r="M80" s="783" t="s">
        <v>14830</v>
      </c>
      <c r="N80" s="783" t="s">
        <v>14831</v>
      </c>
      <c r="O80" s="783" t="s">
        <v>14832</v>
      </c>
      <c r="P80" s="863" t="s">
        <v>14833</v>
      </c>
      <c r="Q80" s="603"/>
      <c r="R80" s="854" t="s">
        <v>14834</v>
      </c>
      <c r="S80" s="854" t="s">
        <v>14835</v>
      </c>
      <c r="T80" s="854" t="s">
        <v>14836</v>
      </c>
      <c r="U80" s="854" t="s">
        <v>14837</v>
      </c>
      <c r="V80" s="854" t="s">
        <v>14838</v>
      </c>
      <c r="W80" s="516" t="s">
        <v>14820</v>
      </c>
      <c r="X80" s="516" t="s">
        <v>14820</v>
      </c>
      <c r="Y80" s="516" t="s">
        <v>14839</v>
      </c>
      <c r="Z80" s="854" t="s">
        <v>14840</v>
      </c>
      <c r="AA80" s="854" t="s">
        <v>14841</v>
      </c>
      <c r="AB80" s="854" t="s">
        <v>14842</v>
      </c>
      <c r="AC80" s="858" t="s">
        <v>14843</v>
      </c>
      <c r="AF80" s="727" t="s">
        <v>24285</v>
      </c>
    </row>
    <row r="81" spans="1:32" ht="12.75" customHeight="1" x14ac:dyDescent="0.25">
      <c r="A81" s="495">
        <v>4</v>
      </c>
      <c r="B81" s="511" t="s">
        <v>14844</v>
      </c>
      <c r="C81" s="516" t="s">
        <v>14845</v>
      </c>
      <c r="D81" s="512" t="s">
        <v>14846</v>
      </c>
      <c r="E81" s="513" t="s">
        <v>14847</v>
      </c>
      <c r="F81" s="781" t="s">
        <v>14848</v>
      </c>
      <c r="G81" s="790" t="s">
        <v>14849</v>
      </c>
      <c r="H81" s="782" t="s">
        <v>14850</v>
      </c>
      <c r="I81" s="783" t="s">
        <v>14851</v>
      </c>
      <c r="J81" s="783" t="s">
        <v>14852</v>
      </c>
      <c r="K81" s="782" t="s">
        <v>14853</v>
      </c>
      <c r="L81" s="788" t="s">
        <v>14854</v>
      </c>
      <c r="M81" s="783" t="s">
        <v>14855</v>
      </c>
      <c r="N81" s="783" t="s">
        <v>14856</v>
      </c>
      <c r="O81" s="783" t="s">
        <v>14857</v>
      </c>
      <c r="P81" s="863" t="s">
        <v>14858</v>
      </c>
      <c r="Q81" s="603"/>
      <c r="R81" s="854" t="s">
        <v>14859</v>
      </c>
      <c r="S81" s="854" t="s">
        <v>14860</v>
      </c>
      <c r="T81" s="854" t="s">
        <v>14861</v>
      </c>
      <c r="U81" s="854" t="s">
        <v>14862</v>
      </c>
      <c r="V81" s="854" t="s">
        <v>14863</v>
      </c>
      <c r="W81" s="516" t="s">
        <v>14845</v>
      </c>
      <c r="X81" s="516" t="s">
        <v>14845</v>
      </c>
      <c r="Y81" s="516" t="s">
        <v>14864</v>
      </c>
      <c r="Z81" s="854" t="s">
        <v>14865</v>
      </c>
      <c r="AA81" s="854" t="s">
        <v>14866</v>
      </c>
      <c r="AB81" s="854" t="s">
        <v>14867</v>
      </c>
      <c r="AC81" s="858" t="s">
        <v>14868</v>
      </c>
      <c r="AF81" s="727" t="s">
        <v>24286</v>
      </c>
    </row>
    <row r="82" spans="1:32" ht="12.75" customHeight="1" thickBot="1" x14ac:dyDescent="0.3">
      <c r="A82" s="495">
        <v>5</v>
      </c>
      <c r="B82" s="511" t="s">
        <v>14869</v>
      </c>
      <c r="C82" s="516" t="s">
        <v>14870</v>
      </c>
      <c r="D82" s="512" t="s">
        <v>14871</v>
      </c>
      <c r="E82" s="513" t="s">
        <v>14872</v>
      </c>
      <c r="F82" s="781" t="s">
        <v>14873</v>
      </c>
      <c r="G82" s="790" t="s">
        <v>14874</v>
      </c>
      <c r="H82" s="782" t="s">
        <v>14875</v>
      </c>
      <c r="I82" s="783" t="s">
        <v>14876</v>
      </c>
      <c r="J82" s="783" t="s">
        <v>14877</v>
      </c>
      <c r="K82" s="782" t="s">
        <v>14878</v>
      </c>
      <c r="L82" s="788" t="s">
        <v>14879</v>
      </c>
      <c r="M82" s="783" t="s">
        <v>14880</v>
      </c>
      <c r="N82" s="783" t="s">
        <v>14881</v>
      </c>
      <c r="O82" s="783" t="s">
        <v>14882</v>
      </c>
      <c r="P82" s="863" t="s">
        <v>14883</v>
      </c>
      <c r="Q82" s="603"/>
      <c r="R82" s="854" t="s">
        <v>14884</v>
      </c>
      <c r="S82" s="854" t="s">
        <v>14885</v>
      </c>
      <c r="T82" s="854" t="s">
        <v>14886</v>
      </c>
      <c r="U82" s="854" t="s">
        <v>14887</v>
      </c>
      <c r="V82" s="854" t="s">
        <v>14888</v>
      </c>
      <c r="W82" s="516" t="s">
        <v>14870</v>
      </c>
      <c r="X82" s="516" t="s">
        <v>14870</v>
      </c>
      <c r="Y82" s="516" t="s">
        <v>14889</v>
      </c>
      <c r="Z82" s="854" t="s">
        <v>14890</v>
      </c>
      <c r="AA82" s="854" t="s">
        <v>14891</v>
      </c>
      <c r="AB82" s="854" t="s">
        <v>14892</v>
      </c>
      <c r="AC82" s="858" t="s">
        <v>14893</v>
      </c>
      <c r="AF82" s="727" t="s">
        <v>24287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14894</v>
      </c>
      <c r="C84" s="516" t="s">
        <v>14895</v>
      </c>
      <c r="D84" s="512" t="s">
        <v>14896</v>
      </c>
      <c r="E84" s="513" t="s">
        <v>14897</v>
      </c>
      <c r="F84" s="781" t="s">
        <v>14898</v>
      </c>
      <c r="G84" s="790" t="s">
        <v>14899</v>
      </c>
      <c r="H84" s="782" t="s">
        <v>14900</v>
      </c>
      <c r="I84" s="783" t="s">
        <v>14901</v>
      </c>
      <c r="J84" s="783" t="s">
        <v>14902</v>
      </c>
      <c r="K84" s="782" t="s">
        <v>14903</v>
      </c>
      <c r="L84" s="788" t="s">
        <v>14904</v>
      </c>
      <c r="M84" s="783" t="s">
        <v>14905</v>
      </c>
      <c r="N84" s="783" t="s">
        <v>14906</v>
      </c>
      <c r="O84" s="783"/>
      <c r="P84" s="863" t="s">
        <v>14907</v>
      </c>
      <c r="Q84" s="603"/>
      <c r="R84" s="854" t="s">
        <v>14908</v>
      </c>
      <c r="S84" s="854" t="s">
        <v>14909</v>
      </c>
      <c r="T84" s="854" t="s">
        <v>14910</v>
      </c>
      <c r="U84" s="854" t="s">
        <v>14911</v>
      </c>
      <c r="V84" s="854" t="s">
        <v>14912</v>
      </c>
      <c r="W84" s="516" t="s">
        <v>14895</v>
      </c>
      <c r="X84" s="516" t="s">
        <v>14895</v>
      </c>
      <c r="Y84" s="516" t="s">
        <v>14913</v>
      </c>
      <c r="Z84" s="854" t="s">
        <v>14914</v>
      </c>
      <c r="AA84" s="854" t="s">
        <v>14915</v>
      </c>
      <c r="AB84" s="854" t="s">
        <v>14916</v>
      </c>
      <c r="AC84" s="858" t="s">
        <v>14917</v>
      </c>
      <c r="AF84" s="726" t="s">
        <v>24288</v>
      </c>
    </row>
    <row r="85" spans="1:32" ht="12.75" customHeight="1" x14ac:dyDescent="0.25">
      <c r="A85" s="495">
        <v>2</v>
      </c>
      <c r="B85" s="511" t="s">
        <v>14918</v>
      </c>
      <c r="C85" s="516" t="s">
        <v>14919</v>
      </c>
      <c r="D85" s="512" t="s">
        <v>14920</v>
      </c>
      <c r="E85" s="513" t="s">
        <v>14921</v>
      </c>
      <c r="F85" s="781" t="s">
        <v>14922</v>
      </c>
      <c r="G85" s="790" t="s">
        <v>14923</v>
      </c>
      <c r="H85" s="782" t="s">
        <v>14924</v>
      </c>
      <c r="I85" s="783" t="s">
        <v>14925</v>
      </c>
      <c r="J85" s="783" t="s">
        <v>14926</v>
      </c>
      <c r="K85" s="782" t="s">
        <v>14927</v>
      </c>
      <c r="L85" s="788" t="s">
        <v>14928</v>
      </c>
      <c r="M85" s="783" t="s">
        <v>14929</v>
      </c>
      <c r="N85" s="783" t="s">
        <v>14930</v>
      </c>
      <c r="O85" s="783"/>
      <c r="P85" s="863" t="s">
        <v>14931</v>
      </c>
      <c r="Q85" s="603"/>
      <c r="R85" s="854" t="s">
        <v>14932</v>
      </c>
      <c r="S85" s="854" t="s">
        <v>14933</v>
      </c>
      <c r="T85" s="854" t="s">
        <v>14934</v>
      </c>
      <c r="U85" s="854" t="s">
        <v>14935</v>
      </c>
      <c r="V85" s="854" t="s">
        <v>14936</v>
      </c>
      <c r="W85" s="516" t="s">
        <v>14919</v>
      </c>
      <c r="X85" s="516" t="s">
        <v>14919</v>
      </c>
      <c r="Y85" s="516" t="s">
        <v>14937</v>
      </c>
      <c r="Z85" s="854" t="s">
        <v>14938</v>
      </c>
      <c r="AA85" s="854" t="s">
        <v>14939</v>
      </c>
      <c r="AB85" s="854" t="s">
        <v>14940</v>
      </c>
      <c r="AC85" s="858" t="s">
        <v>14941</v>
      </c>
      <c r="AF85" s="727" t="s">
        <v>24289</v>
      </c>
    </row>
    <row r="86" spans="1:32" ht="12.75" customHeight="1" x14ac:dyDescent="0.25">
      <c r="A86" s="495">
        <v>3</v>
      </c>
      <c r="B86" s="511" t="s">
        <v>14942</v>
      </c>
      <c r="C86" s="516" t="s">
        <v>14943</v>
      </c>
      <c r="D86" s="512" t="s">
        <v>14944</v>
      </c>
      <c r="E86" s="513" t="s">
        <v>14945</v>
      </c>
      <c r="F86" s="781" t="s">
        <v>14946</v>
      </c>
      <c r="G86" s="790" t="s">
        <v>14947</v>
      </c>
      <c r="H86" s="782" t="s">
        <v>14948</v>
      </c>
      <c r="I86" s="783" t="s">
        <v>14949</v>
      </c>
      <c r="J86" s="783" t="s">
        <v>14950</v>
      </c>
      <c r="K86" s="782" t="s">
        <v>14951</v>
      </c>
      <c r="L86" s="788" t="s">
        <v>14952</v>
      </c>
      <c r="M86" s="783" t="s">
        <v>14953</v>
      </c>
      <c r="N86" s="783" t="s">
        <v>14954</v>
      </c>
      <c r="O86" s="783"/>
      <c r="P86" s="863" t="s">
        <v>14955</v>
      </c>
      <c r="Q86" s="603"/>
      <c r="R86" s="854" t="s">
        <v>14956</v>
      </c>
      <c r="S86" s="854" t="s">
        <v>14957</v>
      </c>
      <c r="T86" s="854" t="s">
        <v>14958</v>
      </c>
      <c r="U86" s="854" t="s">
        <v>14959</v>
      </c>
      <c r="V86" s="854" t="s">
        <v>14960</v>
      </c>
      <c r="W86" s="516" t="s">
        <v>14943</v>
      </c>
      <c r="X86" s="516" t="s">
        <v>14943</v>
      </c>
      <c r="Y86" s="516" t="s">
        <v>14961</v>
      </c>
      <c r="Z86" s="854" t="s">
        <v>14962</v>
      </c>
      <c r="AA86" s="854" t="s">
        <v>14963</v>
      </c>
      <c r="AB86" s="854" t="s">
        <v>14964</v>
      </c>
      <c r="AC86" s="858" t="s">
        <v>14965</v>
      </c>
      <c r="AF86" s="727" t="s">
        <v>24290</v>
      </c>
    </row>
    <row r="87" spans="1:32" ht="12.75" customHeight="1" x14ac:dyDescent="0.25">
      <c r="A87" s="495">
        <v>4</v>
      </c>
      <c r="B87" s="511" t="s">
        <v>14966</v>
      </c>
      <c r="C87" s="516" t="s">
        <v>14967</v>
      </c>
      <c r="D87" s="512" t="s">
        <v>14968</v>
      </c>
      <c r="E87" s="513" t="s">
        <v>14969</v>
      </c>
      <c r="F87" s="781" t="s">
        <v>14970</v>
      </c>
      <c r="G87" s="790" t="s">
        <v>14971</v>
      </c>
      <c r="H87" s="782" t="s">
        <v>14972</v>
      </c>
      <c r="I87" s="783" t="s">
        <v>14973</v>
      </c>
      <c r="J87" s="783" t="s">
        <v>14974</v>
      </c>
      <c r="K87" s="782" t="s">
        <v>14975</v>
      </c>
      <c r="L87" s="788" t="s">
        <v>14976</v>
      </c>
      <c r="M87" s="783" t="s">
        <v>14977</v>
      </c>
      <c r="N87" s="783" t="s">
        <v>14978</v>
      </c>
      <c r="O87" s="783"/>
      <c r="P87" s="863" t="s">
        <v>14979</v>
      </c>
      <c r="Q87" s="603"/>
      <c r="R87" s="854" t="s">
        <v>14980</v>
      </c>
      <c r="S87" s="854" t="s">
        <v>14981</v>
      </c>
      <c r="T87" s="854" t="s">
        <v>14982</v>
      </c>
      <c r="U87" s="854" t="s">
        <v>14983</v>
      </c>
      <c r="V87" s="854" t="s">
        <v>14984</v>
      </c>
      <c r="W87" s="516" t="s">
        <v>14967</v>
      </c>
      <c r="X87" s="516" t="s">
        <v>14967</v>
      </c>
      <c r="Y87" s="516" t="s">
        <v>14985</v>
      </c>
      <c r="Z87" s="854" t="s">
        <v>14986</v>
      </c>
      <c r="AA87" s="854" t="s">
        <v>14987</v>
      </c>
      <c r="AB87" s="854" t="s">
        <v>14988</v>
      </c>
      <c r="AC87" s="858" t="s">
        <v>14989</v>
      </c>
      <c r="AF87" s="727" t="s">
        <v>24291</v>
      </c>
    </row>
    <row r="88" spans="1:32" ht="12.75" customHeight="1" x14ac:dyDescent="0.25">
      <c r="A88" s="495">
        <v>5</v>
      </c>
      <c r="B88" s="583" t="s">
        <v>14990</v>
      </c>
      <c r="C88" s="584" t="s">
        <v>14991</v>
      </c>
      <c r="D88" s="585" t="s">
        <v>14992</v>
      </c>
      <c r="E88" s="586" t="s">
        <v>14993</v>
      </c>
      <c r="F88" s="785" t="s">
        <v>14994</v>
      </c>
      <c r="G88" s="869" t="s">
        <v>14995</v>
      </c>
      <c r="H88" s="786" t="s">
        <v>14996</v>
      </c>
      <c r="I88" s="787" t="s">
        <v>14997</v>
      </c>
      <c r="J88" s="787" t="s">
        <v>14998</v>
      </c>
      <c r="K88" s="786" t="s">
        <v>14999</v>
      </c>
      <c r="L88" s="791" t="s">
        <v>15000</v>
      </c>
      <c r="M88" s="787" t="s">
        <v>15001</v>
      </c>
      <c r="N88" s="787" t="s">
        <v>15002</v>
      </c>
      <c r="O88" s="787"/>
      <c r="P88" s="868" t="s">
        <v>15003</v>
      </c>
      <c r="Q88" s="603"/>
      <c r="R88" s="855" t="s">
        <v>15004</v>
      </c>
      <c r="S88" s="856" t="s">
        <v>15005</v>
      </c>
      <c r="T88" s="856" t="s">
        <v>15006</v>
      </c>
      <c r="U88" s="856" t="s">
        <v>15007</v>
      </c>
      <c r="V88" s="856" t="s">
        <v>15008</v>
      </c>
      <c r="W88" s="584" t="s">
        <v>15009</v>
      </c>
      <c r="X88" s="584" t="s">
        <v>15009</v>
      </c>
      <c r="Y88" s="584" t="s">
        <v>15010</v>
      </c>
      <c r="Z88" s="856" t="s">
        <v>15011</v>
      </c>
      <c r="AA88" s="856" t="s">
        <v>15012</v>
      </c>
      <c r="AB88" s="856" t="s">
        <v>15013</v>
      </c>
      <c r="AC88" s="859" t="s">
        <v>15014</v>
      </c>
      <c r="AF88" s="727" t="s">
        <v>24292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15015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15016</v>
      </c>
      <c r="D91" s="580" t="s">
        <v>93</v>
      </c>
      <c r="E91" s="692" t="s">
        <v>15017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15018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15019</v>
      </c>
      <c r="N94" s="574"/>
      <c r="O94" s="596" t="s">
        <v>3121</v>
      </c>
      <c r="P94" s="514" t="s">
        <v>15020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15021</v>
      </c>
      <c r="Z94" s="571" t="s">
        <v>1708</v>
      </c>
      <c r="AA94" s="572"/>
      <c r="AB94" s="558" t="s">
        <v>15022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15023</v>
      </c>
      <c r="E95" s="503" t="s">
        <v>97</v>
      </c>
      <c r="F95" s="577"/>
      <c r="G95" s="514" t="s">
        <v>15024</v>
      </c>
      <c r="H95" s="577" t="s">
        <v>682</v>
      </c>
      <c r="I95" s="514" t="s">
        <v>15025</v>
      </c>
      <c r="J95" s="503" t="s">
        <v>483</v>
      </c>
      <c r="K95" s="577"/>
      <c r="L95" s="514" t="s">
        <v>15026</v>
      </c>
      <c r="M95" s="577"/>
      <c r="O95" s="596" t="s">
        <v>3122</v>
      </c>
      <c r="P95" s="514" t="s">
        <v>15027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15028</v>
      </c>
      <c r="Z95" s="571" t="s">
        <v>1709</v>
      </c>
      <c r="AA95" s="572"/>
      <c r="AB95" s="558" t="s">
        <v>15029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15030</v>
      </c>
      <c r="E96" s="503" t="s">
        <v>2217</v>
      </c>
      <c r="F96" s="577"/>
      <c r="G96" s="508" t="s">
        <v>15031</v>
      </c>
      <c r="H96" s="577" t="s">
        <v>683</v>
      </c>
      <c r="I96" s="508" t="s">
        <v>15032</v>
      </c>
      <c r="J96" s="503" t="s">
        <v>481</v>
      </c>
      <c r="K96" s="577"/>
      <c r="L96" s="589" t="s">
        <v>15033</v>
      </c>
      <c r="M96" s="577"/>
      <c r="N96" s="577"/>
      <c r="O96" s="596" t="s">
        <v>3123</v>
      </c>
      <c r="P96" s="514" t="s">
        <v>15034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15035</v>
      </c>
      <c r="E97" s="503" t="s">
        <v>2216</v>
      </c>
      <c r="F97" s="577"/>
      <c r="G97" s="508" t="s">
        <v>15036</v>
      </c>
      <c r="H97" s="577" t="s">
        <v>684</v>
      </c>
      <c r="I97" s="508" t="s">
        <v>15037</v>
      </c>
      <c r="J97" s="503" t="s">
        <v>99</v>
      </c>
      <c r="K97" s="577"/>
      <c r="L97" s="690" t="s">
        <v>15038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15039</v>
      </c>
      <c r="M98" s="577"/>
      <c r="N98" s="577"/>
      <c r="O98" s="596" t="s">
        <v>98</v>
      </c>
      <c r="P98" s="796" t="s">
        <v>15040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15041</v>
      </c>
      <c r="D99" s="578"/>
      <c r="E99" s="578" t="s">
        <v>680</v>
      </c>
      <c r="F99" s="578"/>
      <c r="G99" s="872" t="s">
        <v>15042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15043</v>
      </c>
      <c r="W99" s="817"/>
      <c r="X99" s="817"/>
      <c r="Y99" s="818" t="s">
        <v>15044</v>
      </c>
      <c r="Z99" s="819" t="s">
        <v>15045</v>
      </c>
      <c r="AA99" s="820"/>
      <c r="AB99" s="539"/>
      <c r="AC99" s="540" t="s">
        <v>1604</v>
      </c>
      <c r="AD99" s="538" t="s">
        <v>15036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15046</v>
      </c>
      <c r="V100" s="822" t="s">
        <v>15047</v>
      </c>
      <c r="W100" s="823"/>
      <c r="X100" s="823"/>
      <c r="Y100" s="824" t="s">
        <v>1313</v>
      </c>
      <c r="Z100" s="825" t="s">
        <v>2655</v>
      </c>
      <c r="AA100" s="826" t="s">
        <v>15048</v>
      </c>
      <c r="AB100" s="542" t="s">
        <v>15049</v>
      </c>
      <c r="AC100" s="540" t="s">
        <v>1605</v>
      </c>
      <c r="AD100" s="556" t="s">
        <v>15031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15050</v>
      </c>
      <c r="V101" s="822" t="s">
        <v>15051</v>
      </c>
      <c r="W101" s="823"/>
      <c r="X101" s="823"/>
      <c r="Y101" s="824">
        <v>1</v>
      </c>
      <c r="Z101" s="825" t="s">
        <v>2657</v>
      </c>
      <c r="AA101" s="826" t="s">
        <v>15052</v>
      </c>
      <c r="AB101" s="542" t="s">
        <v>15053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15054</v>
      </c>
      <c r="E102" s="577"/>
      <c r="F102" s="577"/>
      <c r="G102" s="489" t="s">
        <v>103</v>
      </c>
      <c r="H102" s="514"/>
      <c r="I102" s="577" t="s">
        <v>15055</v>
      </c>
      <c r="J102" s="577" t="s">
        <v>104</v>
      </c>
      <c r="K102" s="691" t="s">
        <v>15056</v>
      </c>
      <c r="L102" s="577"/>
      <c r="M102" s="489" t="s">
        <v>2659</v>
      </c>
      <c r="N102" s="577" t="s">
        <v>15057</v>
      </c>
      <c r="O102" s="753" t="s">
        <v>2661</v>
      </c>
      <c r="P102" s="691" t="s">
        <v>15058</v>
      </c>
      <c r="Q102" s="483"/>
      <c r="S102" s="541">
        <v>4</v>
      </c>
      <c r="T102" s="827" t="s">
        <v>15059</v>
      </c>
      <c r="U102" s="828" t="s">
        <v>15060</v>
      </c>
      <c r="V102" s="822" t="s">
        <v>15061</v>
      </c>
      <c r="W102" s="823" t="s">
        <v>15062</v>
      </c>
      <c r="X102" s="829" t="s">
        <v>15063</v>
      </c>
      <c r="Y102" s="824" t="s">
        <v>2663</v>
      </c>
      <c r="Z102" s="825" t="s">
        <v>15064</v>
      </c>
      <c r="AA102" s="826" t="s">
        <v>15065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15066</v>
      </c>
      <c r="E103" s="577"/>
      <c r="F103" s="577"/>
      <c r="G103" s="503" t="s">
        <v>106</v>
      </c>
      <c r="H103" s="577"/>
      <c r="I103" s="577"/>
      <c r="J103" s="577"/>
      <c r="K103" s="514" t="s">
        <v>15067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15068</v>
      </c>
      <c r="U103" s="828" t="s">
        <v>15069</v>
      </c>
      <c r="V103" s="822" t="s">
        <v>15070</v>
      </c>
      <c r="W103" s="823" t="s">
        <v>15071</v>
      </c>
      <c r="X103" s="829" t="s">
        <v>15072</v>
      </c>
      <c r="Y103" s="824" t="s">
        <v>2667</v>
      </c>
      <c r="Z103" s="825" t="s">
        <v>15073</v>
      </c>
      <c r="AA103" s="826" t="s">
        <v>15074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15075</v>
      </c>
      <c r="O104" s="753" t="s">
        <v>2673</v>
      </c>
      <c r="P104" s="691" t="s">
        <v>15076</v>
      </c>
      <c r="Q104" s="483"/>
      <c r="S104" s="541">
        <v>6</v>
      </c>
      <c r="T104" s="827" t="s">
        <v>15077</v>
      </c>
      <c r="U104" s="828" t="s">
        <v>15078</v>
      </c>
      <c r="V104" s="822" t="s">
        <v>15079</v>
      </c>
      <c r="W104" s="823" t="s">
        <v>15080</v>
      </c>
      <c r="X104" s="829" t="s">
        <v>15081</v>
      </c>
      <c r="Y104" s="824" t="s">
        <v>2675</v>
      </c>
      <c r="Z104" s="825" t="s">
        <v>15082</v>
      </c>
      <c r="AA104" s="826" t="s">
        <v>15083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15084</v>
      </c>
      <c r="U105" s="828" t="s">
        <v>15085</v>
      </c>
      <c r="V105" s="822" t="s">
        <v>15086</v>
      </c>
      <c r="W105" s="823" t="s">
        <v>15087</v>
      </c>
      <c r="X105" s="829" t="s">
        <v>15088</v>
      </c>
      <c r="Y105" s="824" t="s">
        <v>2679</v>
      </c>
      <c r="Z105" s="825" t="s">
        <v>15089</v>
      </c>
      <c r="AA105" s="826" t="s">
        <v>15090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15091</v>
      </c>
      <c r="U106" s="828" t="s">
        <v>15092</v>
      </c>
      <c r="V106" s="822" t="s">
        <v>15093</v>
      </c>
      <c r="W106" s="823" t="s">
        <v>15094</v>
      </c>
      <c r="X106" s="829" t="s">
        <v>15095</v>
      </c>
      <c r="Y106" s="824" t="s">
        <v>2681</v>
      </c>
      <c r="Z106" s="825" t="s">
        <v>15096</v>
      </c>
      <c r="AA106" s="826" t="s">
        <v>15097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15098</v>
      </c>
      <c r="U107" s="828" t="s">
        <v>15099</v>
      </c>
      <c r="V107" s="822" t="s">
        <v>15100</v>
      </c>
      <c r="W107" s="823" t="s">
        <v>15101</v>
      </c>
      <c r="X107" s="829" t="s">
        <v>15102</v>
      </c>
      <c r="Y107" s="824" t="s">
        <v>2683</v>
      </c>
      <c r="Z107" s="825" t="s">
        <v>15103</v>
      </c>
      <c r="AA107" s="826" t="s">
        <v>15104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15105</v>
      </c>
      <c r="U108" s="828" t="s">
        <v>15106</v>
      </c>
      <c r="V108" s="822" t="s">
        <v>15107</v>
      </c>
      <c r="W108" s="823" t="s">
        <v>15108</v>
      </c>
      <c r="X108" s="829" t="s">
        <v>15109</v>
      </c>
      <c r="Y108" s="824" t="s">
        <v>2685</v>
      </c>
      <c r="Z108" s="825" t="s">
        <v>15110</v>
      </c>
      <c r="AA108" s="826" t="s">
        <v>15111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15112</v>
      </c>
      <c r="U109" s="828" t="s">
        <v>15113</v>
      </c>
      <c r="V109" s="822" t="s">
        <v>15114</v>
      </c>
      <c r="W109" s="823" t="s">
        <v>15115</v>
      </c>
      <c r="X109" s="829" t="s">
        <v>15116</v>
      </c>
      <c r="Y109" s="824" t="s">
        <v>2689</v>
      </c>
      <c r="Z109" s="825" t="s">
        <v>15117</v>
      </c>
      <c r="AA109" s="826" t="s">
        <v>15118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${MS12.metalStampingFinishingMarkupMOQ5/100}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15119</v>
      </c>
      <c r="K110" s="911" t="s">
        <v>12941</v>
      </c>
      <c r="L110" s="912" t="s">
        <v>15120</v>
      </c>
      <c r="M110" s="911" t="s">
        <v>12942</v>
      </c>
      <c r="N110" s="912" t="s">
        <v>15121</v>
      </c>
      <c r="O110" s="911" t="s">
        <v>12943</v>
      </c>
      <c r="P110" s="912" t="s">
        <v>15122</v>
      </c>
      <c r="Q110" s="906" t="s">
        <v>13159</v>
      </c>
      <c r="R110" s="907" t="s">
        <v>15123</v>
      </c>
      <c r="S110" s="545">
        <v>12</v>
      </c>
      <c r="T110" s="827" t="s">
        <v>15124</v>
      </c>
      <c r="U110" s="828" t="s">
        <v>15125</v>
      </c>
      <c r="V110" s="822" t="s">
        <v>15126</v>
      </c>
      <c r="W110" s="823" t="s">
        <v>15127</v>
      </c>
      <c r="X110" s="829" t="s">
        <v>15128</v>
      </c>
      <c r="Y110" s="824" t="s">
        <v>2693</v>
      </c>
      <c r="Z110" s="825" t="s">
        <v>15129</v>
      </c>
      <c r="AA110" s="826" t="s">
        <v>15130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15131</v>
      </c>
      <c r="U111" s="828" t="s">
        <v>15132</v>
      </c>
      <c r="V111" s="822" t="s">
        <v>15133</v>
      </c>
      <c r="W111" s="823" t="s">
        <v>15134</v>
      </c>
      <c r="X111" s="829" t="s">
        <v>15135</v>
      </c>
      <c r="Y111" s="824" t="s">
        <v>2697</v>
      </c>
      <c r="Z111" s="825" t="s">
        <v>15136</v>
      </c>
      <c r="AA111" s="826" t="s">
        <v>15137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15138</v>
      </c>
      <c r="U112" s="828" t="s">
        <v>15139</v>
      </c>
      <c r="V112" s="822" t="s">
        <v>15140</v>
      </c>
      <c r="W112" s="823" t="s">
        <v>15141</v>
      </c>
      <c r="X112" s="829" t="s">
        <v>15142</v>
      </c>
      <c r="Y112" s="824" t="s">
        <v>2701</v>
      </c>
      <c r="Z112" s="825" t="s">
        <v>15143</v>
      </c>
      <c r="AA112" s="826" t="s">
        <v>15144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15145</v>
      </c>
      <c r="U113" s="831" t="s">
        <v>15146</v>
      </c>
      <c r="V113" s="832" t="s">
        <v>15147</v>
      </c>
      <c r="W113" s="833" t="s">
        <v>15148</v>
      </c>
      <c r="X113" s="834" t="s">
        <v>15149</v>
      </c>
      <c r="Y113" s="835" t="s">
        <v>2705</v>
      </c>
      <c r="Z113" s="836" t="s">
        <v>15150</v>
      </c>
      <c r="AA113" s="837" t="s">
        <v>15151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15152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15022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15153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15154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${MS12.metalStampingYieldLossMarkupMOQ5/100}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15155</v>
      </c>
      <c r="K120" s="911" t="s">
        <v>12941</v>
      </c>
      <c r="L120" s="914" t="s">
        <v>15156</v>
      </c>
      <c r="M120" s="911" t="s">
        <v>12942</v>
      </c>
      <c r="N120" s="914" t="s">
        <v>15157</v>
      </c>
      <c r="O120" s="911" t="s">
        <v>12943</v>
      </c>
      <c r="P120" s="914" t="s">
        <v>15158</v>
      </c>
      <c r="Q120" s="906" t="s">
        <v>13159</v>
      </c>
      <c r="R120" s="908" t="s">
        <v>15159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15024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${MS12.metalStampingOverheadMarkupMOQ5/100}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15160</v>
      </c>
      <c r="K121" s="911" t="s">
        <v>12941</v>
      </c>
      <c r="L121" s="914" t="s">
        <v>15161</v>
      </c>
      <c r="M121" s="911" t="s">
        <v>12942</v>
      </c>
      <c r="N121" s="914" t="s">
        <v>15162</v>
      </c>
      <c r="O121" s="911" t="s">
        <v>12943</v>
      </c>
      <c r="P121" s="914" t="s">
        <v>15163</v>
      </c>
      <c r="Q121" s="906" t="s">
        <v>13159</v>
      </c>
      <c r="R121" s="908" t="s">
        <v>15164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${MS12.metalStampingProfitMarkupMOQ5/100}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15165</v>
      </c>
      <c r="K123" s="911" t="s">
        <v>12941</v>
      </c>
      <c r="L123" s="914" t="s">
        <v>15166</v>
      </c>
      <c r="M123" s="911" t="s">
        <v>12942</v>
      </c>
      <c r="N123" s="914" t="s">
        <v>15167</v>
      </c>
      <c r="O123" s="911" t="s">
        <v>12943</v>
      </c>
      <c r="P123" s="914" t="s">
        <v>15168</v>
      </c>
      <c r="Q123" s="906" t="s">
        <v>13159</v>
      </c>
      <c r="R123" s="908" t="s">
        <v>15169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15170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15171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15172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15173</v>
      </c>
      <c r="L131" s="501"/>
      <c r="N131" s="648" t="s">
        <v>664</v>
      </c>
      <c r="O131" s="923" t="s">
        <v>15174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15175</v>
      </c>
      <c r="G132" s="650" t="s">
        <v>2744</v>
      </c>
      <c r="H132" s="504"/>
      <c r="I132" s="501"/>
      <c r="J132" s="651" t="s">
        <v>660</v>
      </c>
      <c r="K132" s="924" t="s">
        <v>15176</v>
      </c>
      <c r="L132" s="501"/>
      <c r="N132" s="648" t="s">
        <v>665</v>
      </c>
      <c r="O132" s="924" t="s">
        <v>15177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15178</v>
      </c>
      <c r="L133" s="501"/>
      <c r="N133" s="648" t="s">
        <v>666</v>
      </c>
      <c r="O133" s="924" t="s">
        <v>15179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15180</v>
      </c>
      <c r="L134" s="501"/>
      <c r="N134" s="648" t="s">
        <v>667</v>
      </c>
      <c r="O134" s="924" t="s">
        <v>15181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15182</v>
      </c>
      <c r="L135" s="501"/>
      <c r="N135" s="648" t="s">
        <v>668</v>
      </c>
      <c r="O135" s="924" t="s">
        <v>15183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15184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${MS12.metalStampingFinishingMarkup/100}</v>
      </c>
      <c r="C230" s="562" t="str">
        <f>IF($K$106="MOQ2",C110,J110)</f>
        <v>${MS12.metalStampingFinishingMarkupMOQ2/100}</v>
      </c>
      <c r="D230" s="562" t="str">
        <f>IF($K$106="MOQ3",C110,L110)</f>
        <v>${MS12.metalStampingFinishingMarkupMOQ3/100}</v>
      </c>
      <c r="E230" s="562" t="str">
        <f>IF($K$106="MOQ4",C110,N110)</f>
        <v>${MS12.metalStampingFinishingMarkupMOQ4/100}</v>
      </c>
      <c r="F230" s="562" t="str">
        <f>IF($K$106="MOQ5",C110,P110)</f>
        <v>${MS12.metalStampingFinishingMarkupMOQ5/100}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${MS12.metalStampingYieldLossMarkup/100}</v>
      </c>
      <c r="C231" s="562" t="str">
        <f>IF($K$106="MOQ2",C120,J120)</f>
        <v>${MS12.metalStampingYieldLossMarkupMOQ2/100}</v>
      </c>
      <c r="D231" s="562" t="str">
        <f>IF($K$106="MOQ3",C120,L120)</f>
        <v>${MS12.metalStampingYieldLossMarkupMOQ3/100}</v>
      </c>
      <c r="E231" s="562" t="str">
        <f>IF($K$106="MOQ4",C120,N120)</f>
        <v>${MS12.metalStampingYieldLossMarkupMOQ4/100}</v>
      </c>
      <c r="F231" s="562" t="str">
        <f>IF($K$106="MOQ5",C120,P120)</f>
        <v>${MS12.metalStampingYieldLossMarkupMOQ5/100}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${MS12.metalStampingOverheadMarkup/100}</v>
      </c>
      <c r="C232" s="562" t="str">
        <f>IF($K$106="MOQ2",C121,J121)</f>
        <v>${MS12.metalStampingOverheadMarkupMOQ2/100}</v>
      </c>
      <c r="D232" s="562" t="str">
        <f>IF($K$106="MOQ3",C121,L121)</f>
        <v>${MS12.metalStampingOverheadMarkupMOQ3/100}</v>
      </c>
      <c r="E232" s="562" t="str">
        <f>IF($K$106="MOQ4",C121,N121)</f>
        <v>${MS12.metalStampingOverheadMarkupMOQ4/100}</v>
      </c>
      <c r="F232" s="562" t="str">
        <f>IF($K$106="MOQ5",C121,P121)</f>
        <v>${MS12.metalStampingOverheadMarkupMOQ5/100}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${MS12.metalStampingProfitMarkup/100}</v>
      </c>
      <c r="C233" s="562" t="str">
        <f>IF($K$106="MOQ2",C123,J123)</f>
        <v>${MS12.metalStampingProfitMarkupMOQ2/100}</v>
      </c>
      <c r="D233" s="562" t="str">
        <f>IF($K$106="MOQ3",C123,L123)</f>
        <v>${MS12.metalStampingProfitMarkupMOQ3/100}</v>
      </c>
      <c r="E233" s="562" t="str">
        <f>IF($K$106="MOQ4",C123,N123)</f>
        <v>${MS12.metalStampingProfitMarkupMOQ4/100}</v>
      </c>
      <c r="F233" s="562" t="str">
        <f>IF($K$106="MOQ5",C123,P123)</f>
        <v>${MS12.metalStampingProfitMarkupMOQ5/100}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9" priority="3">
      <formula>$L$10="DIECASTING_MATL"</formula>
    </cfRule>
  </conditionalFormatting>
  <conditionalFormatting sqref="L13:L14">
    <cfRule type="expression" dxfId="57" priority="2">
      <formula>$L$10="TUBE"</formula>
    </cfRule>
  </conditionalFormatting>
  <conditionalFormatting sqref="L15">
    <cfRule type="expression" dxfId="5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15185</v>
      </c>
      <c r="D5" s="501"/>
      <c r="E5" s="488" t="s">
        <v>152</v>
      </c>
      <c r="F5" s="475" t="s">
        <v>15186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15187</v>
      </c>
      <c r="D6" s="501"/>
      <c r="E6" s="488" t="s">
        <v>482</v>
      </c>
      <c r="F6" s="521" t="s">
        <v>15188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15189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15190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15191</v>
      </c>
      <c r="D10" s="619"/>
      <c r="E10" s="620" t="s">
        <v>352</v>
      </c>
      <c r="F10" s="668" t="s">
        <v>15192</v>
      </c>
      <c r="G10" s="504"/>
      <c r="H10" s="620" t="s">
        <v>62</v>
      </c>
      <c r="I10" s="519" t="s">
        <v>15193</v>
      </c>
      <c r="J10" s="504"/>
      <c r="K10" s="620" t="s">
        <v>652</v>
      </c>
      <c r="L10" s="561" t="s">
        <v>15194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15195</v>
      </c>
      <c r="W10" s="499"/>
      <c r="X10" s="499"/>
      <c r="Y10" s="861" t="s">
        <v>59</v>
      </c>
      <c r="AB10" s="614"/>
      <c r="AD10" s="501"/>
      <c r="BP10" s="793" t="s">
        <v>15196</v>
      </c>
    </row>
    <row r="11" spans="1:68" ht="12.75" customHeight="1" x14ac:dyDescent="0.25">
      <c r="A11" s="611" t="s">
        <v>428</v>
      </c>
      <c r="B11" s="501"/>
      <c r="C11" s="561" t="s">
        <v>15197</v>
      </c>
      <c r="D11" s="501"/>
      <c r="E11" s="620" t="s">
        <v>57</v>
      </c>
      <c r="F11" s="808" t="s">
        <v>15198</v>
      </c>
      <c r="G11" s="491" t="s">
        <v>58</v>
      </c>
      <c r="H11" s="620" t="s">
        <v>53</v>
      </c>
      <c r="I11" s="806" t="s">
        <v>15199</v>
      </c>
      <c r="J11" s="491" t="s">
        <v>54</v>
      </c>
      <c r="K11" s="620" t="s">
        <v>3405</v>
      </c>
      <c r="L11" s="806" t="s">
        <v>15200</v>
      </c>
      <c r="M11" s="491" t="s">
        <v>3411</v>
      </c>
      <c r="N11" s="620" t="s">
        <v>447</v>
      </c>
      <c r="O11" s="519" t="s">
        <v>15201</v>
      </c>
      <c r="P11" s="491"/>
      <c r="Q11" s="613"/>
      <c r="R11" s="747" t="s">
        <v>646</v>
      </c>
      <c r="S11" s="519" t="s">
        <v>15202</v>
      </c>
      <c r="T11" s="614"/>
      <c r="U11" s="620" t="s">
        <v>2537</v>
      </c>
      <c r="V11" s="519" t="s">
        <v>15203</v>
      </c>
      <c r="W11" s="499"/>
      <c r="X11" s="499"/>
      <c r="Y11" s="861" t="s">
        <v>59</v>
      </c>
      <c r="BP11" s="484" t="s">
        <v>15204</v>
      </c>
    </row>
    <row r="12" spans="1:68" ht="12.75" customHeight="1" x14ac:dyDescent="0.25">
      <c r="A12" s="488" t="s">
        <v>351</v>
      </c>
      <c r="B12" s="491"/>
      <c r="C12" s="561" t="s">
        <v>15205</v>
      </c>
      <c r="D12" s="501"/>
      <c r="E12" s="620" t="s">
        <v>3149</v>
      </c>
      <c r="F12" s="520" t="s">
        <v>15206</v>
      </c>
      <c r="G12" s="491" t="s">
        <v>59</v>
      </c>
      <c r="H12" s="620" t="s">
        <v>3396</v>
      </c>
      <c r="I12" s="846" t="s">
        <v>15207</v>
      </c>
      <c r="J12" s="491" t="s">
        <v>3399</v>
      </c>
      <c r="K12" s="620" t="s">
        <v>3406</v>
      </c>
      <c r="L12" s="793" t="s">
        <v>15208</v>
      </c>
      <c r="M12" s="543" t="s">
        <v>65</v>
      </c>
      <c r="N12" s="620" t="s">
        <v>158</v>
      </c>
      <c r="O12" s="520" t="s">
        <v>15209</v>
      </c>
      <c r="P12" s="491"/>
      <c r="Q12" s="613"/>
      <c r="R12" s="747"/>
      <c r="S12" s="812"/>
      <c r="T12" s="614"/>
      <c r="U12" s="620" t="s">
        <v>2539</v>
      </c>
      <c r="V12" s="669" t="s">
        <v>15210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15211</v>
      </c>
      <c r="D13" s="488" t="s">
        <v>59</v>
      </c>
      <c r="E13" s="620" t="s">
        <v>60</v>
      </c>
      <c r="F13" s="666" t="s">
        <v>15212</v>
      </c>
      <c r="G13" s="491" t="s">
        <v>59</v>
      </c>
      <c r="H13" s="620" t="s">
        <v>3397</v>
      </c>
      <c r="I13" s="847" t="s">
        <v>15213</v>
      </c>
      <c r="J13" s="491" t="s">
        <v>3399</v>
      </c>
      <c r="K13" s="620" t="s">
        <v>3400</v>
      </c>
      <c r="L13" s="849" t="s">
        <v>15214</v>
      </c>
      <c r="M13" s="491" t="s">
        <v>3402</v>
      </c>
      <c r="N13" s="620" t="s">
        <v>63</v>
      </c>
      <c r="O13" s="477" t="s">
        <v>15215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15216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15217</v>
      </c>
      <c r="G14" s="491"/>
      <c r="H14" s="620" t="s">
        <v>3398</v>
      </c>
      <c r="I14" s="848" t="s">
        <v>15218</v>
      </c>
      <c r="J14" s="491"/>
      <c r="K14" s="620" t="s">
        <v>3401</v>
      </c>
      <c r="L14" s="850" t="s">
        <v>15219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15220</v>
      </c>
      <c r="T14" s="614"/>
      <c r="U14" s="620" t="s">
        <v>2542</v>
      </c>
      <c r="V14" s="669" t="s">
        <v>15221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15222</v>
      </c>
      <c r="D15" s="543" t="s">
        <v>65</v>
      </c>
      <c r="E15" s="620" t="s">
        <v>61</v>
      </c>
      <c r="F15" s="666" t="s">
        <v>15223</v>
      </c>
      <c r="G15" s="488" t="s">
        <v>59</v>
      </c>
      <c r="H15" s="620" t="s">
        <v>67</v>
      </c>
      <c r="I15" s="793" t="s">
        <v>15224</v>
      </c>
      <c r="J15" s="491"/>
      <c r="K15" s="620" t="s">
        <v>3403</v>
      </c>
      <c r="L15" s="850" t="s">
        <v>15225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15226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15227</v>
      </c>
      <c r="G16" s="491"/>
      <c r="H16" s="673" t="s">
        <v>656</v>
      </c>
      <c r="I16" s="518" t="s">
        <v>15228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15229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24402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15230</v>
      </c>
      <c r="D19" s="491" t="s">
        <v>463</v>
      </c>
      <c r="E19" s="589" t="s">
        <v>15231</v>
      </c>
      <c r="F19" s="488" t="s">
        <v>617</v>
      </c>
      <c r="G19" s="688" t="s">
        <v>15232</v>
      </c>
      <c r="H19" s="488" t="s">
        <v>615</v>
      </c>
      <c r="I19" s="589" t="s">
        <v>15233</v>
      </c>
      <c r="J19" s="504" t="s">
        <v>616</v>
      </c>
      <c r="K19" s="688" t="s">
        <v>15234</v>
      </c>
      <c r="L19" s="488" t="s">
        <v>776</v>
      </c>
      <c r="M19" s="517" t="s">
        <v>15235</v>
      </c>
      <c r="N19" s="504" t="s">
        <v>680</v>
      </c>
      <c r="O19" s="517" t="s">
        <v>15236</v>
      </c>
      <c r="P19" s="491"/>
      <c r="Q19" s="613"/>
      <c r="R19" s="491"/>
      <c r="S19" s="589" t="s">
        <v>15237</v>
      </c>
    </row>
    <row r="20" spans="1:44" ht="12.75" customHeight="1" x14ac:dyDescent="0.25">
      <c r="A20" s="498" t="s">
        <v>70</v>
      </c>
      <c r="B20" s="488" t="s">
        <v>496</v>
      </c>
      <c r="C20" s="568" t="s">
        <v>15238</v>
      </c>
      <c r="D20" s="491" t="s">
        <v>463</v>
      </c>
      <c r="E20" s="568" t="s">
        <v>15239</v>
      </c>
      <c r="F20" s="488" t="s">
        <v>617</v>
      </c>
      <c r="G20" s="689" t="s">
        <v>15240</v>
      </c>
      <c r="H20" s="488" t="s">
        <v>615</v>
      </c>
      <c r="I20" s="568" t="s">
        <v>15241</v>
      </c>
      <c r="J20" s="504" t="s">
        <v>616</v>
      </c>
      <c r="K20" s="689" t="s">
        <v>15242</v>
      </c>
      <c r="L20" s="488" t="s">
        <v>776</v>
      </c>
      <c r="M20" s="515" t="s">
        <v>15243</v>
      </c>
      <c r="N20" s="504" t="s">
        <v>680</v>
      </c>
      <c r="O20" s="515" t="s">
        <v>15244</v>
      </c>
      <c r="P20" s="491"/>
      <c r="Q20" s="613"/>
      <c r="R20" s="491"/>
      <c r="S20" s="568" t="s">
        <v>15245</v>
      </c>
    </row>
    <row r="21" spans="1:44" ht="12.75" customHeight="1" x14ac:dyDescent="0.25">
      <c r="A21" s="498" t="s">
        <v>72</v>
      </c>
      <c r="B21" s="488" t="s">
        <v>496</v>
      </c>
      <c r="C21" s="568" t="s">
        <v>15246</v>
      </c>
      <c r="D21" s="491" t="s">
        <v>463</v>
      </c>
      <c r="E21" s="568" t="s">
        <v>15247</v>
      </c>
      <c r="F21" s="488" t="s">
        <v>617</v>
      </c>
      <c r="G21" s="689" t="s">
        <v>15248</v>
      </c>
      <c r="H21" s="488" t="s">
        <v>615</v>
      </c>
      <c r="I21" s="568" t="s">
        <v>15249</v>
      </c>
      <c r="J21" s="504" t="s">
        <v>616</v>
      </c>
      <c r="K21" s="689" t="s">
        <v>15250</v>
      </c>
      <c r="L21" s="488" t="s">
        <v>776</v>
      </c>
      <c r="M21" s="515" t="s">
        <v>15251</v>
      </c>
      <c r="N21" s="504" t="s">
        <v>680</v>
      </c>
      <c r="O21" s="515" t="s">
        <v>15252</v>
      </c>
      <c r="P21" s="491"/>
      <c r="Q21" s="613"/>
      <c r="R21" s="491"/>
      <c r="S21" s="568" t="s">
        <v>15253</v>
      </c>
    </row>
    <row r="22" spans="1:44" ht="12.75" customHeight="1" x14ac:dyDescent="0.25">
      <c r="A22" s="498" t="s">
        <v>74</v>
      </c>
      <c r="B22" s="488" t="s">
        <v>496</v>
      </c>
      <c r="C22" s="568" t="s">
        <v>15254</v>
      </c>
      <c r="D22" s="491" t="s">
        <v>463</v>
      </c>
      <c r="E22" s="568" t="s">
        <v>15255</v>
      </c>
      <c r="F22" s="488" t="s">
        <v>617</v>
      </c>
      <c r="G22" s="689" t="s">
        <v>15256</v>
      </c>
      <c r="H22" s="488" t="s">
        <v>615</v>
      </c>
      <c r="I22" s="568" t="s">
        <v>15257</v>
      </c>
      <c r="J22" s="504" t="s">
        <v>616</v>
      </c>
      <c r="K22" s="689" t="s">
        <v>15258</v>
      </c>
      <c r="L22" s="488" t="s">
        <v>776</v>
      </c>
      <c r="M22" s="515" t="s">
        <v>15259</v>
      </c>
      <c r="N22" s="504" t="s">
        <v>680</v>
      </c>
      <c r="O22" s="515" t="s">
        <v>15260</v>
      </c>
      <c r="P22" s="491"/>
      <c r="Q22" s="613"/>
      <c r="R22" s="491"/>
      <c r="S22" s="568" t="s">
        <v>15261</v>
      </c>
    </row>
    <row r="23" spans="1:44" ht="12.75" customHeight="1" x14ac:dyDescent="0.25">
      <c r="A23" s="498" t="s">
        <v>75</v>
      </c>
      <c r="B23" s="488" t="s">
        <v>496</v>
      </c>
      <c r="C23" s="568" t="s">
        <v>15262</v>
      </c>
      <c r="D23" s="491" t="s">
        <v>463</v>
      </c>
      <c r="E23" s="568" t="s">
        <v>15263</v>
      </c>
      <c r="F23" s="488" t="s">
        <v>617</v>
      </c>
      <c r="G23" s="689" t="s">
        <v>15264</v>
      </c>
      <c r="H23" s="488" t="s">
        <v>615</v>
      </c>
      <c r="I23" s="568" t="s">
        <v>15265</v>
      </c>
      <c r="J23" s="504" t="s">
        <v>616</v>
      </c>
      <c r="K23" s="689" t="s">
        <v>15266</v>
      </c>
      <c r="L23" s="488" t="s">
        <v>776</v>
      </c>
      <c r="M23" s="515" t="s">
        <v>15267</v>
      </c>
      <c r="N23" s="504" t="s">
        <v>680</v>
      </c>
      <c r="O23" s="515" t="s">
        <v>15268</v>
      </c>
      <c r="P23" s="491"/>
      <c r="Q23" s="613"/>
      <c r="R23" s="491"/>
      <c r="S23" s="568" t="s">
        <v>15269</v>
      </c>
    </row>
    <row r="24" spans="1:44" ht="12.75" customHeight="1" x14ac:dyDescent="0.25">
      <c r="A24" s="498" t="s">
        <v>76</v>
      </c>
      <c r="B24" s="504" t="s">
        <v>496</v>
      </c>
      <c r="C24" s="568" t="s">
        <v>15270</v>
      </c>
      <c r="D24" s="491" t="s">
        <v>463</v>
      </c>
      <c r="E24" s="568" t="s">
        <v>15271</v>
      </c>
      <c r="F24" s="488" t="s">
        <v>617</v>
      </c>
      <c r="G24" s="689" t="s">
        <v>15272</v>
      </c>
      <c r="H24" s="488" t="s">
        <v>615</v>
      </c>
      <c r="I24" s="568" t="s">
        <v>15273</v>
      </c>
      <c r="J24" s="504" t="s">
        <v>616</v>
      </c>
      <c r="K24" s="689" t="s">
        <v>15274</v>
      </c>
      <c r="L24" s="488" t="s">
        <v>776</v>
      </c>
      <c r="M24" s="515" t="s">
        <v>15275</v>
      </c>
      <c r="N24" s="504" t="s">
        <v>680</v>
      </c>
      <c r="O24" s="515" t="s">
        <v>15276</v>
      </c>
      <c r="P24" s="491"/>
      <c r="Q24" s="613"/>
      <c r="R24" s="491"/>
      <c r="S24" s="568" t="s">
        <v>15277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15278</v>
      </c>
      <c r="H26" s="800"/>
      <c r="I26" s="800"/>
      <c r="J26" s="799" t="s">
        <v>616</v>
      </c>
      <c r="K26" s="801" t="s">
        <v>15279</v>
      </c>
      <c r="L26" s="800"/>
      <c r="M26" s="800"/>
      <c r="N26" s="742"/>
      <c r="Q26" s="724"/>
      <c r="R26" s="499"/>
      <c r="AR26" s="723" t="s">
        <v>15196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15280</v>
      </c>
      <c r="H27" s="800"/>
      <c r="I27" s="800"/>
      <c r="J27" s="799" t="s">
        <v>616</v>
      </c>
      <c r="K27" s="802" t="s">
        <v>15281</v>
      </c>
      <c r="L27" s="800"/>
      <c r="M27" s="800"/>
      <c r="N27" s="742"/>
      <c r="Q27" s="613"/>
      <c r="AR27" s="723" t="s">
        <v>15204</v>
      </c>
    </row>
    <row r="28" spans="1:44" ht="12.75" customHeight="1" x14ac:dyDescent="0.25">
      <c r="A28" s="498" t="s">
        <v>69</v>
      </c>
      <c r="B28" s="488" t="s">
        <v>496</v>
      </c>
      <c r="C28" s="589" t="s">
        <v>15282</v>
      </c>
      <c r="D28" s="488" t="s">
        <v>463</v>
      </c>
      <c r="E28" s="589" t="s">
        <v>15283</v>
      </c>
      <c r="F28" s="488" t="s">
        <v>617</v>
      </c>
      <c r="G28" s="688" t="s">
        <v>15284</v>
      </c>
      <c r="H28" s="488" t="s">
        <v>615</v>
      </c>
      <c r="I28" s="589" t="s">
        <v>15285</v>
      </c>
      <c r="J28" s="504" t="s">
        <v>616</v>
      </c>
      <c r="K28" s="688" t="s">
        <v>15286</v>
      </c>
      <c r="L28" s="504" t="s">
        <v>776</v>
      </c>
      <c r="M28" s="518" t="s">
        <v>15287</v>
      </c>
      <c r="N28" s="504" t="s">
        <v>680</v>
      </c>
      <c r="O28" s="518" t="s">
        <v>15288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15289</v>
      </c>
      <c r="D29" s="488" t="s">
        <v>463</v>
      </c>
      <c r="E29" s="568" t="s">
        <v>15290</v>
      </c>
      <c r="F29" s="488" t="s">
        <v>617</v>
      </c>
      <c r="G29" s="689" t="s">
        <v>15291</v>
      </c>
      <c r="H29" s="488" t="s">
        <v>615</v>
      </c>
      <c r="I29" s="568" t="s">
        <v>15292</v>
      </c>
      <c r="J29" s="504" t="s">
        <v>616</v>
      </c>
      <c r="K29" s="689" t="s">
        <v>15293</v>
      </c>
      <c r="L29" s="504" t="s">
        <v>776</v>
      </c>
      <c r="M29" s="515" t="s">
        <v>15294</v>
      </c>
      <c r="N29" s="504" t="s">
        <v>680</v>
      </c>
      <c r="O29" s="515" t="s">
        <v>15295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15296</v>
      </c>
      <c r="D30" s="488" t="s">
        <v>463</v>
      </c>
      <c r="E30" s="568" t="s">
        <v>15297</v>
      </c>
      <c r="F30" s="488" t="s">
        <v>617</v>
      </c>
      <c r="G30" s="689" t="s">
        <v>15298</v>
      </c>
      <c r="H30" s="488" t="s">
        <v>615</v>
      </c>
      <c r="I30" s="568" t="s">
        <v>15299</v>
      </c>
      <c r="J30" s="504" t="s">
        <v>616</v>
      </c>
      <c r="K30" s="689" t="s">
        <v>15300</v>
      </c>
      <c r="L30" s="504" t="s">
        <v>776</v>
      </c>
      <c r="M30" s="515" t="s">
        <v>15301</v>
      </c>
      <c r="N30" s="504" t="s">
        <v>680</v>
      </c>
      <c r="O30" s="515" t="s">
        <v>15302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15303</v>
      </c>
      <c r="D31" s="488" t="s">
        <v>463</v>
      </c>
      <c r="E31" s="568" t="s">
        <v>15304</v>
      </c>
      <c r="F31" s="488" t="s">
        <v>617</v>
      </c>
      <c r="G31" s="689" t="s">
        <v>15305</v>
      </c>
      <c r="H31" s="488" t="s">
        <v>615</v>
      </c>
      <c r="I31" s="568" t="s">
        <v>15306</v>
      </c>
      <c r="J31" s="504" t="s">
        <v>616</v>
      </c>
      <c r="K31" s="689" t="s">
        <v>15307</v>
      </c>
      <c r="L31" s="504" t="s">
        <v>776</v>
      </c>
      <c r="M31" s="515" t="s">
        <v>15308</v>
      </c>
      <c r="N31" s="504" t="s">
        <v>680</v>
      </c>
      <c r="O31" s="515" t="s">
        <v>15309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15310</v>
      </c>
      <c r="D32" s="488" t="s">
        <v>463</v>
      </c>
      <c r="E32" s="568" t="s">
        <v>15311</v>
      </c>
      <c r="F32" s="488" t="s">
        <v>617</v>
      </c>
      <c r="G32" s="689" t="s">
        <v>15312</v>
      </c>
      <c r="H32" s="488" t="s">
        <v>615</v>
      </c>
      <c r="I32" s="568" t="s">
        <v>15313</v>
      </c>
      <c r="J32" s="504" t="s">
        <v>616</v>
      </c>
      <c r="K32" s="689" t="s">
        <v>15314</v>
      </c>
      <c r="L32" s="504" t="s">
        <v>776</v>
      </c>
      <c r="M32" s="515" t="s">
        <v>15315</v>
      </c>
      <c r="N32" s="504" t="s">
        <v>680</v>
      </c>
      <c r="O32" s="515" t="s">
        <v>15316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15317</v>
      </c>
      <c r="D33" s="488" t="s">
        <v>463</v>
      </c>
      <c r="E33" s="568" t="s">
        <v>15318</v>
      </c>
      <c r="F33" s="488" t="s">
        <v>617</v>
      </c>
      <c r="G33" s="689" t="s">
        <v>15319</v>
      </c>
      <c r="H33" s="488" t="s">
        <v>615</v>
      </c>
      <c r="I33" s="568" t="s">
        <v>15320</v>
      </c>
      <c r="J33" s="504" t="s">
        <v>616</v>
      </c>
      <c r="K33" s="689" t="s">
        <v>15321</v>
      </c>
      <c r="L33" s="504" t="s">
        <v>776</v>
      </c>
      <c r="M33" s="515" t="s">
        <v>15322</v>
      </c>
      <c r="N33" s="504" t="s">
        <v>680</v>
      </c>
      <c r="O33" s="515" t="s">
        <v>15323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15324</v>
      </c>
      <c r="C37" s="491" t="s">
        <v>21</v>
      </c>
      <c r="D37" s="635" t="s">
        <v>15325</v>
      </c>
      <c r="E37" s="620" t="s">
        <v>74</v>
      </c>
      <c r="F37" s="589" t="s">
        <v>15326</v>
      </c>
      <c r="G37" s="491"/>
      <c r="H37" s="488" t="s">
        <v>21</v>
      </c>
      <c r="I37" s="635" t="s">
        <v>15327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15328</v>
      </c>
      <c r="C38" s="491" t="s">
        <v>21</v>
      </c>
      <c r="D38" s="635" t="s">
        <v>15329</v>
      </c>
      <c r="E38" s="620" t="s">
        <v>75</v>
      </c>
      <c r="F38" s="589" t="s">
        <v>15330</v>
      </c>
      <c r="G38" s="491"/>
      <c r="H38" s="488" t="s">
        <v>21</v>
      </c>
      <c r="I38" s="635" t="s">
        <v>15331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15332</v>
      </c>
      <c r="C39" s="491" t="s">
        <v>21</v>
      </c>
      <c r="D39" s="635" t="s">
        <v>15333</v>
      </c>
      <c r="E39" s="620" t="s">
        <v>76</v>
      </c>
      <c r="F39" s="568" t="s">
        <v>15334</v>
      </c>
      <c r="G39" s="491"/>
      <c r="H39" s="491" t="s">
        <v>21</v>
      </c>
      <c r="I39" s="636" t="s">
        <v>15335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15336</v>
      </c>
      <c r="C44" s="516" t="s">
        <v>15337</v>
      </c>
      <c r="D44" s="512" t="s">
        <v>15338</v>
      </c>
      <c r="E44" s="513" t="s">
        <v>15339</v>
      </c>
      <c r="F44" s="781" t="s">
        <v>15340</v>
      </c>
      <c r="G44" s="788" t="s">
        <v>15341</v>
      </c>
      <c r="H44" s="782" t="s">
        <v>15342</v>
      </c>
      <c r="I44" s="783" t="s">
        <v>15343</v>
      </c>
      <c r="J44" s="783" t="s">
        <v>15344</v>
      </c>
      <c r="K44" s="782" t="s">
        <v>15345</v>
      </c>
      <c r="L44" s="788" t="s">
        <v>15346</v>
      </c>
      <c r="M44" s="783" t="s">
        <v>15347</v>
      </c>
      <c r="N44" s="783" t="s">
        <v>15348</v>
      </c>
      <c r="O44" s="783" t="s">
        <v>15349</v>
      </c>
      <c r="P44" s="862" t="s">
        <v>15350</v>
      </c>
      <c r="Q44" s="612"/>
      <c r="R44" s="891"/>
      <c r="S44" s="892"/>
      <c r="T44" s="726" t="s">
        <v>15351</v>
      </c>
    </row>
    <row r="45" spans="1:20" ht="12.75" customHeight="1" x14ac:dyDescent="0.25">
      <c r="A45" s="495">
        <v>2</v>
      </c>
      <c r="B45" s="511" t="s">
        <v>15352</v>
      </c>
      <c r="C45" s="516" t="s">
        <v>15353</v>
      </c>
      <c r="D45" s="512" t="s">
        <v>15354</v>
      </c>
      <c r="E45" s="513" t="s">
        <v>15355</v>
      </c>
      <c r="F45" s="781" t="s">
        <v>15356</v>
      </c>
      <c r="G45" s="788" t="s">
        <v>15357</v>
      </c>
      <c r="H45" s="782" t="s">
        <v>15358</v>
      </c>
      <c r="I45" s="783" t="s">
        <v>15359</v>
      </c>
      <c r="J45" s="783" t="s">
        <v>15360</v>
      </c>
      <c r="K45" s="782" t="s">
        <v>15361</v>
      </c>
      <c r="L45" s="788" t="s">
        <v>15362</v>
      </c>
      <c r="M45" s="783" t="s">
        <v>15363</v>
      </c>
      <c r="N45" s="783" t="s">
        <v>15364</v>
      </c>
      <c r="O45" s="783" t="s">
        <v>15365</v>
      </c>
      <c r="P45" s="863" t="s">
        <v>15366</v>
      </c>
      <c r="Q45" s="602"/>
      <c r="R45" s="891"/>
      <c r="S45" s="892"/>
      <c r="T45" s="727" t="s">
        <v>15367</v>
      </c>
    </row>
    <row r="46" spans="1:20" ht="12.75" customHeight="1" x14ac:dyDescent="0.25">
      <c r="A46" s="495">
        <v>3</v>
      </c>
      <c r="B46" s="511" t="s">
        <v>15368</v>
      </c>
      <c r="C46" s="516" t="s">
        <v>15369</v>
      </c>
      <c r="D46" s="512" t="s">
        <v>15370</v>
      </c>
      <c r="E46" s="513" t="s">
        <v>15371</v>
      </c>
      <c r="F46" s="781" t="s">
        <v>15372</v>
      </c>
      <c r="G46" s="788" t="s">
        <v>15373</v>
      </c>
      <c r="H46" s="782" t="s">
        <v>15374</v>
      </c>
      <c r="I46" s="783" t="s">
        <v>15375</v>
      </c>
      <c r="J46" s="783" t="s">
        <v>15376</v>
      </c>
      <c r="K46" s="782" t="s">
        <v>15377</v>
      </c>
      <c r="L46" s="788" t="s">
        <v>15378</v>
      </c>
      <c r="M46" s="783" t="s">
        <v>15379</v>
      </c>
      <c r="N46" s="783" t="s">
        <v>15380</v>
      </c>
      <c r="O46" s="783" t="s">
        <v>15381</v>
      </c>
      <c r="P46" s="863" t="s">
        <v>15382</v>
      </c>
      <c r="Q46" s="603"/>
      <c r="R46" s="891"/>
      <c r="S46" s="892"/>
      <c r="T46" s="727" t="s">
        <v>15383</v>
      </c>
    </row>
    <row r="47" spans="1:20" ht="12.75" customHeight="1" x14ac:dyDescent="0.25">
      <c r="A47" s="495">
        <v>4</v>
      </c>
      <c r="B47" s="511" t="s">
        <v>15384</v>
      </c>
      <c r="C47" s="516" t="s">
        <v>15385</v>
      </c>
      <c r="D47" s="512" t="s">
        <v>15386</v>
      </c>
      <c r="E47" s="513" t="s">
        <v>15387</v>
      </c>
      <c r="F47" s="781" t="s">
        <v>15388</v>
      </c>
      <c r="G47" s="788" t="s">
        <v>15389</v>
      </c>
      <c r="H47" s="782" t="s">
        <v>15390</v>
      </c>
      <c r="I47" s="783" t="s">
        <v>15391</v>
      </c>
      <c r="J47" s="783" t="s">
        <v>15392</v>
      </c>
      <c r="K47" s="782" t="s">
        <v>15393</v>
      </c>
      <c r="L47" s="788" t="s">
        <v>15394</v>
      </c>
      <c r="M47" s="783" t="s">
        <v>15395</v>
      </c>
      <c r="N47" s="783" t="s">
        <v>15396</v>
      </c>
      <c r="O47" s="783" t="s">
        <v>15397</v>
      </c>
      <c r="P47" s="863" t="s">
        <v>15398</v>
      </c>
      <c r="Q47" s="603"/>
      <c r="R47" s="891"/>
      <c r="S47" s="892"/>
      <c r="T47" s="727" t="s">
        <v>15399</v>
      </c>
    </row>
    <row r="48" spans="1:20" ht="12.75" customHeight="1" x14ac:dyDescent="0.25">
      <c r="A48" s="495">
        <v>5</v>
      </c>
      <c r="B48" s="511" t="s">
        <v>15400</v>
      </c>
      <c r="C48" s="516" t="s">
        <v>15401</v>
      </c>
      <c r="D48" s="512" t="s">
        <v>15402</v>
      </c>
      <c r="E48" s="513" t="s">
        <v>15403</v>
      </c>
      <c r="F48" s="781" t="s">
        <v>15404</v>
      </c>
      <c r="G48" s="788" t="s">
        <v>15405</v>
      </c>
      <c r="H48" s="782" t="s">
        <v>15406</v>
      </c>
      <c r="I48" s="783" t="s">
        <v>15407</v>
      </c>
      <c r="J48" s="783" t="s">
        <v>15408</v>
      </c>
      <c r="K48" s="782" t="s">
        <v>15409</v>
      </c>
      <c r="L48" s="788" t="s">
        <v>15410</v>
      </c>
      <c r="M48" s="783" t="s">
        <v>15411</v>
      </c>
      <c r="N48" s="783" t="s">
        <v>15412</v>
      </c>
      <c r="O48" s="783" t="s">
        <v>15413</v>
      </c>
      <c r="P48" s="863" t="s">
        <v>15414</v>
      </c>
      <c r="Q48" s="603"/>
      <c r="R48" s="891"/>
      <c r="S48" s="892"/>
      <c r="T48" s="727" t="s">
        <v>15415</v>
      </c>
    </row>
    <row r="49" spans="1:20" ht="12.75" customHeight="1" x14ac:dyDescent="0.25">
      <c r="A49" s="495">
        <v>6</v>
      </c>
      <c r="B49" s="511" t="s">
        <v>15416</v>
      </c>
      <c r="C49" s="516" t="s">
        <v>15417</v>
      </c>
      <c r="D49" s="512" t="s">
        <v>15418</v>
      </c>
      <c r="E49" s="513" t="s">
        <v>15419</v>
      </c>
      <c r="F49" s="781" t="s">
        <v>15420</v>
      </c>
      <c r="G49" s="788" t="s">
        <v>15421</v>
      </c>
      <c r="H49" s="782" t="s">
        <v>15422</v>
      </c>
      <c r="I49" s="783" t="s">
        <v>15423</v>
      </c>
      <c r="J49" s="783" t="s">
        <v>15424</v>
      </c>
      <c r="K49" s="782" t="s">
        <v>15425</v>
      </c>
      <c r="L49" s="788" t="s">
        <v>15426</v>
      </c>
      <c r="M49" s="783" t="s">
        <v>15427</v>
      </c>
      <c r="N49" s="783" t="s">
        <v>15428</v>
      </c>
      <c r="O49" s="783" t="s">
        <v>15429</v>
      </c>
      <c r="P49" s="863" t="s">
        <v>15430</v>
      </c>
      <c r="Q49" s="603"/>
      <c r="R49" s="891"/>
      <c r="S49" s="892"/>
      <c r="T49" s="727" t="s">
        <v>15431</v>
      </c>
    </row>
    <row r="50" spans="1:20" ht="12.75" customHeight="1" x14ac:dyDescent="0.25">
      <c r="A50" s="495">
        <v>7</v>
      </c>
      <c r="B50" s="511" t="s">
        <v>15432</v>
      </c>
      <c r="C50" s="516" t="s">
        <v>15433</v>
      </c>
      <c r="D50" s="512" t="s">
        <v>15434</v>
      </c>
      <c r="E50" s="513" t="s">
        <v>15435</v>
      </c>
      <c r="F50" s="781" t="s">
        <v>15436</v>
      </c>
      <c r="G50" s="788" t="s">
        <v>15437</v>
      </c>
      <c r="H50" s="782" t="s">
        <v>15438</v>
      </c>
      <c r="I50" s="783" t="s">
        <v>15439</v>
      </c>
      <c r="J50" s="783" t="s">
        <v>15440</v>
      </c>
      <c r="K50" s="782" t="s">
        <v>15441</v>
      </c>
      <c r="L50" s="788" t="s">
        <v>15442</v>
      </c>
      <c r="M50" s="783" t="s">
        <v>15443</v>
      </c>
      <c r="N50" s="783" t="s">
        <v>15444</v>
      </c>
      <c r="O50" s="783" t="s">
        <v>15445</v>
      </c>
      <c r="P50" s="863" t="s">
        <v>15446</v>
      </c>
      <c r="Q50" s="603"/>
      <c r="R50" s="891"/>
      <c r="S50" s="892"/>
      <c r="T50" s="727" t="s">
        <v>15447</v>
      </c>
    </row>
    <row r="51" spans="1:20" ht="12.75" customHeight="1" x14ac:dyDescent="0.25">
      <c r="A51" s="495">
        <v>8</v>
      </c>
      <c r="B51" s="511" t="s">
        <v>15448</v>
      </c>
      <c r="C51" s="516" t="s">
        <v>15449</v>
      </c>
      <c r="D51" s="512" t="s">
        <v>15450</v>
      </c>
      <c r="E51" s="513" t="s">
        <v>15451</v>
      </c>
      <c r="F51" s="781" t="s">
        <v>15452</v>
      </c>
      <c r="G51" s="788" t="s">
        <v>15453</v>
      </c>
      <c r="H51" s="782" t="s">
        <v>15454</v>
      </c>
      <c r="I51" s="783" t="s">
        <v>15455</v>
      </c>
      <c r="J51" s="783" t="s">
        <v>15456</v>
      </c>
      <c r="K51" s="782" t="s">
        <v>15457</v>
      </c>
      <c r="L51" s="788" t="s">
        <v>15458</v>
      </c>
      <c r="M51" s="783" t="s">
        <v>15459</v>
      </c>
      <c r="N51" s="783" t="s">
        <v>15460</v>
      </c>
      <c r="O51" s="783" t="s">
        <v>15461</v>
      </c>
      <c r="P51" s="863" t="s">
        <v>15462</v>
      </c>
      <c r="Q51" s="603"/>
      <c r="R51" s="891"/>
      <c r="S51" s="892"/>
      <c r="T51" s="727" t="s">
        <v>15463</v>
      </c>
    </row>
    <row r="52" spans="1:20" ht="12.75" customHeight="1" x14ac:dyDescent="0.25">
      <c r="A52" s="495">
        <v>9</v>
      </c>
      <c r="B52" s="511" t="s">
        <v>15464</v>
      </c>
      <c r="C52" s="516" t="s">
        <v>15465</v>
      </c>
      <c r="D52" s="512" t="s">
        <v>15466</v>
      </c>
      <c r="E52" s="513" t="s">
        <v>15467</v>
      </c>
      <c r="F52" s="781" t="s">
        <v>15468</v>
      </c>
      <c r="G52" s="788" t="s">
        <v>15469</v>
      </c>
      <c r="H52" s="782" t="s">
        <v>15470</v>
      </c>
      <c r="I52" s="783" t="s">
        <v>15471</v>
      </c>
      <c r="J52" s="783" t="s">
        <v>15472</v>
      </c>
      <c r="K52" s="782" t="s">
        <v>15473</v>
      </c>
      <c r="L52" s="788" t="s">
        <v>15474</v>
      </c>
      <c r="M52" s="783" t="s">
        <v>15475</v>
      </c>
      <c r="N52" s="783" t="s">
        <v>15476</v>
      </c>
      <c r="O52" s="783" t="s">
        <v>15477</v>
      </c>
      <c r="P52" s="863" t="s">
        <v>15478</v>
      </c>
      <c r="Q52" s="603"/>
      <c r="R52" s="891"/>
      <c r="S52" s="892"/>
      <c r="T52" s="727" t="s">
        <v>15479</v>
      </c>
    </row>
    <row r="53" spans="1:20" ht="12.75" customHeight="1" x14ac:dyDescent="0.25">
      <c r="A53" s="495">
        <v>10</v>
      </c>
      <c r="B53" s="511" t="s">
        <v>15480</v>
      </c>
      <c r="C53" s="516" t="s">
        <v>15481</v>
      </c>
      <c r="D53" s="512" t="s">
        <v>15482</v>
      </c>
      <c r="E53" s="513" t="s">
        <v>15483</v>
      </c>
      <c r="F53" s="781" t="s">
        <v>15484</v>
      </c>
      <c r="G53" s="788" t="s">
        <v>15485</v>
      </c>
      <c r="H53" s="782" t="s">
        <v>15486</v>
      </c>
      <c r="I53" s="783" t="s">
        <v>15487</v>
      </c>
      <c r="J53" s="783" t="s">
        <v>15488</v>
      </c>
      <c r="K53" s="782" t="s">
        <v>15489</v>
      </c>
      <c r="L53" s="788" t="s">
        <v>15490</v>
      </c>
      <c r="M53" s="783" t="s">
        <v>15491</v>
      </c>
      <c r="N53" s="783" t="s">
        <v>15492</v>
      </c>
      <c r="O53" s="783" t="s">
        <v>15493</v>
      </c>
      <c r="P53" s="863" t="s">
        <v>15494</v>
      </c>
      <c r="Q53" s="603"/>
      <c r="R53" s="891"/>
      <c r="S53" s="892"/>
      <c r="T53" s="887" t="s">
        <v>15495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15496</v>
      </c>
      <c r="C55" s="516" t="s">
        <v>15497</v>
      </c>
      <c r="D55" s="512" t="s">
        <v>15498</v>
      </c>
      <c r="E55" s="513" t="s">
        <v>15499</v>
      </c>
      <c r="F55" s="781"/>
      <c r="G55" s="788"/>
      <c r="H55" s="782" t="s">
        <v>15500</v>
      </c>
      <c r="I55" s="783" t="s">
        <v>15501</v>
      </c>
      <c r="J55" s="783" t="s">
        <v>15502</v>
      </c>
      <c r="K55" s="782" t="s">
        <v>15503</v>
      </c>
      <c r="L55" s="788" t="s">
        <v>15504</v>
      </c>
      <c r="M55" s="783" t="s">
        <v>15505</v>
      </c>
      <c r="N55" s="783" t="s">
        <v>15506</v>
      </c>
      <c r="O55" s="783"/>
      <c r="P55" s="862" t="s">
        <v>15507</v>
      </c>
      <c r="Q55" s="603"/>
    </row>
    <row r="56" spans="1:20" ht="12.75" hidden="1" customHeight="1" x14ac:dyDescent="0.25">
      <c r="A56" s="495">
        <v>2</v>
      </c>
      <c r="B56" s="511" t="s">
        <v>15508</v>
      </c>
      <c r="C56" s="516" t="s">
        <v>15509</v>
      </c>
      <c r="D56" s="512" t="s">
        <v>15510</v>
      </c>
      <c r="E56" s="513" t="s">
        <v>15511</v>
      </c>
      <c r="F56" s="781"/>
      <c r="G56" s="788"/>
      <c r="H56" s="782" t="s">
        <v>15512</v>
      </c>
      <c r="I56" s="783" t="s">
        <v>15513</v>
      </c>
      <c r="J56" s="783" t="s">
        <v>15514</v>
      </c>
      <c r="K56" s="782" t="s">
        <v>15515</v>
      </c>
      <c r="L56" s="788" t="s">
        <v>15516</v>
      </c>
      <c r="M56" s="783" t="s">
        <v>15517</v>
      </c>
      <c r="N56" s="783" t="s">
        <v>15518</v>
      </c>
      <c r="O56" s="783"/>
      <c r="P56" s="863" t="s">
        <v>15519</v>
      </c>
      <c r="Q56" s="603"/>
    </row>
    <row r="57" spans="1:20" ht="12.75" hidden="1" customHeight="1" x14ac:dyDescent="0.25">
      <c r="A57" s="495">
        <v>3</v>
      </c>
      <c r="B57" s="511" t="s">
        <v>15520</v>
      </c>
      <c r="C57" s="516" t="s">
        <v>15521</v>
      </c>
      <c r="D57" s="512" t="s">
        <v>15522</v>
      </c>
      <c r="E57" s="513" t="s">
        <v>15523</v>
      </c>
      <c r="F57" s="781"/>
      <c r="G57" s="788"/>
      <c r="H57" s="782" t="s">
        <v>15524</v>
      </c>
      <c r="I57" s="783" t="s">
        <v>15525</v>
      </c>
      <c r="J57" s="783" t="s">
        <v>15526</v>
      </c>
      <c r="K57" s="782" t="s">
        <v>15527</v>
      </c>
      <c r="L57" s="788" t="s">
        <v>15528</v>
      </c>
      <c r="M57" s="783" t="s">
        <v>15529</v>
      </c>
      <c r="N57" s="783" t="s">
        <v>15530</v>
      </c>
      <c r="O57" s="783"/>
      <c r="P57" s="863" t="s">
        <v>15531</v>
      </c>
      <c r="Q57" s="603"/>
    </row>
    <row r="58" spans="1:20" ht="12.75" hidden="1" customHeight="1" x14ac:dyDescent="0.25">
      <c r="A58" s="495">
        <v>4</v>
      </c>
      <c r="B58" s="511" t="s">
        <v>15532</v>
      </c>
      <c r="C58" s="516" t="s">
        <v>15533</v>
      </c>
      <c r="D58" s="512" t="s">
        <v>15534</v>
      </c>
      <c r="E58" s="513" t="s">
        <v>15535</v>
      </c>
      <c r="F58" s="781"/>
      <c r="G58" s="788"/>
      <c r="H58" s="782" t="s">
        <v>15536</v>
      </c>
      <c r="I58" s="783" t="s">
        <v>15537</v>
      </c>
      <c r="J58" s="783" t="s">
        <v>15538</v>
      </c>
      <c r="K58" s="782" t="s">
        <v>15539</v>
      </c>
      <c r="L58" s="788" t="s">
        <v>15540</v>
      </c>
      <c r="M58" s="783" t="s">
        <v>15541</v>
      </c>
      <c r="N58" s="783" t="s">
        <v>15542</v>
      </c>
      <c r="O58" s="783"/>
      <c r="P58" s="863" t="s">
        <v>15543</v>
      </c>
      <c r="Q58" s="603"/>
    </row>
    <row r="59" spans="1:20" ht="12.75" hidden="1" customHeight="1" x14ac:dyDescent="0.25">
      <c r="A59" s="495">
        <v>5</v>
      </c>
      <c r="B59" s="511" t="s">
        <v>15544</v>
      </c>
      <c r="C59" s="516" t="s">
        <v>15545</v>
      </c>
      <c r="D59" s="512" t="s">
        <v>15546</v>
      </c>
      <c r="E59" s="513" t="s">
        <v>15547</v>
      </c>
      <c r="F59" s="781"/>
      <c r="G59" s="788"/>
      <c r="H59" s="782" t="s">
        <v>15548</v>
      </c>
      <c r="I59" s="783" t="s">
        <v>15549</v>
      </c>
      <c r="J59" s="783" t="s">
        <v>15550</v>
      </c>
      <c r="K59" s="782" t="s">
        <v>15551</v>
      </c>
      <c r="L59" s="788" t="s">
        <v>15552</v>
      </c>
      <c r="M59" s="783" t="s">
        <v>15553</v>
      </c>
      <c r="N59" s="783" t="s">
        <v>15554</v>
      </c>
      <c r="O59" s="783"/>
      <c r="P59" s="863" t="s">
        <v>15555</v>
      </c>
      <c r="Q59" s="603"/>
    </row>
    <row r="60" spans="1:20" ht="12.75" hidden="1" customHeight="1" x14ac:dyDescent="0.25">
      <c r="A60" s="495">
        <v>6</v>
      </c>
      <c r="B60" s="511" t="s">
        <v>15556</v>
      </c>
      <c r="C60" s="516" t="s">
        <v>15557</v>
      </c>
      <c r="D60" s="512" t="s">
        <v>15558</v>
      </c>
      <c r="E60" s="513" t="s">
        <v>15559</v>
      </c>
      <c r="F60" s="781"/>
      <c r="G60" s="788"/>
      <c r="H60" s="782" t="s">
        <v>15560</v>
      </c>
      <c r="I60" s="783" t="s">
        <v>15561</v>
      </c>
      <c r="J60" s="783" t="s">
        <v>15562</v>
      </c>
      <c r="K60" s="782" t="s">
        <v>15563</v>
      </c>
      <c r="L60" s="788" t="s">
        <v>15564</v>
      </c>
      <c r="M60" s="783" t="s">
        <v>15565</v>
      </c>
      <c r="N60" s="783" t="s">
        <v>15566</v>
      </c>
      <c r="O60" s="783"/>
      <c r="P60" s="863" t="s">
        <v>15567</v>
      </c>
      <c r="Q60" s="603"/>
    </row>
    <row r="61" spans="1:20" ht="12.75" hidden="1" customHeight="1" x14ac:dyDescent="0.25">
      <c r="A61" s="495">
        <v>7</v>
      </c>
      <c r="B61" s="511" t="s">
        <v>15568</v>
      </c>
      <c r="C61" s="516" t="s">
        <v>15569</v>
      </c>
      <c r="D61" s="512" t="s">
        <v>15570</v>
      </c>
      <c r="E61" s="513" t="s">
        <v>15571</v>
      </c>
      <c r="F61" s="781"/>
      <c r="G61" s="788"/>
      <c r="H61" s="782" t="s">
        <v>15572</v>
      </c>
      <c r="I61" s="783" t="s">
        <v>15573</v>
      </c>
      <c r="J61" s="783" t="s">
        <v>15574</v>
      </c>
      <c r="K61" s="782" t="s">
        <v>15575</v>
      </c>
      <c r="L61" s="788" t="s">
        <v>15576</v>
      </c>
      <c r="M61" s="783" t="s">
        <v>15577</v>
      </c>
      <c r="N61" s="783" t="s">
        <v>15578</v>
      </c>
      <c r="O61" s="783"/>
      <c r="P61" s="863" t="s">
        <v>15579</v>
      </c>
      <c r="Q61" s="603"/>
    </row>
    <row r="62" spans="1:20" ht="12.75" hidden="1" customHeight="1" x14ac:dyDescent="0.25">
      <c r="A62" s="495">
        <v>8</v>
      </c>
      <c r="B62" s="511" t="s">
        <v>15580</v>
      </c>
      <c r="C62" s="516" t="s">
        <v>15581</v>
      </c>
      <c r="D62" s="512" t="s">
        <v>15582</v>
      </c>
      <c r="E62" s="513" t="s">
        <v>15583</v>
      </c>
      <c r="F62" s="781"/>
      <c r="G62" s="788"/>
      <c r="H62" s="782" t="s">
        <v>15584</v>
      </c>
      <c r="I62" s="783" t="s">
        <v>15585</v>
      </c>
      <c r="J62" s="783" t="s">
        <v>15586</v>
      </c>
      <c r="K62" s="782" t="s">
        <v>15587</v>
      </c>
      <c r="L62" s="788" t="s">
        <v>15588</v>
      </c>
      <c r="M62" s="783" t="s">
        <v>15589</v>
      </c>
      <c r="N62" s="783" t="s">
        <v>15590</v>
      </c>
      <c r="O62" s="783"/>
      <c r="P62" s="863" t="s">
        <v>15591</v>
      </c>
      <c r="Q62" s="603"/>
    </row>
    <row r="63" spans="1:20" ht="12.75" hidden="1" customHeight="1" x14ac:dyDescent="0.25">
      <c r="A63" s="495">
        <v>9</v>
      </c>
      <c r="B63" s="511" t="s">
        <v>15592</v>
      </c>
      <c r="C63" s="516" t="s">
        <v>15593</v>
      </c>
      <c r="D63" s="512" t="s">
        <v>15594</v>
      </c>
      <c r="E63" s="513" t="s">
        <v>15595</v>
      </c>
      <c r="F63" s="781"/>
      <c r="G63" s="788"/>
      <c r="H63" s="782" t="s">
        <v>15596</v>
      </c>
      <c r="I63" s="783" t="s">
        <v>15597</v>
      </c>
      <c r="J63" s="783" t="s">
        <v>15598</v>
      </c>
      <c r="K63" s="782" t="s">
        <v>15599</v>
      </c>
      <c r="L63" s="788" t="s">
        <v>15600</v>
      </c>
      <c r="M63" s="783" t="s">
        <v>15601</v>
      </c>
      <c r="N63" s="783" t="s">
        <v>15602</v>
      </c>
      <c r="O63" s="783"/>
      <c r="P63" s="863" t="s">
        <v>15603</v>
      </c>
      <c r="Q63" s="603"/>
    </row>
    <row r="64" spans="1:20" ht="12.75" hidden="1" customHeight="1" x14ac:dyDescent="0.25">
      <c r="A64" s="495">
        <v>10</v>
      </c>
      <c r="B64" s="511" t="s">
        <v>15604</v>
      </c>
      <c r="C64" s="516" t="s">
        <v>15605</v>
      </c>
      <c r="D64" s="512" t="s">
        <v>15606</v>
      </c>
      <c r="E64" s="513" t="s">
        <v>15607</v>
      </c>
      <c r="F64" s="781"/>
      <c r="G64" s="788"/>
      <c r="H64" s="782" t="s">
        <v>15608</v>
      </c>
      <c r="I64" s="783" t="s">
        <v>15609</v>
      </c>
      <c r="J64" s="783" t="s">
        <v>15610</v>
      </c>
      <c r="K64" s="782" t="s">
        <v>15611</v>
      </c>
      <c r="L64" s="788" t="s">
        <v>15612</v>
      </c>
      <c r="M64" s="783" t="s">
        <v>15613</v>
      </c>
      <c r="N64" s="783" t="s">
        <v>15614</v>
      </c>
      <c r="O64" s="783"/>
      <c r="P64" s="863" t="s">
        <v>15615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15616</v>
      </c>
      <c r="C66" s="516" t="s">
        <v>15617</v>
      </c>
      <c r="D66" s="512" t="s">
        <v>15618</v>
      </c>
      <c r="E66" s="513" t="s">
        <v>15619</v>
      </c>
      <c r="F66" s="782" t="s">
        <v>15620</v>
      </c>
      <c r="G66" s="788" t="s">
        <v>15621</v>
      </c>
      <c r="H66" s="782" t="s">
        <v>15622</v>
      </c>
      <c r="I66" s="783" t="s">
        <v>15623</v>
      </c>
      <c r="J66" s="783" t="s">
        <v>15624</v>
      </c>
      <c r="K66" s="782" t="s">
        <v>15625</v>
      </c>
      <c r="L66" s="788" t="s">
        <v>15626</v>
      </c>
      <c r="M66" s="783" t="s">
        <v>15627</v>
      </c>
      <c r="N66" s="783" t="s">
        <v>15628</v>
      </c>
      <c r="O66" s="783" t="s">
        <v>15629</v>
      </c>
      <c r="P66" s="863" t="s">
        <v>15630</v>
      </c>
      <c r="Q66" s="603"/>
    </row>
    <row r="67" spans="1:32" ht="12.75" customHeight="1" x14ac:dyDescent="0.25">
      <c r="A67" s="495">
        <v>2</v>
      </c>
      <c r="B67" s="511" t="s">
        <v>15631</v>
      </c>
      <c r="C67" s="516" t="s">
        <v>15632</v>
      </c>
      <c r="D67" s="512" t="s">
        <v>15633</v>
      </c>
      <c r="E67" s="513" t="s">
        <v>15634</v>
      </c>
      <c r="F67" s="782" t="s">
        <v>15635</v>
      </c>
      <c r="G67" s="788" t="s">
        <v>15636</v>
      </c>
      <c r="H67" s="782" t="s">
        <v>15637</v>
      </c>
      <c r="I67" s="783" t="s">
        <v>15638</v>
      </c>
      <c r="J67" s="783" t="s">
        <v>15639</v>
      </c>
      <c r="K67" s="782" t="s">
        <v>15640</v>
      </c>
      <c r="L67" s="788" t="s">
        <v>15641</v>
      </c>
      <c r="M67" s="783" t="s">
        <v>15642</v>
      </c>
      <c r="N67" s="783" t="s">
        <v>15643</v>
      </c>
      <c r="O67" s="783" t="s">
        <v>15644</v>
      </c>
      <c r="P67" s="863" t="s">
        <v>15645</v>
      </c>
      <c r="Q67" s="603"/>
    </row>
    <row r="68" spans="1:32" ht="12.75" customHeight="1" x14ac:dyDescent="0.25">
      <c r="A68" s="495">
        <v>3</v>
      </c>
      <c r="B68" s="511" t="s">
        <v>15646</v>
      </c>
      <c r="C68" s="516" t="s">
        <v>15647</v>
      </c>
      <c r="D68" s="512" t="s">
        <v>15648</v>
      </c>
      <c r="E68" s="513" t="s">
        <v>15649</v>
      </c>
      <c r="F68" s="782" t="s">
        <v>15650</v>
      </c>
      <c r="G68" s="788" t="s">
        <v>15651</v>
      </c>
      <c r="H68" s="782" t="s">
        <v>15652</v>
      </c>
      <c r="I68" s="783" t="s">
        <v>15653</v>
      </c>
      <c r="J68" s="783" t="s">
        <v>15654</v>
      </c>
      <c r="K68" s="782" t="s">
        <v>15655</v>
      </c>
      <c r="L68" s="788" t="s">
        <v>15656</v>
      </c>
      <c r="M68" s="783" t="s">
        <v>15657</v>
      </c>
      <c r="N68" s="783" t="s">
        <v>15658</v>
      </c>
      <c r="O68" s="783" t="s">
        <v>15659</v>
      </c>
      <c r="P68" s="863" t="s">
        <v>15660</v>
      </c>
      <c r="Q68" s="603"/>
    </row>
    <row r="69" spans="1:32" ht="12.75" customHeight="1" x14ac:dyDescent="0.25">
      <c r="A69" s="495">
        <v>4</v>
      </c>
      <c r="B69" s="511" t="s">
        <v>15661</v>
      </c>
      <c r="C69" s="516" t="s">
        <v>15662</v>
      </c>
      <c r="D69" s="512" t="s">
        <v>15663</v>
      </c>
      <c r="E69" s="513" t="s">
        <v>15664</v>
      </c>
      <c r="F69" s="782" t="s">
        <v>15665</v>
      </c>
      <c r="G69" s="788" t="s">
        <v>15666</v>
      </c>
      <c r="H69" s="782" t="s">
        <v>15667</v>
      </c>
      <c r="I69" s="783" t="s">
        <v>15668</v>
      </c>
      <c r="J69" s="783" t="s">
        <v>15669</v>
      </c>
      <c r="K69" s="782" t="s">
        <v>15670</v>
      </c>
      <c r="L69" s="788" t="s">
        <v>15671</v>
      </c>
      <c r="M69" s="783" t="s">
        <v>15672</v>
      </c>
      <c r="N69" s="783" t="s">
        <v>15673</v>
      </c>
      <c r="O69" s="783" t="s">
        <v>15674</v>
      </c>
      <c r="P69" s="863" t="s">
        <v>15675</v>
      </c>
      <c r="Q69" s="603"/>
    </row>
    <row r="70" spans="1:32" ht="12.75" customHeight="1" thickBot="1" x14ac:dyDescent="0.3">
      <c r="A70" s="813">
        <v>5</v>
      </c>
      <c r="B70" s="511" t="s">
        <v>15676</v>
      </c>
      <c r="C70" s="516" t="s">
        <v>15677</v>
      </c>
      <c r="D70" s="512" t="s">
        <v>15678</v>
      </c>
      <c r="E70" s="513" t="s">
        <v>15679</v>
      </c>
      <c r="F70" s="782" t="s">
        <v>15680</v>
      </c>
      <c r="G70" s="788" t="s">
        <v>15681</v>
      </c>
      <c r="H70" s="782" t="s">
        <v>15682</v>
      </c>
      <c r="I70" s="783" t="s">
        <v>15683</v>
      </c>
      <c r="J70" s="783" t="s">
        <v>15684</v>
      </c>
      <c r="K70" s="782" t="s">
        <v>15685</v>
      </c>
      <c r="L70" s="788" t="s">
        <v>15686</v>
      </c>
      <c r="M70" s="783" t="s">
        <v>15687</v>
      </c>
      <c r="N70" s="783" t="s">
        <v>15688</v>
      </c>
      <c r="O70" s="783" t="s">
        <v>15689</v>
      </c>
      <c r="P70" s="863" t="s">
        <v>15690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15691</v>
      </c>
      <c r="C72" s="516" t="s">
        <v>15692</v>
      </c>
      <c r="D72" s="512" t="s">
        <v>15693</v>
      </c>
      <c r="E72" s="513" t="s">
        <v>15694</v>
      </c>
      <c r="F72" s="781" t="s">
        <v>15695</v>
      </c>
      <c r="G72" s="790" t="s">
        <v>15696</v>
      </c>
      <c r="H72" s="781" t="s">
        <v>15697</v>
      </c>
      <c r="I72" s="781" t="s">
        <v>15698</v>
      </c>
      <c r="J72" s="781" t="s">
        <v>15699</v>
      </c>
      <c r="K72" s="781" t="s">
        <v>15700</v>
      </c>
      <c r="L72" s="790" t="s">
        <v>15701</v>
      </c>
      <c r="M72" s="781" t="s">
        <v>15702</v>
      </c>
      <c r="N72" s="781" t="s">
        <v>15703</v>
      </c>
      <c r="O72" s="781" t="s">
        <v>15704</v>
      </c>
      <c r="P72" s="865" t="s">
        <v>15705</v>
      </c>
      <c r="Q72" s="603"/>
    </row>
    <row r="73" spans="1:32" ht="12.75" hidden="1" customHeight="1" x14ac:dyDescent="0.25">
      <c r="A73" s="495">
        <v>2</v>
      </c>
      <c r="B73" s="511" t="s">
        <v>15706</v>
      </c>
      <c r="C73" s="516" t="s">
        <v>15707</v>
      </c>
      <c r="D73" s="512" t="s">
        <v>15708</v>
      </c>
      <c r="E73" s="513" t="s">
        <v>15709</v>
      </c>
      <c r="F73" s="781" t="s">
        <v>15710</v>
      </c>
      <c r="G73" s="790" t="s">
        <v>15711</v>
      </c>
      <c r="H73" s="781" t="s">
        <v>15712</v>
      </c>
      <c r="I73" s="781" t="s">
        <v>15713</v>
      </c>
      <c r="J73" s="781" t="s">
        <v>15714</v>
      </c>
      <c r="K73" s="781" t="s">
        <v>15715</v>
      </c>
      <c r="L73" s="790" t="s">
        <v>15716</v>
      </c>
      <c r="M73" s="781" t="s">
        <v>15717</v>
      </c>
      <c r="N73" s="781" t="s">
        <v>15718</v>
      </c>
      <c r="O73" s="781" t="s">
        <v>15719</v>
      </c>
      <c r="P73" s="866" t="s">
        <v>15720</v>
      </c>
      <c r="Q73" s="603"/>
    </row>
    <row r="74" spans="1:32" ht="12.75" hidden="1" customHeight="1" x14ac:dyDescent="0.25">
      <c r="A74" s="495">
        <v>3</v>
      </c>
      <c r="B74" s="511" t="s">
        <v>15721</v>
      </c>
      <c r="C74" s="516" t="s">
        <v>15722</v>
      </c>
      <c r="D74" s="512" t="s">
        <v>15723</v>
      </c>
      <c r="E74" s="513" t="s">
        <v>15724</v>
      </c>
      <c r="F74" s="781" t="s">
        <v>15725</v>
      </c>
      <c r="G74" s="790" t="s">
        <v>15726</v>
      </c>
      <c r="H74" s="781" t="s">
        <v>15727</v>
      </c>
      <c r="I74" s="781" t="s">
        <v>15728</v>
      </c>
      <c r="J74" s="781" t="s">
        <v>15729</v>
      </c>
      <c r="K74" s="781" t="s">
        <v>15730</v>
      </c>
      <c r="L74" s="790" t="s">
        <v>15731</v>
      </c>
      <c r="M74" s="781" t="s">
        <v>15732</v>
      </c>
      <c r="N74" s="781" t="s">
        <v>15733</v>
      </c>
      <c r="O74" s="781" t="s">
        <v>15734</v>
      </c>
      <c r="P74" s="866" t="s">
        <v>15735</v>
      </c>
      <c r="Q74" s="603"/>
    </row>
    <row r="75" spans="1:32" ht="12.75" hidden="1" customHeight="1" x14ac:dyDescent="0.25">
      <c r="A75" s="495">
        <v>4</v>
      </c>
      <c r="B75" s="511" t="s">
        <v>15736</v>
      </c>
      <c r="C75" s="516" t="s">
        <v>15737</v>
      </c>
      <c r="D75" s="512" t="s">
        <v>15738</v>
      </c>
      <c r="E75" s="513" t="s">
        <v>15739</v>
      </c>
      <c r="F75" s="781" t="s">
        <v>15740</v>
      </c>
      <c r="G75" s="790" t="s">
        <v>15741</v>
      </c>
      <c r="H75" s="781" t="s">
        <v>15742</v>
      </c>
      <c r="I75" s="781" t="s">
        <v>15743</v>
      </c>
      <c r="J75" s="781" t="s">
        <v>15744</v>
      </c>
      <c r="K75" s="781" t="s">
        <v>15745</v>
      </c>
      <c r="L75" s="790" t="s">
        <v>15746</v>
      </c>
      <c r="M75" s="781" t="s">
        <v>15747</v>
      </c>
      <c r="N75" s="781" t="s">
        <v>15748</v>
      </c>
      <c r="O75" s="781" t="s">
        <v>15749</v>
      </c>
      <c r="P75" s="866" t="s">
        <v>15750</v>
      </c>
      <c r="Q75" s="603"/>
    </row>
    <row r="76" spans="1:32" ht="12.75" hidden="1" customHeight="1" thickBot="1" x14ac:dyDescent="0.3">
      <c r="A76" s="495">
        <v>5</v>
      </c>
      <c r="B76" s="511" t="s">
        <v>15751</v>
      </c>
      <c r="C76" s="516" t="s">
        <v>15752</v>
      </c>
      <c r="D76" s="512" t="s">
        <v>15753</v>
      </c>
      <c r="E76" s="513" t="s">
        <v>15754</v>
      </c>
      <c r="F76" s="781" t="s">
        <v>15755</v>
      </c>
      <c r="G76" s="790" t="s">
        <v>15756</v>
      </c>
      <c r="H76" s="781" t="s">
        <v>15757</v>
      </c>
      <c r="I76" s="781" t="s">
        <v>15758</v>
      </c>
      <c r="J76" s="781" t="s">
        <v>15759</v>
      </c>
      <c r="K76" s="781" t="s">
        <v>15760</v>
      </c>
      <c r="L76" s="790" t="s">
        <v>15761</v>
      </c>
      <c r="M76" s="781" t="s">
        <v>15762</v>
      </c>
      <c r="N76" s="781" t="s">
        <v>15763</v>
      </c>
      <c r="O76" s="781" t="s">
        <v>15764</v>
      </c>
      <c r="P76" s="867" t="s">
        <v>15765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15766</v>
      </c>
      <c r="C78" s="516" t="s">
        <v>15767</v>
      </c>
      <c r="D78" s="512" t="s">
        <v>15768</v>
      </c>
      <c r="E78" s="513" t="s">
        <v>15769</v>
      </c>
      <c r="F78" s="781" t="s">
        <v>15770</v>
      </c>
      <c r="G78" s="790" t="s">
        <v>15771</v>
      </c>
      <c r="H78" s="782" t="s">
        <v>15772</v>
      </c>
      <c r="I78" s="783" t="s">
        <v>15773</v>
      </c>
      <c r="J78" s="783" t="s">
        <v>15774</v>
      </c>
      <c r="K78" s="782" t="s">
        <v>15775</v>
      </c>
      <c r="L78" s="788" t="s">
        <v>15776</v>
      </c>
      <c r="M78" s="783" t="s">
        <v>15777</v>
      </c>
      <c r="N78" s="783" t="s">
        <v>15778</v>
      </c>
      <c r="O78" s="783" t="s">
        <v>15779</v>
      </c>
      <c r="P78" s="863" t="s">
        <v>15780</v>
      </c>
      <c r="Q78" s="603"/>
      <c r="R78" s="854" t="s">
        <v>15781</v>
      </c>
      <c r="S78" s="854" t="s">
        <v>15782</v>
      </c>
      <c r="T78" s="854" t="s">
        <v>15783</v>
      </c>
      <c r="U78" s="854" t="s">
        <v>15784</v>
      </c>
      <c r="V78" s="854" t="s">
        <v>15785</v>
      </c>
      <c r="W78" s="516" t="s">
        <v>15767</v>
      </c>
      <c r="X78" s="516" t="s">
        <v>15767</v>
      </c>
      <c r="Y78" s="516" t="s">
        <v>15786</v>
      </c>
      <c r="Z78" s="854" t="s">
        <v>15787</v>
      </c>
      <c r="AA78" s="854" t="s">
        <v>15788</v>
      </c>
      <c r="AB78" s="854" t="s">
        <v>15789</v>
      </c>
      <c r="AC78" s="857" t="s">
        <v>15790</v>
      </c>
      <c r="AF78" s="726" t="s">
        <v>24293</v>
      </c>
    </row>
    <row r="79" spans="1:32" ht="12.75" customHeight="1" x14ac:dyDescent="0.25">
      <c r="A79" s="495">
        <v>2</v>
      </c>
      <c r="B79" s="511" t="s">
        <v>15791</v>
      </c>
      <c r="C79" s="516" t="s">
        <v>15792</v>
      </c>
      <c r="D79" s="512" t="s">
        <v>15793</v>
      </c>
      <c r="E79" s="513" t="s">
        <v>15794</v>
      </c>
      <c r="F79" s="781" t="s">
        <v>15795</v>
      </c>
      <c r="G79" s="790" t="s">
        <v>15796</v>
      </c>
      <c r="H79" s="782" t="s">
        <v>15797</v>
      </c>
      <c r="I79" s="783" t="s">
        <v>15798</v>
      </c>
      <c r="J79" s="783" t="s">
        <v>15799</v>
      </c>
      <c r="K79" s="782" t="s">
        <v>15800</v>
      </c>
      <c r="L79" s="788" t="s">
        <v>15801</v>
      </c>
      <c r="M79" s="783" t="s">
        <v>15802</v>
      </c>
      <c r="N79" s="783" t="s">
        <v>15803</v>
      </c>
      <c r="O79" s="783" t="s">
        <v>15804</v>
      </c>
      <c r="P79" s="863" t="s">
        <v>15805</v>
      </c>
      <c r="Q79" s="603"/>
      <c r="R79" s="854" t="s">
        <v>15806</v>
      </c>
      <c r="S79" s="854" t="s">
        <v>15807</v>
      </c>
      <c r="T79" s="854" t="s">
        <v>15808</v>
      </c>
      <c r="U79" s="854" t="s">
        <v>15809</v>
      </c>
      <c r="V79" s="854" t="s">
        <v>15810</v>
      </c>
      <c r="W79" s="516" t="s">
        <v>15792</v>
      </c>
      <c r="X79" s="516" t="s">
        <v>15792</v>
      </c>
      <c r="Y79" s="516" t="s">
        <v>15811</v>
      </c>
      <c r="Z79" s="854" t="s">
        <v>15812</v>
      </c>
      <c r="AA79" s="854" t="s">
        <v>15813</v>
      </c>
      <c r="AB79" s="854" t="s">
        <v>15814</v>
      </c>
      <c r="AC79" s="858" t="s">
        <v>15815</v>
      </c>
      <c r="AF79" s="727" t="s">
        <v>24294</v>
      </c>
    </row>
    <row r="80" spans="1:32" ht="12.75" customHeight="1" x14ac:dyDescent="0.25">
      <c r="A80" s="495">
        <v>3</v>
      </c>
      <c r="B80" s="511" t="s">
        <v>15816</v>
      </c>
      <c r="C80" s="516" t="s">
        <v>15817</v>
      </c>
      <c r="D80" s="512" t="s">
        <v>15818</v>
      </c>
      <c r="E80" s="513" t="s">
        <v>15819</v>
      </c>
      <c r="F80" s="781" t="s">
        <v>15820</v>
      </c>
      <c r="G80" s="790" t="s">
        <v>15821</v>
      </c>
      <c r="H80" s="782" t="s">
        <v>15822</v>
      </c>
      <c r="I80" s="783" t="s">
        <v>15823</v>
      </c>
      <c r="J80" s="783" t="s">
        <v>15824</v>
      </c>
      <c r="K80" s="782" t="s">
        <v>15825</v>
      </c>
      <c r="L80" s="788" t="s">
        <v>15826</v>
      </c>
      <c r="M80" s="783" t="s">
        <v>15827</v>
      </c>
      <c r="N80" s="783" t="s">
        <v>15828</v>
      </c>
      <c r="O80" s="783" t="s">
        <v>15829</v>
      </c>
      <c r="P80" s="863" t="s">
        <v>15830</v>
      </c>
      <c r="Q80" s="603"/>
      <c r="R80" s="854" t="s">
        <v>15831</v>
      </c>
      <c r="S80" s="854" t="s">
        <v>15832</v>
      </c>
      <c r="T80" s="854" t="s">
        <v>15833</v>
      </c>
      <c r="U80" s="854" t="s">
        <v>15834</v>
      </c>
      <c r="V80" s="854" t="s">
        <v>15835</v>
      </c>
      <c r="W80" s="516" t="s">
        <v>15817</v>
      </c>
      <c r="X80" s="516" t="s">
        <v>15817</v>
      </c>
      <c r="Y80" s="516" t="s">
        <v>15836</v>
      </c>
      <c r="Z80" s="854" t="s">
        <v>15837</v>
      </c>
      <c r="AA80" s="854" t="s">
        <v>15838</v>
      </c>
      <c r="AB80" s="854" t="s">
        <v>15839</v>
      </c>
      <c r="AC80" s="858" t="s">
        <v>15840</v>
      </c>
      <c r="AF80" s="727" t="s">
        <v>24295</v>
      </c>
    </row>
    <row r="81" spans="1:32" ht="12.75" customHeight="1" x14ac:dyDescent="0.25">
      <c r="A81" s="495">
        <v>4</v>
      </c>
      <c r="B81" s="511" t="s">
        <v>15841</v>
      </c>
      <c r="C81" s="516" t="s">
        <v>15842</v>
      </c>
      <c r="D81" s="512" t="s">
        <v>15843</v>
      </c>
      <c r="E81" s="513" t="s">
        <v>15844</v>
      </c>
      <c r="F81" s="781" t="s">
        <v>15845</v>
      </c>
      <c r="G81" s="790" t="s">
        <v>15846</v>
      </c>
      <c r="H81" s="782" t="s">
        <v>15847</v>
      </c>
      <c r="I81" s="783" t="s">
        <v>15848</v>
      </c>
      <c r="J81" s="783" t="s">
        <v>15849</v>
      </c>
      <c r="K81" s="782" t="s">
        <v>15850</v>
      </c>
      <c r="L81" s="788" t="s">
        <v>15851</v>
      </c>
      <c r="M81" s="783" t="s">
        <v>15852</v>
      </c>
      <c r="N81" s="783" t="s">
        <v>15853</v>
      </c>
      <c r="O81" s="783" t="s">
        <v>15854</v>
      </c>
      <c r="P81" s="863" t="s">
        <v>15855</v>
      </c>
      <c r="Q81" s="603"/>
      <c r="R81" s="854" t="s">
        <v>15856</v>
      </c>
      <c r="S81" s="854" t="s">
        <v>15857</v>
      </c>
      <c r="T81" s="854" t="s">
        <v>15858</v>
      </c>
      <c r="U81" s="854" t="s">
        <v>15859</v>
      </c>
      <c r="V81" s="854" t="s">
        <v>15860</v>
      </c>
      <c r="W81" s="516" t="s">
        <v>15842</v>
      </c>
      <c r="X81" s="516" t="s">
        <v>15842</v>
      </c>
      <c r="Y81" s="516" t="s">
        <v>15861</v>
      </c>
      <c r="Z81" s="854" t="s">
        <v>15862</v>
      </c>
      <c r="AA81" s="854" t="s">
        <v>15863</v>
      </c>
      <c r="AB81" s="854" t="s">
        <v>15864</v>
      </c>
      <c r="AC81" s="858" t="s">
        <v>15865</v>
      </c>
      <c r="AF81" s="727" t="s">
        <v>24296</v>
      </c>
    </row>
    <row r="82" spans="1:32" ht="12.75" customHeight="1" thickBot="1" x14ac:dyDescent="0.3">
      <c r="A82" s="495">
        <v>5</v>
      </c>
      <c r="B82" s="511" t="s">
        <v>15866</v>
      </c>
      <c r="C82" s="516" t="s">
        <v>15867</v>
      </c>
      <c r="D82" s="512" t="s">
        <v>15868</v>
      </c>
      <c r="E82" s="513" t="s">
        <v>15869</v>
      </c>
      <c r="F82" s="781" t="s">
        <v>15870</v>
      </c>
      <c r="G82" s="790" t="s">
        <v>15871</v>
      </c>
      <c r="H82" s="782" t="s">
        <v>15872</v>
      </c>
      <c r="I82" s="783" t="s">
        <v>15873</v>
      </c>
      <c r="J82" s="783" t="s">
        <v>15874</v>
      </c>
      <c r="K82" s="782" t="s">
        <v>15875</v>
      </c>
      <c r="L82" s="788" t="s">
        <v>15876</v>
      </c>
      <c r="M82" s="783" t="s">
        <v>15877</v>
      </c>
      <c r="N82" s="783" t="s">
        <v>15878</v>
      </c>
      <c r="O82" s="783" t="s">
        <v>15879</v>
      </c>
      <c r="P82" s="863" t="s">
        <v>15880</v>
      </c>
      <c r="Q82" s="603"/>
      <c r="R82" s="854" t="s">
        <v>15881</v>
      </c>
      <c r="S82" s="854" t="s">
        <v>15882</v>
      </c>
      <c r="T82" s="854" t="s">
        <v>15883</v>
      </c>
      <c r="U82" s="854" t="s">
        <v>15884</v>
      </c>
      <c r="V82" s="854" t="s">
        <v>15885</v>
      </c>
      <c r="W82" s="516" t="s">
        <v>15867</v>
      </c>
      <c r="X82" s="516" t="s">
        <v>15867</v>
      </c>
      <c r="Y82" s="516" t="s">
        <v>15886</v>
      </c>
      <c r="Z82" s="854" t="s">
        <v>15887</v>
      </c>
      <c r="AA82" s="854" t="s">
        <v>15888</v>
      </c>
      <c r="AB82" s="854" t="s">
        <v>15889</v>
      </c>
      <c r="AC82" s="858" t="s">
        <v>15890</v>
      </c>
      <c r="AF82" s="727" t="s">
        <v>24297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15891</v>
      </c>
      <c r="C84" s="516" t="s">
        <v>15892</v>
      </c>
      <c r="D84" s="512" t="s">
        <v>15893</v>
      </c>
      <c r="E84" s="513" t="s">
        <v>15894</v>
      </c>
      <c r="F84" s="781" t="s">
        <v>15895</v>
      </c>
      <c r="G84" s="790" t="s">
        <v>15896</v>
      </c>
      <c r="H84" s="782" t="s">
        <v>15897</v>
      </c>
      <c r="I84" s="783" t="s">
        <v>15898</v>
      </c>
      <c r="J84" s="783" t="s">
        <v>15899</v>
      </c>
      <c r="K84" s="782" t="s">
        <v>15900</v>
      </c>
      <c r="L84" s="788" t="s">
        <v>15901</v>
      </c>
      <c r="M84" s="783" t="s">
        <v>15902</v>
      </c>
      <c r="N84" s="783" t="s">
        <v>15903</v>
      </c>
      <c r="O84" s="783"/>
      <c r="P84" s="863" t="s">
        <v>15904</v>
      </c>
      <c r="Q84" s="603"/>
      <c r="R84" s="854" t="s">
        <v>15905</v>
      </c>
      <c r="S84" s="854" t="s">
        <v>15906</v>
      </c>
      <c r="T84" s="854" t="s">
        <v>15907</v>
      </c>
      <c r="U84" s="854" t="s">
        <v>15908</v>
      </c>
      <c r="V84" s="854" t="s">
        <v>15909</v>
      </c>
      <c r="W84" s="516" t="s">
        <v>15892</v>
      </c>
      <c r="X84" s="516" t="s">
        <v>15892</v>
      </c>
      <c r="Y84" s="516" t="s">
        <v>15910</v>
      </c>
      <c r="Z84" s="854" t="s">
        <v>15911</v>
      </c>
      <c r="AA84" s="854" t="s">
        <v>15912</v>
      </c>
      <c r="AB84" s="854" t="s">
        <v>15913</v>
      </c>
      <c r="AC84" s="858" t="s">
        <v>15914</v>
      </c>
      <c r="AF84" s="726" t="s">
        <v>24298</v>
      </c>
    </row>
    <row r="85" spans="1:32" ht="12.75" customHeight="1" x14ac:dyDescent="0.25">
      <c r="A85" s="495">
        <v>2</v>
      </c>
      <c r="B85" s="511" t="s">
        <v>15915</v>
      </c>
      <c r="C85" s="516" t="s">
        <v>15916</v>
      </c>
      <c r="D85" s="512" t="s">
        <v>15917</v>
      </c>
      <c r="E85" s="513" t="s">
        <v>15918</v>
      </c>
      <c r="F85" s="781" t="s">
        <v>15919</v>
      </c>
      <c r="G85" s="790" t="s">
        <v>15920</v>
      </c>
      <c r="H85" s="782" t="s">
        <v>15921</v>
      </c>
      <c r="I85" s="783" t="s">
        <v>15922</v>
      </c>
      <c r="J85" s="783" t="s">
        <v>15923</v>
      </c>
      <c r="K85" s="782" t="s">
        <v>15924</v>
      </c>
      <c r="L85" s="788" t="s">
        <v>15925</v>
      </c>
      <c r="M85" s="783" t="s">
        <v>15926</v>
      </c>
      <c r="N85" s="783" t="s">
        <v>15927</v>
      </c>
      <c r="O85" s="783"/>
      <c r="P85" s="863" t="s">
        <v>15928</v>
      </c>
      <c r="Q85" s="603"/>
      <c r="R85" s="854" t="s">
        <v>15929</v>
      </c>
      <c r="S85" s="854" t="s">
        <v>15930</v>
      </c>
      <c r="T85" s="854" t="s">
        <v>15931</v>
      </c>
      <c r="U85" s="854" t="s">
        <v>15932</v>
      </c>
      <c r="V85" s="854" t="s">
        <v>15933</v>
      </c>
      <c r="W85" s="516" t="s">
        <v>15916</v>
      </c>
      <c r="X85" s="516" t="s">
        <v>15916</v>
      </c>
      <c r="Y85" s="516" t="s">
        <v>15934</v>
      </c>
      <c r="Z85" s="854" t="s">
        <v>15935</v>
      </c>
      <c r="AA85" s="854" t="s">
        <v>15936</v>
      </c>
      <c r="AB85" s="854" t="s">
        <v>15937</v>
      </c>
      <c r="AC85" s="858" t="s">
        <v>15938</v>
      </c>
      <c r="AF85" s="727" t="s">
        <v>24299</v>
      </c>
    </row>
    <row r="86" spans="1:32" ht="12.75" customHeight="1" x14ac:dyDescent="0.25">
      <c r="A86" s="495">
        <v>3</v>
      </c>
      <c r="B86" s="511" t="s">
        <v>15939</v>
      </c>
      <c r="C86" s="516" t="s">
        <v>15940</v>
      </c>
      <c r="D86" s="512" t="s">
        <v>15941</v>
      </c>
      <c r="E86" s="513" t="s">
        <v>15942</v>
      </c>
      <c r="F86" s="781" t="s">
        <v>15943</v>
      </c>
      <c r="G86" s="790" t="s">
        <v>15944</v>
      </c>
      <c r="H86" s="782" t="s">
        <v>15945</v>
      </c>
      <c r="I86" s="783" t="s">
        <v>15946</v>
      </c>
      <c r="J86" s="783" t="s">
        <v>15947</v>
      </c>
      <c r="K86" s="782" t="s">
        <v>15948</v>
      </c>
      <c r="L86" s="788" t="s">
        <v>15949</v>
      </c>
      <c r="M86" s="783" t="s">
        <v>15950</v>
      </c>
      <c r="N86" s="783" t="s">
        <v>15951</v>
      </c>
      <c r="O86" s="783"/>
      <c r="P86" s="863" t="s">
        <v>15952</v>
      </c>
      <c r="Q86" s="603"/>
      <c r="R86" s="854" t="s">
        <v>15953</v>
      </c>
      <c r="S86" s="854" t="s">
        <v>15954</v>
      </c>
      <c r="T86" s="854" t="s">
        <v>15955</v>
      </c>
      <c r="U86" s="854" t="s">
        <v>15956</v>
      </c>
      <c r="V86" s="854" t="s">
        <v>15957</v>
      </c>
      <c r="W86" s="516" t="s">
        <v>15940</v>
      </c>
      <c r="X86" s="516" t="s">
        <v>15940</v>
      </c>
      <c r="Y86" s="516" t="s">
        <v>15958</v>
      </c>
      <c r="Z86" s="854" t="s">
        <v>15959</v>
      </c>
      <c r="AA86" s="854" t="s">
        <v>15960</v>
      </c>
      <c r="AB86" s="854" t="s">
        <v>15961</v>
      </c>
      <c r="AC86" s="858" t="s">
        <v>15962</v>
      </c>
      <c r="AF86" s="727" t="s">
        <v>24300</v>
      </c>
    </row>
    <row r="87" spans="1:32" ht="12.75" customHeight="1" x14ac:dyDescent="0.25">
      <c r="A87" s="495">
        <v>4</v>
      </c>
      <c r="B87" s="511" t="s">
        <v>15963</v>
      </c>
      <c r="C87" s="516" t="s">
        <v>15964</v>
      </c>
      <c r="D87" s="512" t="s">
        <v>15965</v>
      </c>
      <c r="E87" s="513" t="s">
        <v>15966</v>
      </c>
      <c r="F87" s="781" t="s">
        <v>15967</v>
      </c>
      <c r="G87" s="790" t="s">
        <v>15968</v>
      </c>
      <c r="H87" s="782" t="s">
        <v>15969</v>
      </c>
      <c r="I87" s="783" t="s">
        <v>15970</v>
      </c>
      <c r="J87" s="783" t="s">
        <v>15971</v>
      </c>
      <c r="K87" s="782" t="s">
        <v>15972</v>
      </c>
      <c r="L87" s="788" t="s">
        <v>15973</v>
      </c>
      <c r="M87" s="783" t="s">
        <v>15974</v>
      </c>
      <c r="N87" s="783" t="s">
        <v>15975</v>
      </c>
      <c r="O87" s="783"/>
      <c r="P87" s="863" t="s">
        <v>15976</v>
      </c>
      <c r="Q87" s="603"/>
      <c r="R87" s="854" t="s">
        <v>15977</v>
      </c>
      <c r="S87" s="854" t="s">
        <v>15978</v>
      </c>
      <c r="T87" s="854" t="s">
        <v>15979</v>
      </c>
      <c r="U87" s="854" t="s">
        <v>15980</v>
      </c>
      <c r="V87" s="854" t="s">
        <v>15981</v>
      </c>
      <c r="W87" s="516" t="s">
        <v>15964</v>
      </c>
      <c r="X87" s="516" t="s">
        <v>15964</v>
      </c>
      <c r="Y87" s="516" t="s">
        <v>15982</v>
      </c>
      <c r="Z87" s="854" t="s">
        <v>15983</v>
      </c>
      <c r="AA87" s="854" t="s">
        <v>15984</v>
      </c>
      <c r="AB87" s="854" t="s">
        <v>15985</v>
      </c>
      <c r="AC87" s="858" t="s">
        <v>15986</v>
      </c>
      <c r="AF87" s="727" t="s">
        <v>24301</v>
      </c>
    </row>
    <row r="88" spans="1:32" ht="12.75" customHeight="1" x14ac:dyDescent="0.25">
      <c r="A88" s="495">
        <v>5</v>
      </c>
      <c r="B88" s="583" t="s">
        <v>15987</v>
      </c>
      <c r="C88" s="584" t="s">
        <v>15988</v>
      </c>
      <c r="D88" s="585" t="s">
        <v>15989</v>
      </c>
      <c r="E88" s="586" t="s">
        <v>15990</v>
      </c>
      <c r="F88" s="785" t="s">
        <v>15991</v>
      </c>
      <c r="G88" s="869" t="s">
        <v>15992</v>
      </c>
      <c r="H88" s="786" t="s">
        <v>15993</v>
      </c>
      <c r="I88" s="787" t="s">
        <v>15994</v>
      </c>
      <c r="J88" s="787" t="s">
        <v>15995</v>
      </c>
      <c r="K88" s="786" t="s">
        <v>15996</v>
      </c>
      <c r="L88" s="791" t="s">
        <v>15997</v>
      </c>
      <c r="M88" s="787" t="s">
        <v>15998</v>
      </c>
      <c r="N88" s="787" t="s">
        <v>15999</v>
      </c>
      <c r="O88" s="787"/>
      <c r="P88" s="868" t="s">
        <v>16000</v>
      </c>
      <c r="Q88" s="603"/>
      <c r="R88" s="855" t="s">
        <v>16001</v>
      </c>
      <c r="S88" s="856" t="s">
        <v>16002</v>
      </c>
      <c r="T88" s="856" t="s">
        <v>16003</v>
      </c>
      <c r="U88" s="856" t="s">
        <v>16004</v>
      </c>
      <c r="V88" s="856" t="s">
        <v>16005</v>
      </c>
      <c r="W88" s="584" t="s">
        <v>16006</v>
      </c>
      <c r="X88" s="584" t="s">
        <v>16006</v>
      </c>
      <c r="Y88" s="584" t="s">
        <v>16007</v>
      </c>
      <c r="Z88" s="856" t="s">
        <v>16008</v>
      </c>
      <c r="AA88" s="856" t="s">
        <v>16009</v>
      </c>
      <c r="AB88" s="856" t="s">
        <v>16010</v>
      </c>
      <c r="AC88" s="859" t="s">
        <v>16011</v>
      </c>
      <c r="AF88" s="727" t="s">
        <v>24302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16012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16013</v>
      </c>
      <c r="D91" s="580" t="s">
        <v>93</v>
      </c>
      <c r="E91" s="692" t="s">
        <v>16014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16015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16016</v>
      </c>
      <c r="N94" s="574"/>
      <c r="O94" s="596" t="s">
        <v>3121</v>
      </c>
      <c r="P94" s="514" t="s">
        <v>16017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16018</v>
      </c>
      <c r="Z94" s="571" t="s">
        <v>1708</v>
      </c>
      <c r="AA94" s="572"/>
      <c r="AB94" s="558" t="s">
        <v>16019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16020</v>
      </c>
      <c r="E95" s="503" t="s">
        <v>97</v>
      </c>
      <c r="F95" s="577"/>
      <c r="G95" s="514" t="s">
        <v>16021</v>
      </c>
      <c r="H95" s="577" t="s">
        <v>682</v>
      </c>
      <c r="I95" s="514" t="s">
        <v>16022</v>
      </c>
      <c r="J95" s="503" t="s">
        <v>483</v>
      </c>
      <c r="K95" s="577"/>
      <c r="L95" s="514" t="s">
        <v>16023</v>
      </c>
      <c r="M95" s="577"/>
      <c r="O95" s="596" t="s">
        <v>3122</v>
      </c>
      <c r="P95" s="514" t="s">
        <v>16024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16025</v>
      </c>
      <c r="Z95" s="571" t="s">
        <v>1709</v>
      </c>
      <c r="AA95" s="572"/>
      <c r="AB95" s="558" t="s">
        <v>16026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16027</v>
      </c>
      <c r="E96" s="503" t="s">
        <v>2217</v>
      </c>
      <c r="F96" s="577"/>
      <c r="G96" s="508" t="s">
        <v>16028</v>
      </c>
      <c r="H96" s="577" t="s">
        <v>683</v>
      </c>
      <c r="I96" s="508" t="s">
        <v>16029</v>
      </c>
      <c r="J96" s="503" t="s">
        <v>481</v>
      </c>
      <c r="K96" s="577"/>
      <c r="L96" s="589" t="s">
        <v>16030</v>
      </c>
      <c r="M96" s="577"/>
      <c r="N96" s="577"/>
      <c r="O96" s="596" t="s">
        <v>3123</v>
      </c>
      <c r="P96" s="514" t="s">
        <v>16031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16032</v>
      </c>
      <c r="E97" s="503" t="s">
        <v>2216</v>
      </c>
      <c r="F97" s="577"/>
      <c r="G97" s="508" t="s">
        <v>16033</v>
      </c>
      <c r="H97" s="577" t="s">
        <v>684</v>
      </c>
      <c r="I97" s="508" t="s">
        <v>16034</v>
      </c>
      <c r="J97" s="503" t="s">
        <v>99</v>
      </c>
      <c r="K97" s="577"/>
      <c r="L97" s="690" t="s">
        <v>16035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16036</v>
      </c>
      <c r="M98" s="577"/>
      <c r="N98" s="577"/>
      <c r="O98" s="596" t="s">
        <v>98</v>
      </c>
      <c r="P98" s="796" t="s">
        <v>16037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16038</v>
      </c>
      <c r="D99" s="578"/>
      <c r="E99" s="578" t="s">
        <v>680</v>
      </c>
      <c r="F99" s="578"/>
      <c r="G99" s="872" t="s">
        <v>16039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16040</v>
      </c>
      <c r="W99" s="817"/>
      <c r="X99" s="817"/>
      <c r="Y99" s="818" t="s">
        <v>16041</v>
      </c>
      <c r="Z99" s="819" t="s">
        <v>16042</v>
      </c>
      <c r="AA99" s="820"/>
      <c r="AB99" s="539"/>
      <c r="AC99" s="540" t="s">
        <v>1604</v>
      </c>
      <c r="AD99" s="538" t="s">
        <v>16033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16043</v>
      </c>
      <c r="V100" s="822" t="s">
        <v>16044</v>
      </c>
      <c r="W100" s="823"/>
      <c r="X100" s="823"/>
      <c r="Y100" s="824" t="s">
        <v>1313</v>
      </c>
      <c r="Z100" s="825" t="s">
        <v>2655</v>
      </c>
      <c r="AA100" s="826" t="s">
        <v>16045</v>
      </c>
      <c r="AB100" s="542" t="s">
        <v>16046</v>
      </c>
      <c r="AC100" s="540" t="s">
        <v>1605</v>
      </c>
      <c r="AD100" s="556" t="s">
        <v>16028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16047</v>
      </c>
      <c r="V101" s="822" t="s">
        <v>16048</v>
      </c>
      <c r="W101" s="823"/>
      <c r="X101" s="823"/>
      <c r="Y101" s="824">
        <v>1</v>
      </c>
      <c r="Z101" s="825" t="s">
        <v>2657</v>
      </c>
      <c r="AA101" s="826" t="s">
        <v>16049</v>
      </c>
      <c r="AB101" s="542" t="s">
        <v>16050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16051</v>
      </c>
      <c r="E102" s="577"/>
      <c r="F102" s="577"/>
      <c r="G102" s="489" t="s">
        <v>103</v>
      </c>
      <c r="H102" s="514"/>
      <c r="I102" s="577" t="s">
        <v>16052</v>
      </c>
      <c r="J102" s="577" t="s">
        <v>104</v>
      </c>
      <c r="K102" s="691" t="s">
        <v>16053</v>
      </c>
      <c r="L102" s="577"/>
      <c r="M102" s="489" t="s">
        <v>2659</v>
      </c>
      <c r="N102" s="577" t="s">
        <v>16054</v>
      </c>
      <c r="O102" s="753" t="s">
        <v>2661</v>
      </c>
      <c r="P102" s="691" t="s">
        <v>16055</v>
      </c>
      <c r="Q102" s="483"/>
      <c r="S102" s="541">
        <v>4</v>
      </c>
      <c r="T102" s="827" t="s">
        <v>16056</v>
      </c>
      <c r="U102" s="828" t="s">
        <v>16057</v>
      </c>
      <c r="V102" s="822" t="s">
        <v>16058</v>
      </c>
      <c r="W102" s="823" t="s">
        <v>16059</v>
      </c>
      <c r="X102" s="829" t="s">
        <v>16060</v>
      </c>
      <c r="Y102" s="824" t="s">
        <v>2663</v>
      </c>
      <c r="Z102" s="825" t="s">
        <v>16061</v>
      </c>
      <c r="AA102" s="826" t="s">
        <v>16062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16063</v>
      </c>
      <c r="E103" s="577"/>
      <c r="F103" s="577"/>
      <c r="G103" s="503" t="s">
        <v>106</v>
      </c>
      <c r="H103" s="577"/>
      <c r="I103" s="577"/>
      <c r="J103" s="577"/>
      <c r="K103" s="514" t="s">
        <v>16064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16065</v>
      </c>
      <c r="U103" s="828" t="s">
        <v>16066</v>
      </c>
      <c r="V103" s="822" t="s">
        <v>16067</v>
      </c>
      <c r="W103" s="823" t="s">
        <v>16068</v>
      </c>
      <c r="X103" s="829" t="s">
        <v>16069</v>
      </c>
      <c r="Y103" s="824" t="s">
        <v>2667</v>
      </c>
      <c r="Z103" s="825" t="s">
        <v>16070</v>
      </c>
      <c r="AA103" s="826" t="s">
        <v>16071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16072</v>
      </c>
      <c r="O104" s="753" t="s">
        <v>2673</v>
      </c>
      <c r="P104" s="691" t="s">
        <v>16073</v>
      </c>
      <c r="Q104" s="483"/>
      <c r="S104" s="541">
        <v>6</v>
      </c>
      <c r="T104" s="827" t="s">
        <v>16074</v>
      </c>
      <c r="U104" s="828" t="s">
        <v>16075</v>
      </c>
      <c r="V104" s="822" t="s">
        <v>16076</v>
      </c>
      <c r="W104" s="823" t="s">
        <v>16077</v>
      </c>
      <c r="X104" s="829" t="s">
        <v>16078</v>
      </c>
      <c r="Y104" s="824" t="s">
        <v>2675</v>
      </c>
      <c r="Z104" s="825" t="s">
        <v>16079</v>
      </c>
      <c r="AA104" s="826" t="s">
        <v>16080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16081</v>
      </c>
      <c r="U105" s="828" t="s">
        <v>16082</v>
      </c>
      <c r="V105" s="822" t="s">
        <v>16083</v>
      </c>
      <c r="W105" s="823" t="s">
        <v>16084</v>
      </c>
      <c r="X105" s="829" t="s">
        <v>16085</v>
      </c>
      <c r="Y105" s="824" t="s">
        <v>2679</v>
      </c>
      <c r="Z105" s="825" t="s">
        <v>16086</v>
      </c>
      <c r="AA105" s="826" t="s">
        <v>16087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16088</v>
      </c>
      <c r="U106" s="828" t="s">
        <v>16089</v>
      </c>
      <c r="V106" s="822" t="s">
        <v>16090</v>
      </c>
      <c r="W106" s="823" t="s">
        <v>16091</v>
      </c>
      <c r="X106" s="829" t="s">
        <v>16092</v>
      </c>
      <c r="Y106" s="824" t="s">
        <v>2681</v>
      </c>
      <c r="Z106" s="825" t="s">
        <v>16093</v>
      </c>
      <c r="AA106" s="826" t="s">
        <v>16094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16095</v>
      </c>
      <c r="U107" s="828" t="s">
        <v>16096</v>
      </c>
      <c r="V107" s="822" t="s">
        <v>16097</v>
      </c>
      <c r="W107" s="823" t="s">
        <v>16098</v>
      </c>
      <c r="X107" s="829" t="s">
        <v>16099</v>
      </c>
      <c r="Y107" s="824" t="s">
        <v>2683</v>
      </c>
      <c r="Z107" s="825" t="s">
        <v>16100</v>
      </c>
      <c r="AA107" s="826" t="s">
        <v>16101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16102</v>
      </c>
      <c r="U108" s="828" t="s">
        <v>16103</v>
      </c>
      <c r="V108" s="822" t="s">
        <v>16104</v>
      </c>
      <c r="W108" s="823" t="s">
        <v>16105</v>
      </c>
      <c r="X108" s="829" t="s">
        <v>16106</v>
      </c>
      <c r="Y108" s="824" t="s">
        <v>2685</v>
      </c>
      <c r="Z108" s="825" t="s">
        <v>16107</v>
      </c>
      <c r="AA108" s="826" t="s">
        <v>16108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16109</v>
      </c>
      <c r="U109" s="828" t="s">
        <v>16110</v>
      </c>
      <c r="V109" s="822" t="s">
        <v>16111</v>
      </c>
      <c r="W109" s="823" t="s">
        <v>16112</v>
      </c>
      <c r="X109" s="829" t="s">
        <v>16113</v>
      </c>
      <c r="Y109" s="824" t="s">
        <v>2689</v>
      </c>
      <c r="Z109" s="825" t="s">
        <v>16114</v>
      </c>
      <c r="AA109" s="826" t="s">
        <v>16115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${MS13.metalStampingFinishingMarkupMOQ5/100}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16116</v>
      </c>
      <c r="K110" s="911" t="s">
        <v>12941</v>
      </c>
      <c r="L110" s="912" t="s">
        <v>16117</v>
      </c>
      <c r="M110" s="911" t="s">
        <v>12942</v>
      </c>
      <c r="N110" s="912" t="s">
        <v>16118</v>
      </c>
      <c r="O110" s="911" t="s">
        <v>12943</v>
      </c>
      <c r="P110" s="912" t="s">
        <v>16119</v>
      </c>
      <c r="Q110" s="906" t="s">
        <v>13159</v>
      </c>
      <c r="R110" s="907" t="s">
        <v>16120</v>
      </c>
      <c r="S110" s="545">
        <v>12</v>
      </c>
      <c r="T110" s="827" t="s">
        <v>16121</v>
      </c>
      <c r="U110" s="828" t="s">
        <v>16122</v>
      </c>
      <c r="V110" s="822" t="s">
        <v>16123</v>
      </c>
      <c r="W110" s="823" t="s">
        <v>16124</v>
      </c>
      <c r="X110" s="829" t="s">
        <v>16125</v>
      </c>
      <c r="Y110" s="824" t="s">
        <v>2693</v>
      </c>
      <c r="Z110" s="825" t="s">
        <v>16126</v>
      </c>
      <c r="AA110" s="826" t="s">
        <v>16127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16128</v>
      </c>
      <c r="U111" s="828" t="s">
        <v>16129</v>
      </c>
      <c r="V111" s="822" t="s">
        <v>16130</v>
      </c>
      <c r="W111" s="823" t="s">
        <v>16131</v>
      </c>
      <c r="X111" s="829" t="s">
        <v>16132</v>
      </c>
      <c r="Y111" s="824" t="s">
        <v>2697</v>
      </c>
      <c r="Z111" s="825" t="s">
        <v>16133</v>
      </c>
      <c r="AA111" s="826" t="s">
        <v>16134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16135</v>
      </c>
      <c r="U112" s="828" t="s">
        <v>16136</v>
      </c>
      <c r="V112" s="822" t="s">
        <v>16137</v>
      </c>
      <c r="W112" s="823" t="s">
        <v>16138</v>
      </c>
      <c r="X112" s="829" t="s">
        <v>16139</v>
      </c>
      <c r="Y112" s="824" t="s">
        <v>2701</v>
      </c>
      <c r="Z112" s="825" t="s">
        <v>16140</v>
      </c>
      <c r="AA112" s="826" t="s">
        <v>16141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16142</v>
      </c>
      <c r="U113" s="831" t="s">
        <v>16143</v>
      </c>
      <c r="V113" s="832" t="s">
        <v>16144</v>
      </c>
      <c r="W113" s="833" t="s">
        <v>16145</v>
      </c>
      <c r="X113" s="834" t="s">
        <v>16146</v>
      </c>
      <c r="Y113" s="835" t="s">
        <v>2705</v>
      </c>
      <c r="Z113" s="836" t="s">
        <v>16147</v>
      </c>
      <c r="AA113" s="837" t="s">
        <v>16148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16149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16019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16150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16151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${MS13.metalStampingYieldLossMarkupMOQ5/100}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16152</v>
      </c>
      <c r="K120" s="911" t="s">
        <v>12941</v>
      </c>
      <c r="L120" s="914" t="s">
        <v>16153</v>
      </c>
      <c r="M120" s="911" t="s">
        <v>12942</v>
      </c>
      <c r="N120" s="914" t="s">
        <v>16154</v>
      </c>
      <c r="O120" s="911" t="s">
        <v>12943</v>
      </c>
      <c r="P120" s="914" t="s">
        <v>16155</v>
      </c>
      <c r="Q120" s="906" t="s">
        <v>13159</v>
      </c>
      <c r="R120" s="908" t="s">
        <v>16156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16021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${MS13.metalStampingOverheadMarkupMOQ5/100}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16157</v>
      </c>
      <c r="K121" s="911" t="s">
        <v>12941</v>
      </c>
      <c r="L121" s="914" t="s">
        <v>16158</v>
      </c>
      <c r="M121" s="911" t="s">
        <v>12942</v>
      </c>
      <c r="N121" s="914" t="s">
        <v>16159</v>
      </c>
      <c r="O121" s="911" t="s">
        <v>12943</v>
      </c>
      <c r="P121" s="914" t="s">
        <v>16160</v>
      </c>
      <c r="Q121" s="906" t="s">
        <v>13159</v>
      </c>
      <c r="R121" s="908" t="s">
        <v>16161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${MS13.metalStampingProfitMarkupMOQ5/100}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16162</v>
      </c>
      <c r="K123" s="911" t="s">
        <v>12941</v>
      </c>
      <c r="L123" s="914" t="s">
        <v>16163</v>
      </c>
      <c r="M123" s="911" t="s">
        <v>12942</v>
      </c>
      <c r="N123" s="914" t="s">
        <v>16164</v>
      </c>
      <c r="O123" s="911" t="s">
        <v>12943</v>
      </c>
      <c r="P123" s="914" t="s">
        <v>16165</v>
      </c>
      <c r="Q123" s="906" t="s">
        <v>13159</v>
      </c>
      <c r="R123" s="908" t="s">
        <v>16166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16167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16168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16169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16170</v>
      </c>
      <c r="L131" s="501"/>
      <c r="N131" s="648" t="s">
        <v>664</v>
      </c>
      <c r="O131" s="923" t="s">
        <v>16171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16172</v>
      </c>
      <c r="G132" s="650" t="s">
        <v>2744</v>
      </c>
      <c r="H132" s="504"/>
      <c r="I132" s="501"/>
      <c r="J132" s="651" t="s">
        <v>660</v>
      </c>
      <c r="K132" s="924" t="s">
        <v>16173</v>
      </c>
      <c r="L132" s="501"/>
      <c r="N132" s="648" t="s">
        <v>665</v>
      </c>
      <c r="O132" s="924" t="s">
        <v>16174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16175</v>
      </c>
      <c r="L133" s="501"/>
      <c r="N133" s="648" t="s">
        <v>666</v>
      </c>
      <c r="O133" s="924" t="s">
        <v>16176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16177</v>
      </c>
      <c r="L134" s="501"/>
      <c r="N134" s="648" t="s">
        <v>667</v>
      </c>
      <c r="O134" s="924" t="s">
        <v>16178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16179</v>
      </c>
      <c r="L135" s="501"/>
      <c r="N135" s="648" t="s">
        <v>668</v>
      </c>
      <c r="O135" s="924" t="s">
        <v>16180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16181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${MS13.metalStampingFinishingMarkup/100}</v>
      </c>
      <c r="C230" s="562" t="str">
        <f>IF($K$106="MOQ2",C110,J110)</f>
        <v>${MS13.metalStampingFinishingMarkupMOQ2/100}</v>
      </c>
      <c r="D230" s="562" t="str">
        <f>IF($K$106="MOQ3",C110,L110)</f>
        <v>${MS13.metalStampingFinishingMarkupMOQ3/100}</v>
      </c>
      <c r="E230" s="562" t="str">
        <f>IF($K$106="MOQ4",C110,N110)</f>
        <v>${MS13.metalStampingFinishingMarkupMOQ4/100}</v>
      </c>
      <c r="F230" s="562" t="str">
        <f>IF($K$106="MOQ5",C110,P110)</f>
        <v>${MS13.metalStampingFinishingMarkupMOQ5/100}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${MS13.metalStampingYieldLossMarkup/100}</v>
      </c>
      <c r="C231" s="562" t="str">
        <f>IF($K$106="MOQ2",C120,J120)</f>
        <v>${MS13.metalStampingYieldLossMarkupMOQ2/100}</v>
      </c>
      <c r="D231" s="562" t="str">
        <f>IF($K$106="MOQ3",C120,L120)</f>
        <v>${MS13.metalStampingYieldLossMarkupMOQ3/100}</v>
      </c>
      <c r="E231" s="562" t="str">
        <f>IF($K$106="MOQ4",C120,N120)</f>
        <v>${MS13.metalStampingYieldLossMarkupMOQ4/100}</v>
      </c>
      <c r="F231" s="562" t="str">
        <f>IF($K$106="MOQ5",C120,P120)</f>
        <v>${MS13.metalStampingYieldLossMarkupMOQ5/100}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${MS13.metalStampingOverheadMarkup/100}</v>
      </c>
      <c r="C232" s="562" t="str">
        <f>IF($K$106="MOQ2",C121,J121)</f>
        <v>${MS13.metalStampingOverheadMarkupMOQ2/100}</v>
      </c>
      <c r="D232" s="562" t="str">
        <f>IF($K$106="MOQ3",C121,L121)</f>
        <v>${MS13.metalStampingOverheadMarkupMOQ3/100}</v>
      </c>
      <c r="E232" s="562" t="str">
        <f>IF($K$106="MOQ4",C121,N121)</f>
        <v>${MS13.metalStampingOverheadMarkupMOQ4/100}</v>
      </c>
      <c r="F232" s="562" t="str">
        <f>IF($K$106="MOQ5",C121,P121)</f>
        <v>${MS13.metalStampingOverheadMarkupMOQ5/100}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${MS13.metalStampingProfitMarkup/100}</v>
      </c>
      <c r="C233" s="562" t="str">
        <f>IF($K$106="MOQ2",C123,J123)</f>
        <v>${MS13.metalStampingProfitMarkupMOQ2/100}</v>
      </c>
      <c r="D233" s="562" t="str">
        <f>IF($K$106="MOQ3",C123,L123)</f>
        <v>${MS13.metalStampingProfitMarkupMOQ3/100}</v>
      </c>
      <c r="E233" s="562" t="str">
        <f>IF($K$106="MOQ4",C123,N123)</f>
        <v>${MS13.metalStampingProfitMarkupMOQ4/100}</v>
      </c>
      <c r="F233" s="562" t="str">
        <f>IF($K$106="MOQ5",C123,P123)</f>
        <v>${MS13.metalStampingProfitMarkupMOQ5/100}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3" priority="3">
      <formula>$L$10="DIECASTING_MATL"</formula>
    </cfRule>
  </conditionalFormatting>
  <conditionalFormatting sqref="L13:L14">
    <cfRule type="expression" dxfId="51" priority="2">
      <formula>$L$10="TUBE"</formula>
    </cfRule>
  </conditionalFormatting>
  <conditionalFormatting sqref="L15">
    <cfRule type="expression" dxfId="49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16182</v>
      </c>
      <c r="D5" s="501"/>
      <c r="E5" s="488" t="s">
        <v>152</v>
      </c>
      <c r="F5" s="475" t="s">
        <v>16183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16184</v>
      </c>
      <c r="D6" s="501"/>
      <c r="E6" s="488" t="s">
        <v>482</v>
      </c>
      <c r="F6" s="521" t="s">
        <v>16185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16186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16187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16188</v>
      </c>
      <c r="D10" s="619"/>
      <c r="E10" s="620" t="s">
        <v>352</v>
      </c>
      <c r="F10" s="668" t="s">
        <v>16189</v>
      </c>
      <c r="G10" s="504"/>
      <c r="H10" s="620" t="s">
        <v>62</v>
      </c>
      <c r="I10" s="519" t="s">
        <v>16190</v>
      </c>
      <c r="J10" s="504"/>
      <c r="K10" s="620" t="s">
        <v>652</v>
      </c>
      <c r="L10" s="561" t="s">
        <v>16191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16192</v>
      </c>
      <c r="W10" s="499"/>
      <c r="X10" s="499"/>
      <c r="Y10" s="861" t="s">
        <v>59</v>
      </c>
      <c r="AB10" s="614"/>
      <c r="AD10" s="501"/>
      <c r="BP10" s="793" t="s">
        <v>16193</v>
      </c>
    </row>
    <row r="11" spans="1:68" ht="12.75" customHeight="1" x14ac:dyDescent="0.25">
      <c r="A11" s="611" t="s">
        <v>428</v>
      </c>
      <c r="B11" s="501"/>
      <c r="C11" s="561" t="s">
        <v>16194</v>
      </c>
      <c r="D11" s="501"/>
      <c r="E11" s="620" t="s">
        <v>57</v>
      </c>
      <c r="F11" s="808" t="s">
        <v>16195</v>
      </c>
      <c r="G11" s="491" t="s">
        <v>58</v>
      </c>
      <c r="H11" s="620" t="s">
        <v>53</v>
      </c>
      <c r="I11" s="806" t="s">
        <v>16196</v>
      </c>
      <c r="J11" s="491" t="s">
        <v>54</v>
      </c>
      <c r="K11" s="620" t="s">
        <v>3405</v>
      </c>
      <c r="L11" s="806" t="s">
        <v>16197</v>
      </c>
      <c r="M11" s="491" t="s">
        <v>3411</v>
      </c>
      <c r="N11" s="620" t="s">
        <v>447</v>
      </c>
      <c r="O11" s="519" t="s">
        <v>16198</v>
      </c>
      <c r="P11" s="491"/>
      <c r="Q11" s="613"/>
      <c r="R11" s="747" t="s">
        <v>646</v>
      </c>
      <c r="S11" s="519" t="s">
        <v>16199</v>
      </c>
      <c r="T11" s="614"/>
      <c r="U11" s="620" t="s">
        <v>2537</v>
      </c>
      <c r="V11" s="519" t="s">
        <v>16200</v>
      </c>
      <c r="W11" s="499"/>
      <c r="X11" s="499"/>
      <c r="Y11" s="861" t="s">
        <v>59</v>
      </c>
      <c r="BP11" s="484" t="s">
        <v>16201</v>
      </c>
    </row>
    <row r="12" spans="1:68" ht="12.75" customHeight="1" x14ac:dyDescent="0.25">
      <c r="A12" s="488" t="s">
        <v>351</v>
      </c>
      <c r="B12" s="491"/>
      <c r="C12" s="561" t="s">
        <v>16202</v>
      </c>
      <c r="D12" s="501"/>
      <c r="E12" s="620" t="s">
        <v>3149</v>
      </c>
      <c r="F12" s="520" t="s">
        <v>16203</v>
      </c>
      <c r="G12" s="491" t="s">
        <v>59</v>
      </c>
      <c r="H12" s="620" t="s">
        <v>3396</v>
      </c>
      <c r="I12" s="846" t="s">
        <v>16204</v>
      </c>
      <c r="J12" s="491" t="s">
        <v>3399</v>
      </c>
      <c r="K12" s="620" t="s">
        <v>3406</v>
      </c>
      <c r="L12" s="793" t="s">
        <v>16205</v>
      </c>
      <c r="M12" s="543" t="s">
        <v>65</v>
      </c>
      <c r="N12" s="620" t="s">
        <v>158</v>
      </c>
      <c r="O12" s="520" t="s">
        <v>16206</v>
      </c>
      <c r="P12" s="491"/>
      <c r="Q12" s="613"/>
      <c r="R12" s="747"/>
      <c r="S12" s="812"/>
      <c r="T12" s="614"/>
      <c r="U12" s="620" t="s">
        <v>2539</v>
      </c>
      <c r="V12" s="669" t="s">
        <v>16207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16208</v>
      </c>
      <c r="D13" s="488" t="s">
        <v>59</v>
      </c>
      <c r="E13" s="620" t="s">
        <v>60</v>
      </c>
      <c r="F13" s="666" t="s">
        <v>16209</v>
      </c>
      <c r="G13" s="491" t="s">
        <v>59</v>
      </c>
      <c r="H13" s="620" t="s">
        <v>3397</v>
      </c>
      <c r="I13" s="847" t="s">
        <v>16210</v>
      </c>
      <c r="J13" s="491" t="s">
        <v>3399</v>
      </c>
      <c r="K13" s="620" t="s">
        <v>3400</v>
      </c>
      <c r="L13" s="849" t="s">
        <v>16211</v>
      </c>
      <c r="M13" s="491" t="s">
        <v>3402</v>
      </c>
      <c r="N13" s="620" t="s">
        <v>63</v>
      </c>
      <c r="O13" s="477" t="s">
        <v>16212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16213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16214</v>
      </c>
      <c r="G14" s="491"/>
      <c r="H14" s="620" t="s">
        <v>3398</v>
      </c>
      <c r="I14" s="848" t="s">
        <v>16215</v>
      </c>
      <c r="J14" s="491"/>
      <c r="K14" s="620" t="s">
        <v>3401</v>
      </c>
      <c r="L14" s="850" t="s">
        <v>16216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16217</v>
      </c>
      <c r="T14" s="614"/>
      <c r="U14" s="620" t="s">
        <v>2542</v>
      </c>
      <c r="V14" s="669" t="s">
        <v>16218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16219</v>
      </c>
      <c r="D15" s="543" t="s">
        <v>65</v>
      </c>
      <c r="E15" s="620" t="s">
        <v>61</v>
      </c>
      <c r="F15" s="666" t="s">
        <v>16220</v>
      </c>
      <c r="G15" s="488" t="s">
        <v>59</v>
      </c>
      <c r="H15" s="620" t="s">
        <v>67</v>
      </c>
      <c r="I15" s="793" t="s">
        <v>16221</v>
      </c>
      <c r="J15" s="491"/>
      <c r="K15" s="620" t="s">
        <v>3403</v>
      </c>
      <c r="L15" s="850" t="s">
        <v>16222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16223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16224</v>
      </c>
      <c r="G16" s="491"/>
      <c r="H16" s="673" t="s">
        <v>656</v>
      </c>
      <c r="I16" s="518" t="s">
        <v>16225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16226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24403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16227</v>
      </c>
      <c r="D19" s="491" t="s">
        <v>463</v>
      </c>
      <c r="E19" s="589" t="s">
        <v>16228</v>
      </c>
      <c r="F19" s="488" t="s">
        <v>617</v>
      </c>
      <c r="G19" s="688" t="s">
        <v>16229</v>
      </c>
      <c r="H19" s="488" t="s">
        <v>615</v>
      </c>
      <c r="I19" s="589" t="s">
        <v>16230</v>
      </c>
      <c r="J19" s="504" t="s">
        <v>616</v>
      </c>
      <c r="K19" s="688" t="s">
        <v>16231</v>
      </c>
      <c r="L19" s="488" t="s">
        <v>776</v>
      </c>
      <c r="M19" s="517" t="s">
        <v>16232</v>
      </c>
      <c r="N19" s="504" t="s">
        <v>680</v>
      </c>
      <c r="O19" s="517" t="s">
        <v>16233</v>
      </c>
      <c r="P19" s="491"/>
      <c r="Q19" s="613"/>
      <c r="R19" s="491"/>
      <c r="S19" s="589" t="s">
        <v>16234</v>
      </c>
    </row>
    <row r="20" spans="1:44" ht="12.75" customHeight="1" x14ac:dyDescent="0.25">
      <c r="A20" s="498" t="s">
        <v>70</v>
      </c>
      <c r="B20" s="488" t="s">
        <v>496</v>
      </c>
      <c r="C20" s="568" t="s">
        <v>16235</v>
      </c>
      <c r="D20" s="491" t="s">
        <v>463</v>
      </c>
      <c r="E20" s="568" t="s">
        <v>16236</v>
      </c>
      <c r="F20" s="488" t="s">
        <v>617</v>
      </c>
      <c r="G20" s="689" t="s">
        <v>16237</v>
      </c>
      <c r="H20" s="488" t="s">
        <v>615</v>
      </c>
      <c r="I20" s="568" t="s">
        <v>16238</v>
      </c>
      <c r="J20" s="504" t="s">
        <v>616</v>
      </c>
      <c r="K20" s="689" t="s">
        <v>16239</v>
      </c>
      <c r="L20" s="488" t="s">
        <v>776</v>
      </c>
      <c r="M20" s="515" t="s">
        <v>16240</v>
      </c>
      <c r="N20" s="504" t="s">
        <v>680</v>
      </c>
      <c r="O20" s="515" t="s">
        <v>16241</v>
      </c>
      <c r="P20" s="491"/>
      <c r="Q20" s="613"/>
      <c r="R20" s="491"/>
      <c r="S20" s="568" t="s">
        <v>16242</v>
      </c>
    </row>
    <row r="21" spans="1:44" ht="12.75" customHeight="1" x14ac:dyDescent="0.25">
      <c r="A21" s="498" t="s">
        <v>72</v>
      </c>
      <c r="B21" s="488" t="s">
        <v>496</v>
      </c>
      <c r="C21" s="568" t="s">
        <v>16243</v>
      </c>
      <c r="D21" s="491" t="s">
        <v>463</v>
      </c>
      <c r="E21" s="568" t="s">
        <v>16244</v>
      </c>
      <c r="F21" s="488" t="s">
        <v>617</v>
      </c>
      <c r="G21" s="689" t="s">
        <v>16245</v>
      </c>
      <c r="H21" s="488" t="s">
        <v>615</v>
      </c>
      <c r="I21" s="568" t="s">
        <v>16246</v>
      </c>
      <c r="J21" s="504" t="s">
        <v>616</v>
      </c>
      <c r="K21" s="689" t="s">
        <v>16247</v>
      </c>
      <c r="L21" s="488" t="s">
        <v>776</v>
      </c>
      <c r="M21" s="515" t="s">
        <v>16248</v>
      </c>
      <c r="N21" s="504" t="s">
        <v>680</v>
      </c>
      <c r="O21" s="515" t="s">
        <v>16249</v>
      </c>
      <c r="P21" s="491"/>
      <c r="Q21" s="613"/>
      <c r="R21" s="491"/>
      <c r="S21" s="568" t="s">
        <v>16250</v>
      </c>
    </row>
    <row r="22" spans="1:44" ht="12.75" customHeight="1" x14ac:dyDescent="0.25">
      <c r="A22" s="498" t="s">
        <v>74</v>
      </c>
      <c r="B22" s="488" t="s">
        <v>496</v>
      </c>
      <c r="C22" s="568" t="s">
        <v>16251</v>
      </c>
      <c r="D22" s="491" t="s">
        <v>463</v>
      </c>
      <c r="E22" s="568" t="s">
        <v>16252</v>
      </c>
      <c r="F22" s="488" t="s">
        <v>617</v>
      </c>
      <c r="G22" s="689" t="s">
        <v>16253</v>
      </c>
      <c r="H22" s="488" t="s">
        <v>615</v>
      </c>
      <c r="I22" s="568" t="s">
        <v>16254</v>
      </c>
      <c r="J22" s="504" t="s">
        <v>616</v>
      </c>
      <c r="K22" s="689" t="s">
        <v>16255</v>
      </c>
      <c r="L22" s="488" t="s">
        <v>776</v>
      </c>
      <c r="M22" s="515" t="s">
        <v>16256</v>
      </c>
      <c r="N22" s="504" t="s">
        <v>680</v>
      </c>
      <c r="O22" s="515" t="s">
        <v>16257</v>
      </c>
      <c r="P22" s="491"/>
      <c r="Q22" s="613"/>
      <c r="R22" s="491"/>
      <c r="S22" s="568" t="s">
        <v>16258</v>
      </c>
    </row>
    <row r="23" spans="1:44" ht="12.75" customHeight="1" x14ac:dyDescent="0.25">
      <c r="A23" s="498" t="s">
        <v>75</v>
      </c>
      <c r="B23" s="488" t="s">
        <v>496</v>
      </c>
      <c r="C23" s="568" t="s">
        <v>16259</v>
      </c>
      <c r="D23" s="491" t="s">
        <v>463</v>
      </c>
      <c r="E23" s="568" t="s">
        <v>16260</v>
      </c>
      <c r="F23" s="488" t="s">
        <v>617</v>
      </c>
      <c r="G23" s="689" t="s">
        <v>16261</v>
      </c>
      <c r="H23" s="488" t="s">
        <v>615</v>
      </c>
      <c r="I23" s="568" t="s">
        <v>16262</v>
      </c>
      <c r="J23" s="504" t="s">
        <v>616</v>
      </c>
      <c r="K23" s="689" t="s">
        <v>16263</v>
      </c>
      <c r="L23" s="488" t="s">
        <v>776</v>
      </c>
      <c r="M23" s="515" t="s">
        <v>16264</v>
      </c>
      <c r="N23" s="504" t="s">
        <v>680</v>
      </c>
      <c r="O23" s="515" t="s">
        <v>16265</v>
      </c>
      <c r="P23" s="491"/>
      <c r="Q23" s="613"/>
      <c r="R23" s="491"/>
      <c r="S23" s="568" t="s">
        <v>16266</v>
      </c>
    </row>
    <row r="24" spans="1:44" ht="12.75" customHeight="1" x14ac:dyDescent="0.25">
      <c r="A24" s="498" t="s">
        <v>76</v>
      </c>
      <c r="B24" s="504" t="s">
        <v>496</v>
      </c>
      <c r="C24" s="568" t="s">
        <v>16267</v>
      </c>
      <c r="D24" s="491" t="s">
        <v>463</v>
      </c>
      <c r="E24" s="568" t="s">
        <v>16268</v>
      </c>
      <c r="F24" s="488" t="s">
        <v>617</v>
      </c>
      <c r="G24" s="689" t="s">
        <v>16269</v>
      </c>
      <c r="H24" s="488" t="s">
        <v>615</v>
      </c>
      <c r="I24" s="568" t="s">
        <v>16270</v>
      </c>
      <c r="J24" s="504" t="s">
        <v>616</v>
      </c>
      <c r="K24" s="689" t="s">
        <v>16271</v>
      </c>
      <c r="L24" s="488" t="s">
        <v>776</v>
      </c>
      <c r="M24" s="515" t="s">
        <v>16272</v>
      </c>
      <c r="N24" s="504" t="s">
        <v>680</v>
      </c>
      <c r="O24" s="515" t="s">
        <v>16273</v>
      </c>
      <c r="P24" s="491"/>
      <c r="Q24" s="613"/>
      <c r="R24" s="491"/>
      <c r="S24" s="568" t="s">
        <v>16274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16275</v>
      </c>
      <c r="H26" s="800"/>
      <c r="I26" s="800"/>
      <c r="J26" s="799" t="s">
        <v>616</v>
      </c>
      <c r="K26" s="801" t="s">
        <v>16276</v>
      </c>
      <c r="L26" s="800"/>
      <c r="M26" s="800"/>
      <c r="N26" s="742"/>
      <c r="Q26" s="724"/>
      <c r="R26" s="499"/>
      <c r="AR26" s="723" t="s">
        <v>16193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16277</v>
      </c>
      <c r="H27" s="800"/>
      <c r="I27" s="800"/>
      <c r="J27" s="799" t="s">
        <v>616</v>
      </c>
      <c r="K27" s="802" t="s">
        <v>16278</v>
      </c>
      <c r="L27" s="800"/>
      <c r="M27" s="800"/>
      <c r="N27" s="742"/>
      <c r="Q27" s="613"/>
      <c r="AR27" s="723" t="s">
        <v>16201</v>
      </c>
    </row>
    <row r="28" spans="1:44" ht="12.75" customHeight="1" x14ac:dyDescent="0.25">
      <c r="A28" s="498" t="s">
        <v>69</v>
      </c>
      <c r="B28" s="488" t="s">
        <v>496</v>
      </c>
      <c r="C28" s="589" t="s">
        <v>16279</v>
      </c>
      <c r="D28" s="488" t="s">
        <v>463</v>
      </c>
      <c r="E28" s="589" t="s">
        <v>16280</v>
      </c>
      <c r="F28" s="488" t="s">
        <v>617</v>
      </c>
      <c r="G28" s="688" t="s">
        <v>16281</v>
      </c>
      <c r="H28" s="488" t="s">
        <v>615</v>
      </c>
      <c r="I28" s="589" t="s">
        <v>16282</v>
      </c>
      <c r="J28" s="504" t="s">
        <v>616</v>
      </c>
      <c r="K28" s="688" t="s">
        <v>16283</v>
      </c>
      <c r="L28" s="504" t="s">
        <v>776</v>
      </c>
      <c r="M28" s="518" t="s">
        <v>16284</v>
      </c>
      <c r="N28" s="504" t="s">
        <v>680</v>
      </c>
      <c r="O28" s="518" t="s">
        <v>16285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16286</v>
      </c>
      <c r="D29" s="488" t="s">
        <v>463</v>
      </c>
      <c r="E29" s="568" t="s">
        <v>16287</v>
      </c>
      <c r="F29" s="488" t="s">
        <v>617</v>
      </c>
      <c r="G29" s="689" t="s">
        <v>16288</v>
      </c>
      <c r="H29" s="488" t="s">
        <v>615</v>
      </c>
      <c r="I29" s="568" t="s">
        <v>16289</v>
      </c>
      <c r="J29" s="504" t="s">
        <v>616</v>
      </c>
      <c r="K29" s="689" t="s">
        <v>16290</v>
      </c>
      <c r="L29" s="504" t="s">
        <v>776</v>
      </c>
      <c r="M29" s="515" t="s">
        <v>16291</v>
      </c>
      <c r="N29" s="504" t="s">
        <v>680</v>
      </c>
      <c r="O29" s="515" t="s">
        <v>16292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16293</v>
      </c>
      <c r="D30" s="488" t="s">
        <v>463</v>
      </c>
      <c r="E30" s="568" t="s">
        <v>16294</v>
      </c>
      <c r="F30" s="488" t="s">
        <v>617</v>
      </c>
      <c r="G30" s="689" t="s">
        <v>16295</v>
      </c>
      <c r="H30" s="488" t="s">
        <v>615</v>
      </c>
      <c r="I30" s="568" t="s">
        <v>16296</v>
      </c>
      <c r="J30" s="504" t="s">
        <v>616</v>
      </c>
      <c r="K30" s="689" t="s">
        <v>16297</v>
      </c>
      <c r="L30" s="504" t="s">
        <v>776</v>
      </c>
      <c r="M30" s="515" t="s">
        <v>16298</v>
      </c>
      <c r="N30" s="504" t="s">
        <v>680</v>
      </c>
      <c r="O30" s="515" t="s">
        <v>16299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16300</v>
      </c>
      <c r="D31" s="488" t="s">
        <v>463</v>
      </c>
      <c r="E31" s="568" t="s">
        <v>16301</v>
      </c>
      <c r="F31" s="488" t="s">
        <v>617</v>
      </c>
      <c r="G31" s="689" t="s">
        <v>16302</v>
      </c>
      <c r="H31" s="488" t="s">
        <v>615</v>
      </c>
      <c r="I31" s="568" t="s">
        <v>16303</v>
      </c>
      <c r="J31" s="504" t="s">
        <v>616</v>
      </c>
      <c r="K31" s="689" t="s">
        <v>16304</v>
      </c>
      <c r="L31" s="504" t="s">
        <v>776</v>
      </c>
      <c r="M31" s="515" t="s">
        <v>16305</v>
      </c>
      <c r="N31" s="504" t="s">
        <v>680</v>
      </c>
      <c r="O31" s="515" t="s">
        <v>16306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16307</v>
      </c>
      <c r="D32" s="488" t="s">
        <v>463</v>
      </c>
      <c r="E32" s="568" t="s">
        <v>16308</v>
      </c>
      <c r="F32" s="488" t="s">
        <v>617</v>
      </c>
      <c r="G32" s="689" t="s">
        <v>16309</v>
      </c>
      <c r="H32" s="488" t="s">
        <v>615</v>
      </c>
      <c r="I32" s="568" t="s">
        <v>16310</v>
      </c>
      <c r="J32" s="504" t="s">
        <v>616</v>
      </c>
      <c r="K32" s="689" t="s">
        <v>16311</v>
      </c>
      <c r="L32" s="504" t="s">
        <v>776</v>
      </c>
      <c r="M32" s="515" t="s">
        <v>16312</v>
      </c>
      <c r="N32" s="504" t="s">
        <v>680</v>
      </c>
      <c r="O32" s="515" t="s">
        <v>16313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16314</v>
      </c>
      <c r="D33" s="488" t="s">
        <v>463</v>
      </c>
      <c r="E33" s="568" t="s">
        <v>16315</v>
      </c>
      <c r="F33" s="488" t="s">
        <v>617</v>
      </c>
      <c r="G33" s="689" t="s">
        <v>16316</v>
      </c>
      <c r="H33" s="488" t="s">
        <v>615</v>
      </c>
      <c r="I33" s="568" t="s">
        <v>16317</v>
      </c>
      <c r="J33" s="504" t="s">
        <v>616</v>
      </c>
      <c r="K33" s="689" t="s">
        <v>16318</v>
      </c>
      <c r="L33" s="504" t="s">
        <v>776</v>
      </c>
      <c r="M33" s="515" t="s">
        <v>16319</v>
      </c>
      <c r="N33" s="504" t="s">
        <v>680</v>
      </c>
      <c r="O33" s="515" t="s">
        <v>16320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16321</v>
      </c>
      <c r="C37" s="491" t="s">
        <v>21</v>
      </c>
      <c r="D37" s="635" t="s">
        <v>16322</v>
      </c>
      <c r="E37" s="620" t="s">
        <v>74</v>
      </c>
      <c r="F37" s="589" t="s">
        <v>16323</v>
      </c>
      <c r="G37" s="491"/>
      <c r="H37" s="488" t="s">
        <v>21</v>
      </c>
      <c r="I37" s="635" t="s">
        <v>16324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16325</v>
      </c>
      <c r="C38" s="491" t="s">
        <v>21</v>
      </c>
      <c r="D38" s="635" t="s">
        <v>16326</v>
      </c>
      <c r="E38" s="620" t="s">
        <v>75</v>
      </c>
      <c r="F38" s="589" t="s">
        <v>16327</v>
      </c>
      <c r="G38" s="491"/>
      <c r="H38" s="488" t="s">
        <v>21</v>
      </c>
      <c r="I38" s="635" t="s">
        <v>16328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16329</v>
      </c>
      <c r="C39" s="491" t="s">
        <v>21</v>
      </c>
      <c r="D39" s="635" t="s">
        <v>16330</v>
      </c>
      <c r="E39" s="620" t="s">
        <v>76</v>
      </c>
      <c r="F39" s="568" t="s">
        <v>16331</v>
      </c>
      <c r="G39" s="491"/>
      <c r="H39" s="491" t="s">
        <v>21</v>
      </c>
      <c r="I39" s="636" t="s">
        <v>16332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16333</v>
      </c>
      <c r="C44" s="516" t="s">
        <v>16334</v>
      </c>
      <c r="D44" s="512" t="s">
        <v>16335</v>
      </c>
      <c r="E44" s="513" t="s">
        <v>16336</v>
      </c>
      <c r="F44" s="781" t="s">
        <v>16337</v>
      </c>
      <c r="G44" s="788" t="s">
        <v>16338</v>
      </c>
      <c r="H44" s="782" t="s">
        <v>16339</v>
      </c>
      <c r="I44" s="783" t="s">
        <v>16340</v>
      </c>
      <c r="J44" s="783" t="s">
        <v>16341</v>
      </c>
      <c r="K44" s="782" t="s">
        <v>16342</v>
      </c>
      <c r="L44" s="788" t="s">
        <v>16343</v>
      </c>
      <c r="M44" s="783" t="s">
        <v>16344</v>
      </c>
      <c r="N44" s="783" t="s">
        <v>16345</v>
      </c>
      <c r="O44" s="783" t="s">
        <v>16346</v>
      </c>
      <c r="P44" s="862" t="s">
        <v>16347</v>
      </c>
      <c r="Q44" s="612"/>
      <c r="R44" s="891"/>
      <c r="S44" s="892"/>
      <c r="T44" s="726" t="s">
        <v>16348</v>
      </c>
    </row>
    <row r="45" spans="1:20" ht="12.75" customHeight="1" x14ac:dyDescent="0.25">
      <c r="A45" s="495">
        <v>2</v>
      </c>
      <c r="B45" s="511" t="s">
        <v>16349</v>
      </c>
      <c r="C45" s="516" t="s">
        <v>16350</v>
      </c>
      <c r="D45" s="512" t="s">
        <v>16351</v>
      </c>
      <c r="E45" s="513" t="s">
        <v>16352</v>
      </c>
      <c r="F45" s="781" t="s">
        <v>16353</v>
      </c>
      <c r="G45" s="788" t="s">
        <v>16354</v>
      </c>
      <c r="H45" s="782" t="s">
        <v>16355</v>
      </c>
      <c r="I45" s="783" t="s">
        <v>16356</v>
      </c>
      <c r="J45" s="783" t="s">
        <v>16357</v>
      </c>
      <c r="K45" s="782" t="s">
        <v>16358</v>
      </c>
      <c r="L45" s="788" t="s">
        <v>16359</v>
      </c>
      <c r="M45" s="783" t="s">
        <v>16360</v>
      </c>
      <c r="N45" s="783" t="s">
        <v>16361</v>
      </c>
      <c r="O45" s="783" t="s">
        <v>16362</v>
      </c>
      <c r="P45" s="863" t="s">
        <v>16363</v>
      </c>
      <c r="Q45" s="602"/>
      <c r="R45" s="891"/>
      <c r="S45" s="892"/>
      <c r="T45" s="727" t="s">
        <v>16364</v>
      </c>
    </row>
    <row r="46" spans="1:20" ht="12.75" customHeight="1" x14ac:dyDescent="0.25">
      <c r="A46" s="495">
        <v>3</v>
      </c>
      <c r="B46" s="511" t="s">
        <v>16365</v>
      </c>
      <c r="C46" s="516" t="s">
        <v>16366</v>
      </c>
      <c r="D46" s="512" t="s">
        <v>16367</v>
      </c>
      <c r="E46" s="513" t="s">
        <v>16368</v>
      </c>
      <c r="F46" s="781" t="s">
        <v>16369</v>
      </c>
      <c r="G46" s="788" t="s">
        <v>16370</v>
      </c>
      <c r="H46" s="782" t="s">
        <v>16371</v>
      </c>
      <c r="I46" s="783" t="s">
        <v>16372</v>
      </c>
      <c r="J46" s="783" t="s">
        <v>16373</v>
      </c>
      <c r="K46" s="782" t="s">
        <v>16374</v>
      </c>
      <c r="L46" s="788" t="s">
        <v>16375</v>
      </c>
      <c r="M46" s="783" t="s">
        <v>16376</v>
      </c>
      <c r="N46" s="783" t="s">
        <v>16377</v>
      </c>
      <c r="O46" s="783" t="s">
        <v>16378</v>
      </c>
      <c r="P46" s="863" t="s">
        <v>16379</v>
      </c>
      <c r="Q46" s="603"/>
      <c r="R46" s="891"/>
      <c r="S46" s="892"/>
      <c r="T46" s="727" t="s">
        <v>16380</v>
      </c>
    </row>
    <row r="47" spans="1:20" ht="12.75" customHeight="1" x14ac:dyDescent="0.25">
      <c r="A47" s="495">
        <v>4</v>
      </c>
      <c r="B47" s="511" t="s">
        <v>16381</v>
      </c>
      <c r="C47" s="516" t="s">
        <v>16382</v>
      </c>
      <c r="D47" s="512" t="s">
        <v>16383</v>
      </c>
      <c r="E47" s="513" t="s">
        <v>16384</v>
      </c>
      <c r="F47" s="781" t="s">
        <v>16385</v>
      </c>
      <c r="G47" s="788" t="s">
        <v>16386</v>
      </c>
      <c r="H47" s="782" t="s">
        <v>16387</v>
      </c>
      <c r="I47" s="783" t="s">
        <v>16388</v>
      </c>
      <c r="J47" s="783" t="s">
        <v>16389</v>
      </c>
      <c r="K47" s="782" t="s">
        <v>16390</v>
      </c>
      <c r="L47" s="788" t="s">
        <v>16391</v>
      </c>
      <c r="M47" s="783" t="s">
        <v>16392</v>
      </c>
      <c r="N47" s="783" t="s">
        <v>16393</v>
      </c>
      <c r="O47" s="783" t="s">
        <v>16394</v>
      </c>
      <c r="P47" s="863" t="s">
        <v>16395</v>
      </c>
      <c r="Q47" s="603"/>
      <c r="R47" s="891"/>
      <c r="S47" s="892"/>
      <c r="T47" s="727" t="s">
        <v>16396</v>
      </c>
    </row>
    <row r="48" spans="1:20" ht="12.75" customHeight="1" x14ac:dyDescent="0.25">
      <c r="A48" s="495">
        <v>5</v>
      </c>
      <c r="B48" s="511" t="s">
        <v>16397</v>
      </c>
      <c r="C48" s="516" t="s">
        <v>16398</v>
      </c>
      <c r="D48" s="512" t="s">
        <v>16399</v>
      </c>
      <c r="E48" s="513" t="s">
        <v>16400</v>
      </c>
      <c r="F48" s="781" t="s">
        <v>16401</v>
      </c>
      <c r="G48" s="788" t="s">
        <v>16402</v>
      </c>
      <c r="H48" s="782" t="s">
        <v>16403</v>
      </c>
      <c r="I48" s="783" t="s">
        <v>16404</v>
      </c>
      <c r="J48" s="783" t="s">
        <v>16405</v>
      </c>
      <c r="K48" s="782" t="s">
        <v>16406</v>
      </c>
      <c r="L48" s="788" t="s">
        <v>16407</v>
      </c>
      <c r="M48" s="783" t="s">
        <v>16408</v>
      </c>
      <c r="N48" s="783" t="s">
        <v>16409</v>
      </c>
      <c r="O48" s="783" t="s">
        <v>16410</v>
      </c>
      <c r="P48" s="863" t="s">
        <v>16411</v>
      </c>
      <c r="Q48" s="603"/>
      <c r="R48" s="891"/>
      <c r="S48" s="892"/>
      <c r="T48" s="727" t="s">
        <v>16412</v>
      </c>
    </row>
    <row r="49" spans="1:20" ht="12.75" customHeight="1" x14ac:dyDescent="0.25">
      <c r="A49" s="495">
        <v>6</v>
      </c>
      <c r="B49" s="511" t="s">
        <v>16413</v>
      </c>
      <c r="C49" s="516" t="s">
        <v>16414</v>
      </c>
      <c r="D49" s="512" t="s">
        <v>16415</v>
      </c>
      <c r="E49" s="513" t="s">
        <v>16416</v>
      </c>
      <c r="F49" s="781" t="s">
        <v>16417</v>
      </c>
      <c r="G49" s="788" t="s">
        <v>16418</v>
      </c>
      <c r="H49" s="782" t="s">
        <v>16419</v>
      </c>
      <c r="I49" s="783" t="s">
        <v>16420</v>
      </c>
      <c r="J49" s="783" t="s">
        <v>16421</v>
      </c>
      <c r="K49" s="782" t="s">
        <v>16422</v>
      </c>
      <c r="L49" s="788" t="s">
        <v>16423</v>
      </c>
      <c r="M49" s="783" t="s">
        <v>16424</v>
      </c>
      <c r="N49" s="783" t="s">
        <v>16425</v>
      </c>
      <c r="O49" s="783" t="s">
        <v>16426</v>
      </c>
      <c r="P49" s="863" t="s">
        <v>16427</v>
      </c>
      <c r="Q49" s="603"/>
      <c r="R49" s="891"/>
      <c r="S49" s="892"/>
      <c r="T49" s="727" t="s">
        <v>16428</v>
      </c>
    </row>
    <row r="50" spans="1:20" ht="12.75" customHeight="1" x14ac:dyDescent="0.25">
      <c r="A50" s="495">
        <v>7</v>
      </c>
      <c r="B50" s="511" t="s">
        <v>16429</v>
      </c>
      <c r="C50" s="516" t="s">
        <v>16430</v>
      </c>
      <c r="D50" s="512" t="s">
        <v>16431</v>
      </c>
      <c r="E50" s="513" t="s">
        <v>16432</v>
      </c>
      <c r="F50" s="781" t="s">
        <v>16433</v>
      </c>
      <c r="G50" s="788" t="s">
        <v>16434</v>
      </c>
      <c r="H50" s="782" t="s">
        <v>16435</v>
      </c>
      <c r="I50" s="783" t="s">
        <v>16436</v>
      </c>
      <c r="J50" s="783" t="s">
        <v>16437</v>
      </c>
      <c r="K50" s="782" t="s">
        <v>16438</v>
      </c>
      <c r="L50" s="788" t="s">
        <v>16439</v>
      </c>
      <c r="M50" s="783" t="s">
        <v>16440</v>
      </c>
      <c r="N50" s="783" t="s">
        <v>16441</v>
      </c>
      <c r="O50" s="783" t="s">
        <v>16442</v>
      </c>
      <c r="P50" s="863" t="s">
        <v>16443</v>
      </c>
      <c r="Q50" s="603"/>
      <c r="R50" s="891"/>
      <c r="S50" s="892"/>
      <c r="T50" s="727" t="s">
        <v>16444</v>
      </c>
    </row>
    <row r="51" spans="1:20" ht="12.75" customHeight="1" x14ac:dyDescent="0.25">
      <c r="A51" s="495">
        <v>8</v>
      </c>
      <c r="B51" s="511" t="s">
        <v>16445</v>
      </c>
      <c r="C51" s="516" t="s">
        <v>16446</v>
      </c>
      <c r="D51" s="512" t="s">
        <v>16447</v>
      </c>
      <c r="E51" s="513" t="s">
        <v>16448</v>
      </c>
      <c r="F51" s="781" t="s">
        <v>16449</v>
      </c>
      <c r="G51" s="788" t="s">
        <v>16450</v>
      </c>
      <c r="H51" s="782" t="s">
        <v>16451</v>
      </c>
      <c r="I51" s="783" t="s">
        <v>16452</v>
      </c>
      <c r="J51" s="783" t="s">
        <v>16453</v>
      </c>
      <c r="K51" s="782" t="s">
        <v>16454</v>
      </c>
      <c r="L51" s="788" t="s">
        <v>16455</v>
      </c>
      <c r="M51" s="783" t="s">
        <v>16456</v>
      </c>
      <c r="N51" s="783" t="s">
        <v>16457</v>
      </c>
      <c r="O51" s="783" t="s">
        <v>16458</v>
      </c>
      <c r="P51" s="863" t="s">
        <v>16459</v>
      </c>
      <c r="Q51" s="603"/>
      <c r="R51" s="891"/>
      <c r="S51" s="892"/>
      <c r="T51" s="727" t="s">
        <v>16460</v>
      </c>
    </row>
    <row r="52" spans="1:20" ht="12.75" customHeight="1" x14ac:dyDescent="0.25">
      <c r="A52" s="495">
        <v>9</v>
      </c>
      <c r="B52" s="511" t="s">
        <v>16461</v>
      </c>
      <c r="C52" s="516" t="s">
        <v>16462</v>
      </c>
      <c r="D52" s="512" t="s">
        <v>16463</v>
      </c>
      <c r="E52" s="513" t="s">
        <v>16464</v>
      </c>
      <c r="F52" s="781" t="s">
        <v>16465</v>
      </c>
      <c r="G52" s="788" t="s">
        <v>16466</v>
      </c>
      <c r="H52" s="782" t="s">
        <v>16467</v>
      </c>
      <c r="I52" s="783" t="s">
        <v>16468</v>
      </c>
      <c r="J52" s="783" t="s">
        <v>16469</v>
      </c>
      <c r="K52" s="782" t="s">
        <v>16470</v>
      </c>
      <c r="L52" s="788" t="s">
        <v>16471</v>
      </c>
      <c r="M52" s="783" t="s">
        <v>16472</v>
      </c>
      <c r="N52" s="783" t="s">
        <v>16473</v>
      </c>
      <c r="O52" s="783" t="s">
        <v>16474</v>
      </c>
      <c r="P52" s="863" t="s">
        <v>16475</v>
      </c>
      <c r="Q52" s="603"/>
      <c r="R52" s="891"/>
      <c r="S52" s="892"/>
      <c r="T52" s="727" t="s">
        <v>16476</v>
      </c>
    </row>
    <row r="53" spans="1:20" ht="12.75" customHeight="1" x14ac:dyDescent="0.25">
      <c r="A53" s="495">
        <v>10</v>
      </c>
      <c r="B53" s="511" t="s">
        <v>16477</v>
      </c>
      <c r="C53" s="516" t="s">
        <v>16478</v>
      </c>
      <c r="D53" s="512" t="s">
        <v>16479</v>
      </c>
      <c r="E53" s="513" t="s">
        <v>16480</v>
      </c>
      <c r="F53" s="781" t="s">
        <v>16481</v>
      </c>
      <c r="G53" s="788" t="s">
        <v>16482</v>
      </c>
      <c r="H53" s="782" t="s">
        <v>16483</v>
      </c>
      <c r="I53" s="783" t="s">
        <v>16484</v>
      </c>
      <c r="J53" s="783" t="s">
        <v>16485</v>
      </c>
      <c r="K53" s="782" t="s">
        <v>16486</v>
      </c>
      <c r="L53" s="788" t="s">
        <v>16487</v>
      </c>
      <c r="M53" s="783" t="s">
        <v>16488</v>
      </c>
      <c r="N53" s="783" t="s">
        <v>16489</v>
      </c>
      <c r="O53" s="783" t="s">
        <v>16490</v>
      </c>
      <c r="P53" s="863" t="s">
        <v>16491</v>
      </c>
      <c r="Q53" s="603"/>
      <c r="R53" s="891"/>
      <c r="S53" s="892"/>
      <c r="T53" s="887" t="s">
        <v>16492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16493</v>
      </c>
      <c r="C55" s="516" t="s">
        <v>16494</v>
      </c>
      <c r="D55" s="512" t="s">
        <v>16495</v>
      </c>
      <c r="E55" s="513" t="s">
        <v>16496</v>
      </c>
      <c r="F55" s="781"/>
      <c r="G55" s="788"/>
      <c r="H55" s="782" t="s">
        <v>16497</v>
      </c>
      <c r="I55" s="783" t="s">
        <v>16498</v>
      </c>
      <c r="J55" s="783" t="s">
        <v>16499</v>
      </c>
      <c r="K55" s="782" t="s">
        <v>16500</v>
      </c>
      <c r="L55" s="788" t="s">
        <v>16501</v>
      </c>
      <c r="M55" s="783" t="s">
        <v>16502</v>
      </c>
      <c r="N55" s="783" t="s">
        <v>16503</v>
      </c>
      <c r="O55" s="783"/>
      <c r="P55" s="862" t="s">
        <v>16504</v>
      </c>
      <c r="Q55" s="603"/>
    </row>
    <row r="56" spans="1:20" ht="12.75" hidden="1" customHeight="1" x14ac:dyDescent="0.25">
      <c r="A56" s="495">
        <v>2</v>
      </c>
      <c r="B56" s="511" t="s">
        <v>16505</v>
      </c>
      <c r="C56" s="516" t="s">
        <v>16506</v>
      </c>
      <c r="D56" s="512" t="s">
        <v>16507</v>
      </c>
      <c r="E56" s="513" t="s">
        <v>16508</v>
      </c>
      <c r="F56" s="781"/>
      <c r="G56" s="788"/>
      <c r="H56" s="782" t="s">
        <v>16509</v>
      </c>
      <c r="I56" s="783" t="s">
        <v>16510</v>
      </c>
      <c r="J56" s="783" t="s">
        <v>16511</v>
      </c>
      <c r="K56" s="782" t="s">
        <v>16512</v>
      </c>
      <c r="L56" s="788" t="s">
        <v>16513</v>
      </c>
      <c r="M56" s="783" t="s">
        <v>16514</v>
      </c>
      <c r="N56" s="783" t="s">
        <v>16515</v>
      </c>
      <c r="O56" s="783"/>
      <c r="P56" s="863" t="s">
        <v>16516</v>
      </c>
      <c r="Q56" s="603"/>
    </row>
    <row r="57" spans="1:20" ht="12.75" hidden="1" customHeight="1" x14ac:dyDescent="0.25">
      <c r="A57" s="495">
        <v>3</v>
      </c>
      <c r="B57" s="511" t="s">
        <v>16517</v>
      </c>
      <c r="C57" s="516" t="s">
        <v>16518</v>
      </c>
      <c r="D57" s="512" t="s">
        <v>16519</v>
      </c>
      <c r="E57" s="513" t="s">
        <v>16520</v>
      </c>
      <c r="F57" s="781"/>
      <c r="G57" s="788"/>
      <c r="H57" s="782" t="s">
        <v>16521</v>
      </c>
      <c r="I57" s="783" t="s">
        <v>16522</v>
      </c>
      <c r="J57" s="783" t="s">
        <v>16523</v>
      </c>
      <c r="K57" s="782" t="s">
        <v>16524</v>
      </c>
      <c r="L57" s="788" t="s">
        <v>16525</v>
      </c>
      <c r="M57" s="783" t="s">
        <v>16526</v>
      </c>
      <c r="N57" s="783" t="s">
        <v>16527</v>
      </c>
      <c r="O57" s="783"/>
      <c r="P57" s="863" t="s">
        <v>16528</v>
      </c>
      <c r="Q57" s="603"/>
    </row>
    <row r="58" spans="1:20" ht="12.75" hidden="1" customHeight="1" x14ac:dyDescent="0.25">
      <c r="A58" s="495">
        <v>4</v>
      </c>
      <c r="B58" s="511" t="s">
        <v>16529</v>
      </c>
      <c r="C58" s="516" t="s">
        <v>16530</v>
      </c>
      <c r="D58" s="512" t="s">
        <v>16531</v>
      </c>
      <c r="E58" s="513" t="s">
        <v>16532</v>
      </c>
      <c r="F58" s="781"/>
      <c r="G58" s="788"/>
      <c r="H58" s="782" t="s">
        <v>16533</v>
      </c>
      <c r="I58" s="783" t="s">
        <v>16534</v>
      </c>
      <c r="J58" s="783" t="s">
        <v>16535</v>
      </c>
      <c r="K58" s="782" t="s">
        <v>16536</v>
      </c>
      <c r="L58" s="788" t="s">
        <v>16537</v>
      </c>
      <c r="M58" s="783" t="s">
        <v>16538</v>
      </c>
      <c r="N58" s="783" t="s">
        <v>16539</v>
      </c>
      <c r="O58" s="783"/>
      <c r="P58" s="863" t="s">
        <v>16540</v>
      </c>
      <c r="Q58" s="603"/>
    </row>
    <row r="59" spans="1:20" ht="12.75" hidden="1" customHeight="1" x14ac:dyDescent="0.25">
      <c r="A59" s="495">
        <v>5</v>
      </c>
      <c r="B59" s="511" t="s">
        <v>16541</v>
      </c>
      <c r="C59" s="516" t="s">
        <v>16542</v>
      </c>
      <c r="D59" s="512" t="s">
        <v>16543</v>
      </c>
      <c r="E59" s="513" t="s">
        <v>16544</v>
      </c>
      <c r="F59" s="781"/>
      <c r="G59" s="788"/>
      <c r="H59" s="782" t="s">
        <v>16545</v>
      </c>
      <c r="I59" s="783" t="s">
        <v>16546</v>
      </c>
      <c r="J59" s="783" t="s">
        <v>16547</v>
      </c>
      <c r="K59" s="782" t="s">
        <v>16548</v>
      </c>
      <c r="L59" s="788" t="s">
        <v>16549</v>
      </c>
      <c r="M59" s="783" t="s">
        <v>16550</v>
      </c>
      <c r="N59" s="783" t="s">
        <v>16551</v>
      </c>
      <c r="O59" s="783"/>
      <c r="P59" s="863" t="s">
        <v>16552</v>
      </c>
      <c r="Q59" s="603"/>
    </row>
    <row r="60" spans="1:20" ht="12.75" hidden="1" customHeight="1" x14ac:dyDescent="0.25">
      <c r="A60" s="495">
        <v>6</v>
      </c>
      <c r="B60" s="511" t="s">
        <v>16553</v>
      </c>
      <c r="C60" s="516" t="s">
        <v>16554</v>
      </c>
      <c r="D60" s="512" t="s">
        <v>16555</v>
      </c>
      <c r="E60" s="513" t="s">
        <v>16556</v>
      </c>
      <c r="F60" s="781"/>
      <c r="G60" s="788"/>
      <c r="H60" s="782" t="s">
        <v>16557</v>
      </c>
      <c r="I60" s="783" t="s">
        <v>16558</v>
      </c>
      <c r="J60" s="783" t="s">
        <v>16559</v>
      </c>
      <c r="K60" s="782" t="s">
        <v>16560</v>
      </c>
      <c r="L60" s="788" t="s">
        <v>16561</v>
      </c>
      <c r="M60" s="783" t="s">
        <v>16562</v>
      </c>
      <c r="N60" s="783" t="s">
        <v>16563</v>
      </c>
      <c r="O60" s="783"/>
      <c r="P60" s="863" t="s">
        <v>16564</v>
      </c>
      <c r="Q60" s="603"/>
    </row>
    <row r="61" spans="1:20" ht="12.75" hidden="1" customHeight="1" x14ac:dyDescent="0.25">
      <c r="A61" s="495">
        <v>7</v>
      </c>
      <c r="B61" s="511" t="s">
        <v>16565</v>
      </c>
      <c r="C61" s="516" t="s">
        <v>16566</v>
      </c>
      <c r="D61" s="512" t="s">
        <v>16567</v>
      </c>
      <c r="E61" s="513" t="s">
        <v>16568</v>
      </c>
      <c r="F61" s="781"/>
      <c r="G61" s="788"/>
      <c r="H61" s="782" t="s">
        <v>16569</v>
      </c>
      <c r="I61" s="783" t="s">
        <v>16570</v>
      </c>
      <c r="J61" s="783" t="s">
        <v>16571</v>
      </c>
      <c r="K61" s="782" t="s">
        <v>16572</v>
      </c>
      <c r="L61" s="788" t="s">
        <v>16573</v>
      </c>
      <c r="M61" s="783" t="s">
        <v>16574</v>
      </c>
      <c r="N61" s="783" t="s">
        <v>16575</v>
      </c>
      <c r="O61" s="783"/>
      <c r="P61" s="863" t="s">
        <v>16576</v>
      </c>
      <c r="Q61" s="603"/>
    </row>
    <row r="62" spans="1:20" ht="12.75" hidden="1" customHeight="1" x14ac:dyDescent="0.25">
      <c r="A62" s="495">
        <v>8</v>
      </c>
      <c r="B62" s="511" t="s">
        <v>16577</v>
      </c>
      <c r="C62" s="516" t="s">
        <v>16578</v>
      </c>
      <c r="D62" s="512" t="s">
        <v>16579</v>
      </c>
      <c r="E62" s="513" t="s">
        <v>16580</v>
      </c>
      <c r="F62" s="781"/>
      <c r="G62" s="788"/>
      <c r="H62" s="782" t="s">
        <v>16581</v>
      </c>
      <c r="I62" s="783" t="s">
        <v>16582</v>
      </c>
      <c r="J62" s="783" t="s">
        <v>16583</v>
      </c>
      <c r="K62" s="782" t="s">
        <v>16584</v>
      </c>
      <c r="L62" s="788" t="s">
        <v>16585</v>
      </c>
      <c r="M62" s="783" t="s">
        <v>16586</v>
      </c>
      <c r="N62" s="783" t="s">
        <v>16587</v>
      </c>
      <c r="O62" s="783"/>
      <c r="P62" s="863" t="s">
        <v>16588</v>
      </c>
      <c r="Q62" s="603"/>
    </row>
    <row r="63" spans="1:20" ht="12.75" hidden="1" customHeight="1" x14ac:dyDescent="0.25">
      <c r="A63" s="495">
        <v>9</v>
      </c>
      <c r="B63" s="511" t="s">
        <v>16589</v>
      </c>
      <c r="C63" s="516" t="s">
        <v>16590</v>
      </c>
      <c r="D63" s="512" t="s">
        <v>16591</v>
      </c>
      <c r="E63" s="513" t="s">
        <v>16592</v>
      </c>
      <c r="F63" s="781"/>
      <c r="G63" s="788"/>
      <c r="H63" s="782" t="s">
        <v>16593</v>
      </c>
      <c r="I63" s="783" t="s">
        <v>16594</v>
      </c>
      <c r="J63" s="783" t="s">
        <v>16595</v>
      </c>
      <c r="K63" s="782" t="s">
        <v>16596</v>
      </c>
      <c r="L63" s="788" t="s">
        <v>16597</v>
      </c>
      <c r="M63" s="783" t="s">
        <v>16598</v>
      </c>
      <c r="N63" s="783" t="s">
        <v>16599</v>
      </c>
      <c r="O63" s="783"/>
      <c r="P63" s="863" t="s">
        <v>16600</v>
      </c>
      <c r="Q63" s="603"/>
    </row>
    <row r="64" spans="1:20" ht="12.75" hidden="1" customHeight="1" x14ac:dyDescent="0.25">
      <c r="A64" s="495">
        <v>10</v>
      </c>
      <c r="B64" s="511" t="s">
        <v>16601</v>
      </c>
      <c r="C64" s="516" t="s">
        <v>16602</v>
      </c>
      <c r="D64" s="512" t="s">
        <v>16603</v>
      </c>
      <c r="E64" s="513" t="s">
        <v>16604</v>
      </c>
      <c r="F64" s="781"/>
      <c r="G64" s="788"/>
      <c r="H64" s="782" t="s">
        <v>16605</v>
      </c>
      <c r="I64" s="783" t="s">
        <v>16606</v>
      </c>
      <c r="J64" s="783" t="s">
        <v>16607</v>
      </c>
      <c r="K64" s="782" t="s">
        <v>16608</v>
      </c>
      <c r="L64" s="788" t="s">
        <v>16609</v>
      </c>
      <c r="M64" s="783" t="s">
        <v>16610</v>
      </c>
      <c r="N64" s="783" t="s">
        <v>16611</v>
      </c>
      <c r="O64" s="783"/>
      <c r="P64" s="863" t="s">
        <v>16612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16613</v>
      </c>
      <c r="C66" s="516" t="s">
        <v>16614</v>
      </c>
      <c r="D66" s="512" t="s">
        <v>16615</v>
      </c>
      <c r="E66" s="513" t="s">
        <v>16616</v>
      </c>
      <c r="F66" s="782" t="s">
        <v>16617</v>
      </c>
      <c r="G66" s="788" t="s">
        <v>16618</v>
      </c>
      <c r="H66" s="782" t="s">
        <v>16619</v>
      </c>
      <c r="I66" s="783" t="s">
        <v>16620</v>
      </c>
      <c r="J66" s="783" t="s">
        <v>16621</v>
      </c>
      <c r="K66" s="782" t="s">
        <v>16622</v>
      </c>
      <c r="L66" s="788" t="s">
        <v>16623</v>
      </c>
      <c r="M66" s="783" t="s">
        <v>16624</v>
      </c>
      <c r="N66" s="783" t="s">
        <v>16625</v>
      </c>
      <c r="O66" s="783" t="s">
        <v>16626</v>
      </c>
      <c r="P66" s="863" t="s">
        <v>16627</v>
      </c>
      <c r="Q66" s="603"/>
    </row>
    <row r="67" spans="1:32" ht="12.75" customHeight="1" x14ac:dyDescent="0.25">
      <c r="A67" s="495">
        <v>2</v>
      </c>
      <c r="B67" s="511" t="s">
        <v>16628</v>
      </c>
      <c r="C67" s="516" t="s">
        <v>16629</v>
      </c>
      <c r="D67" s="512" t="s">
        <v>16630</v>
      </c>
      <c r="E67" s="513" t="s">
        <v>16631</v>
      </c>
      <c r="F67" s="782" t="s">
        <v>16632</v>
      </c>
      <c r="G67" s="788" t="s">
        <v>16633</v>
      </c>
      <c r="H67" s="782" t="s">
        <v>16634</v>
      </c>
      <c r="I67" s="783" t="s">
        <v>16635</v>
      </c>
      <c r="J67" s="783" t="s">
        <v>16636</v>
      </c>
      <c r="K67" s="782" t="s">
        <v>16637</v>
      </c>
      <c r="L67" s="788" t="s">
        <v>16638</v>
      </c>
      <c r="M67" s="783" t="s">
        <v>16639</v>
      </c>
      <c r="N67" s="783" t="s">
        <v>16640</v>
      </c>
      <c r="O67" s="783" t="s">
        <v>16641</v>
      </c>
      <c r="P67" s="863" t="s">
        <v>16642</v>
      </c>
      <c r="Q67" s="603"/>
    </row>
    <row r="68" spans="1:32" ht="12.75" customHeight="1" x14ac:dyDescent="0.25">
      <c r="A68" s="495">
        <v>3</v>
      </c>
      <c r="B68" s="511" t="s">
        <v>16643</v>
      </c>
      <c r="C68" s="516" t="s">
        <v>16644</v>
      </c>
      <c r="D68" s="512" t="s">
        <v>16645</v>
      </c>
      <c r="E68" s="513" t="s">
        <v>16646</v>
      </c>
      <c r="F68" s="782" t="s">
        <v>16647</v>
      </c>
      <c r="G68" s="788" t="s">
        <v>16648</v>
      </c>
      <c r="H68" s="782" t="s">
        <v>16649</v>
      </c>
      <c r="I68" s="783" t="s">
        <v>16650</v>
      </c>
      <c r="J68" s="783" t="s">
        <v>16651</v>
      </c>
      <c r="K68" s="782" t="s">
        <v>16652</v>
      </c>
      <c r="L68" s="788" t="s">
        <v>16653</v>
      </c>
      <c r="M68" s="783" t="s">
        <v>16654</v>
      </c>
      <c r="N68" s="783" t="s">
        <v>16655</v>
      </c>
      <c r="O68" s="783" t="s">
        <v>16656</v>
      </c>
      <c r="P68" s="863" t="s">
        <v>16657</v>
      </c>
      <c r="Q68" s="603"/>
    </row>
    <row r="69" spans="1:32" ht="12.75" customHeight="1" x14ac:dyDescent="0.25">
      <c r="A69" s="495">
        <v>4</v>
      </c>
      <c r="B69" s="511" t="s">
        <v>16658</v>
      </c>
      <c r="C69" s="516" t="s">
        <v>16659</v>
      </c>
      <c r="D69" s="512" t="s">
        <v>16660</v>
      </c>
      <c r="E69" s="513" t="s">
        <v>16661</v>
      </c>
      <c r="F69" s="782" t="s">
        <v>16662</v>
      </c>
      <c r="G69" s="788" t="s">
        <v>16663</v>
      </c>
      <c r="H69" s="782" t="s">
        <v>16664</v>
      </c>
      <c r="I69" s="783" t="s">
        <v>16665</v>
      </c>
      <c r="J69" s="783" t="s">
        <v>16666</v>
      </c>
      <c r="K69" s="782" t="s">
        <v>16667</v>
      </c>
      <c r="L69" s="788" t="s">
        <v>16668</v>
      </c>
      <c r="M69" s="783" t="s">
        <v>16669</v>
      </c>
      <c r="N69" s="783" t="s">
        <v>16670</v>
      </c>
      <c r="O69" s="783" t="s">
        <v>16671</v>
      </c>
      <c r="P69" s="863" t="s">
        <v>16672</v>
      </c>
      <c r="Q69" s="603"/>
    </row>
    <row r="70" spans="1:32" ht="12.75" customHeight="1" thickBot="1" x14ac:dyDescent="0.3">
      <c r="A70" s="813">
        <v>5</v>
      </c>
      <c r="B70" s="511" t="s">
        <v>16673</v>
      </c>
      <c r="C70" s="516" t="s">
        <v>16674</v>
      </c>
      <c r="D70" s="512" t="s">
        <v>16675</v>
      </c>
      <c r="E70" s="513" t="s">
        <v>16676</v>
      </c>
      <c r="F70" s="782" t="s">
        <v>16677</v>
      </c>
      <c r="G70" s="788" t="s">
        <v>16678</v>
      </c>
      <c r="H70" s="782" t="s">
        <v>16679</v>
      </c>
      <c r="I70" s="783" t="s">
        <v>16680</v>
      </c>
      <c r="J70" s="783" t="s">
        <v>16681</v>
      </c>
      <c r="K70" s="782" t="s">
        <v>16682</v>
      </c>
      <c r="L70" s="788" t="s">
        <v>16683</v>
      </c>
      <c r="M70" s="783" t="s">
        <v>16684</v>
      </c>
      <c r="N70" s="783" t="s">
        <v>16685</v>
      </c>
      <c r="O70" s="783" t="s">
        <v>16686</v>
      </c>
      <c r="P70" s="863" t="s">
        <v>16687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16688</v>
      </c>
      <c r="C72" s="516" t="s">
        <v>16689</v>
      </c>
      <c r="D72" s="512" t="s">
        <v>16690</v>
      </c>
      <c r="E72" s="513" t="s">
        <v>16691</v>
      </c>
      <c r="F72" s="781" t="s">
        <v>16692</v>
      </c>
      <c r="G72" s="790" t="s">
        <v>16693</v>
      </c>
      <c r="H72" s="781" t="s">
        <v>16694</v>
      </c>
      <c r="I72" s="781" t="s">
        <v>16695</v>
      </c>
      <c r="J72" s="781" t="s">
        <v>16696</v>
      </c>
      <c r="K72" s="781" t="s">
        <v>16697</v>
      </c>
      <c r="L72" s="790" t="s">
        <v>16698</v>
      </c>
      <c r="M72" s="781" t="s">
        <v>16699</v>
      </c>
      <c r="N72" s="781" t="s">
        <v>16700</v>
      </c>
      <c r="O72" s="781" t="s">
        <v>16701</v>
      </c>
      <c r="P72" s="865" t="s">
        <v>16702</v>
      </c>
      <c r="Q72" s="603"/>
    </row>
    <row r="73" spans="1:32" ht="12.75" hidden="1" customHeight="1" x14ac:dyDescent="0.25">
      <c r="A73" s="495">
        <v>2</v>
      </c>
      <c r="B73" s="511" t="s">
        <v>16703</v>
      </c>
      <c r="C73" s="516" t="s">
        <v>16704</v>
      </c>
      <c r="D73" s="512" t="s">
        <v>16705</v>
      </c>
      <c r="E73" s="513" t="s">
        <v>16706</v>
      </c>
      <c r="F73" s="781" t="s">
        <v>16707</v>
      </c>
      <c r="G73" s="790" t="s">
        <v>16708</v>
      </c>
      <c r="H73" s="781" t="s">
        <v>16709</v>
      </c>
      <c r="I73" s="781" t="s">
        <v>16710</v>
      </c>
      <c r="J73" s="781" t="s">
        <v>16711</v>
      </c>
      <c r="K73" s="781" t="s">
        <v>16712</v>
      </c>
      <c r="L73" s="790" t="s">
        <v>16713</v>
      </c>
      <c r="M73" s="781" t="s">
        <v>16714</v>
      </c>
      <c r="N73" s="781" t="s">
        <v>16715</v>
      </c>
      <c r="O73" s="781" t="s">
        <v>16716</v>
      </c>
      <c r="P73" s="866" t="s">
        <v>16717</v>
      </c>
      <c r="Q73" s="603"/>
    </row>
    <row r="74" spans="1:32" ht="12.75" hidden="1" customHeight="1" x14ac:dyDescent="0.25">
      <c r="A74" s="495">
        <v>3</v>
      </c>
      <c r="B74" s="511" t="s">
        <v>16718</v>
      </c>
      <c r="C74" s="516" t="s">
        <v>16719</v>
      </c>
      <c r="D74" s="512" t="s">
        <v>16720</v>
      </c>
      <c r="E74" s="513" t="s">
        <v>16721</v>
      </c>
      <c r="F74" s="781" t="s">
        <v>16722</v>
      </c>
      <c r="G74" s="790" t="s">
        <v>16723</v>
      </c>
      <c r="H74" s="781" t="s">
        <v>16724</v>
      </c>
      <c r="I74" s="781" t="s">
        <v>16725</v>
      </c>
      <c r="J74" s="781" t="s">
        <v>16726</v>
      </c>
      <c r="K74" s="781" t="s">
        <v>16727</v>
      </c>
      <c r="L74" s="790" t="s">
        <v>16728</v>
      </c>
      <c r="M74" s="781" t="s">
        <v>16729</v>
      </c>
      <c r="N74" s="781" t="s">
        <v>16730</v>
      </c>
      <c r="O74" s="781" t="s">
        <v>16731</v>
      </c>
      <c r="P74" s="866" t="s">
        <v>16732</v>
      </c>
      <c r="Q74" s="603"/>
    </row>
    <row r="75" spans="1:32" ht="12.75" hidden="1" customHeight="1" x14ac:dyDescent="0.25">
      <c r="A75" s="495">
        <v>4</v>
      </c>
      <c r="B75" s="511" t="s">
        <v>16733</v>
      </c>
      <c r="C75" s="516" t="s">
        <v>16734</v>
      </c>
      <c r="D75" s="512" t="s">
        <v>16735</v>
      </c>
      <c r="E75" s="513" t="s">
        <v>16736</v>
      </c>
      <c r="F75" s="781" t="s">
        <v>16737</v>
      </c>
      <c r="G75" s="790" t="s">
        <v>16738</v>
      </c>
      <c r="H75" s="781" t="s">
        <v>16739</v>
      </c>
      <c r="I75" s="781" t="s">
        <v>16740</v>
      </c>
      <c r="J75" s="781" t="s">
        <v>16741</v>
      </c>
      <c r="K75" s="781" t="s">
        <v>16742</v>
      </c>
      <c r="L75" s="790" t="s">
        <v>16743</v>
      </c>
      <c r="M75" s="781" t="s">
        <v>16744</v>
      </c>
      <c r="N75" s="781" t="s">
        <v>16745</v>
      </c>
      <c r="O75" s="781" t="s">
        <v>16746</v>
      </c>
      <c r="P75" s="866" t="s">
        <v>16747</v>
      </c>
      <c r="Q75" s="603"/>
    </row>
    <row r="76" spans="1:32" ht="12.75" hidden="1" customHeight="1" thickBot="1" x14ac:dyDescent="0.3">
      <c r="A76" s="495">
        <v>5</v>
      </c>
      <c r="B76" s="511" t="s">
        <v>16748</v>
      </c>
      <c r="C76" s="516" t="s">
        <v>16749</v>
      </c>
      <c r="D76" s="512" t="s">
        <v>16750</v>
      </c>
      <c r="E76" s="513" t="s">
        <v>16751</v>
      </c>
      <c r="F76" s="781" t="s">
        <v>16752</v>
      </c>
      <c r="G76" s="790" t="s">
        <v>16753</v>
      </c>
      <c r="H76" s="781" t="s">
        <v>16754</v>
      </c>
      <c r="I76" s="781" t="s">
        <v>16755</v>
      </c>
      <c r="J76" s="781" t="s">
        <v>16756</v>
      </c>
      <c r="K76" s="781" t="s">
        <v>16757</v>
      </c>
      <c r="L76" s="790" t="s">
        <v>16758</v>
      </c>
      <c r="M76" s="781" t="s">
        <v>16759</v>
      </c>
      <c r="N76" s="781" t="s">
        <v>16760</v>
      </c>
      <c r="O76" s="781" t="s">
        <v>16761</v>
      </c>
      <c r="P76" s="867" t="s">
        <v>16762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16763</v>
      </c>
      <c r="C78" s="516" t="s">
        <v>16764</v>
      </c>
      <c r="D78" s="512" t="s">
        <v>16765</v>
      </c>
      <c r="E78" s="513" t="s">
        <v>16766</v>
      </c>
      <c r="F78" s="781" t="s">
        <v>16767</v>
      </c>
      <c r="G78" s="790" t="s">
        <v>16768</v>
      </c>
      <c r="H78" s="782" t="s">
        <v>16769</v>
      </c>
      <c r="I78" s="783" t="s">
        <v>16770</v>
      </c>
      <c r="J78" s="783" t="s">
        <v>16771</v>
      </c>
      <c r="K78" s="782" t="s">
        <v>16772</v>
      </c>
      <c r="L78" s="788" t="s">
        <v>16773</v>
      </c>
      <c r="M78" s="783" t="s">
        <v>16774</v>
      </c>
      <c r="N78" s="783" t="s">
        <v>16775</v>
      </c>
      <c r="O78" s="783" t="s">
        <v>16776</v>
      </c>
      <c r="P78" s="863" t="s">
        <v>16777</v>
      </c>
      <c r="Q78" s="603"/>
      <c r="R78" s="854" t="s">
        <v>16778</v>
      </c>
      <c r="S78" s="854" t="s">
        <v>16779</v>
      </c>
      <c r="T78" s="854" t="s">
        <v>16780</v>
      </c>
      <c r="U78" s="854" t="s">
        <v>16781</v>
      </c>
      <c r="V78" s="854" t="s">
        <v>16782</v>
      </c>
      <c r="W78" s="516" t="s">
        <v>16764</v>
      </c>
      <c r="X78" s="516" t="s">
        <v>16764</v>
      </c>
      <c r="Y78" s="516" t="s">
        <v>16783</v>
      </c>
      <c r="Z78" s="854" t="s">
        <v>16784</v>
      </c>
      <c r="AA78" s="854" t="s">
        <v>16785</v>
      </c>
      <c r="AB78" s="854" t="s">
        <v>16786</v>
      </c>
      <c r="AC78" s="857" t="s">
        <v>16787</v>
      </c>
      <c r="AF78" s="726" t="s">
        <v>24303</v>
      </c>
    </row>
    <row r="79" spans="1:32" ht="12.75" customHeight="1" x14ac:dyDescent="0.25">
      <c r="A79" s="495">
        <v>2</v>
      </c>
      <c r="B79" s="511" t="s">
        <v>16788</v>
      </c>
      <c r="C79" s="516" t="s">
        <v>16789</v>
      </c>
      <c r="D79" s="512" t="s">
        <v>16790</v>
      </c>
      <c r="E79" s="513" t="s">
        <v>16791</v>
      </c>
      <c r="F79" s="781" t="s">
        <v>16792</v>
      </c>
      <c r="G79" s="790" t="s">
        <v>16793</v>
      </c>
      <c r="H79" s="782" t="s">
        <v>16794</v>
      </c>
      <c r="I79" s="783" t="s">
        <v>16795</v>
      </c>
      <c r="J79" s="783" t="s">
        <v>16796</v>
      </c>
      <c r="K79" s="782" t="s">
        <v>16797</v>
      </c>
      <c r="L79" s="788" t="s">
        <v>16798</v>
      </c>
      <c r="M79" s="783" t="s">
        <v>16799</v>
      </c>
      <c r="N79" s="783" t="s">
        <v>16800</v>
      </c>
      <c r="O79" s="783" t="s">
        <v>16801</v>
      </c>
      <c r="P79" s="863" t="s">
        <v>16802</v>
      </c>
      <c r="Q79" s="603"/>
      <c r="R79" s="854" t="s">
        <v>16803</v>
      </c>
      <c r="S79" s="854" t="s">
        <v>16804</v>
      </c>
      <c r="T79" s="854" t="s">
        <v>16805</v>
      </c>
      <c r="U79" s="854" t="s">
        <v>16806</v>
      </c>
      <c r="V79" s="854" t="s">
        <v>16807</v>
      </c>
      <c r="W79" s="516" t="s">
        <v>16789</v>
      </c>
      <c r="X79" s="516" t="s">
        <v>16789</v>
      </c>
      <c r="Y79" s="516" t="s">
        <v>16808</v>
      </c>
      <c r="Z79" s="854" t="s">
        <v>16809</v>
      </c>
      <c r="AA79" s="854" t="s">
        <v>16810</v>
      </c>
      <c r="AB79" s="854" t="s">
        <v>16811</v>
      </c>
      <c r="AC79" s="858" t="s">
        <v>16812</v>
      </c>
      <c r="AF79" s="727" t="s">
        <v>24304</v>
      </c>
    </row>
    <row r="80" spans="1:32" ht="12.75" customHeight="1" x14ac:dyDescent="0.25">
      <c r="A80" s="495">
        <v>3</v>
      </c>
      <c r="B80" s="511" t="s">
        <v>16813</v>
      </c>
      <c r="C80" s="516" t="s">
        <v>16814</v>
      </c>
      <c r="D80" s="512" t="s">
        <v>16815</v>
      </c>
      <c r="E80" s="513" t="s">
        <v>16816</v>
      </c>
      <c r="F80" s="781" t="s">
        <v>16817</v>
      </c>
      <c r="G80" s="790" t="s">
        <v>16818</v>
      </c>
      <c r="H80" s="782" t="s">
        <v>16819</v>
      </c>
      <c r="I80" s="783" t="s">
        <v>16820</v>
      </c>
      <c r="J80" s="783" t="s">
        <v>16821</v>
      </c>
      <c r="K80" s="782" t="s">
        <v>16822</v>
      </c>
      <c r="L80" s="788" t="s">
        <v>16823</v>
      </c>
      <c r="M80" s="783" t="s">
        <v>16824</v>
      </c>
      <c r="N80" s="783" t="s">
        <v>16825</v>
      </c>
      <c r="O80" s="783" t="s">
        <v>16826</v>
      </c>
      <c r="P80" s="863" t="s">
        <v>16827</v>
      </c>
      <c r="Q80" s="603"/>
      <c r="R80" s="854" t="s">
        <v>16828</v>
      </c>
      <c r="S80" s="854" t="s">
        <v>16829</v>
      </c>
      <c r="T80" s="854" t="s">
        <v>16830</v>
      </c>
      <c r="U80" s="854" t="s">
        <v>16831</v>
      </c>
      <c r="V80" s="854" t="s">
        <v>16832</v>
      </c>
      <c r="W80" s="516" t="s">
        <v>16814</v>
      </c>
      <c r="X80" s="516" t="s">
        <v>16814</v>
      </c>
      <c r="Y80" s="516" t="s">
        <v>16833</v>
      </c>
      <c r="Z80" s="854" t="s">
        <v>16834</v>
      </c>
      <c r="AA80" s="854" t="s">
        <v>16835</v>
      </c>
      <c r="AB80" s="854" t="s">
        <v>16836</v>
      </c>
      <c r="AC80" s="858" t="s">
        <v>16837</v>
      </c>
      <c r="AF80" s="727" t="s">
        <v>24305</v>
      </c>
    </row>
    <row r="81" spans="1:32" ht="12.75" customHeight="1" x14ac:dyDescent="0.25">
      <c r="A81" s="495">
        <v>4</v>
      </c>
      <c r="B81" s="511" t="s">
        <v>16838</v>
      </c>
      <c r="C81" s="516" t="s">
        <v>16839</v>
      </c>
      <c r="D81" s="512" t="s">
        <v>16840</v>
      </c>
      <c r="E81" s="513" t="s">
        <v>16841</v>
      </c>
      <c r="F81" s="781" t="s">
        <v>16842</v>
      </c>
      <c r="G81" s="790" t="s">
        <v>16843</v>
      </c>
      <c r="H81" s="782" t="s">
        <v>16844</v>
      </c>
      <c r="I81" s="783" t="s">
        <v>16845</v>
      </c>
      <c r="J81" s="783" t="s">
        <v>16846</v>
      </c>
      <c r="K81" s="782" t="s">
        <v>16847</v>
      </c>
      <c r="L81" s="788" t="s">
        <v>16848</v>
      </c>
      <c r="M81" s="783" t="s">
        <v>16849</v>
      </c>
      <c r="N81" s="783" t="s">
        <v>16850</v>
      </c>
      <c r="O81" s="783" t="s">
        <v>16851</v>
      </c>
      <c r="P81" s="863" t="s">
        <v>16852</v>
      </c>
      <c r="Q81" s="603"/>
      <c r="R81" s="854" t="s">
        <v>16853</v>
      </c>
      <c r="S81" s="854" t="s">
        <v>16854</v>
      </c>
      <c r="T81" s="854" t="s">
        <v>16855</v>
      </c>
      <c r="U81" s="854" t="s">
        <v>16856</v>
      </c>
      <c r="V81" s="854" t="s">
        <v>16857</v>
      </c>
      <c r="W81" s="516" t="s">
        <v>16839</v>
      </c>
      <c r="X81" s="516" t="s">
        <v>16839</v>
      </c>
      <c r="Y81" s="516" t="s">
        <v>16858</v>
      </c>
      <c r="Z81" s="854" t="s">
        <v>16859</v>
      </c>
      <c r="AA81" s="854" t="s">
        <v>16860</v>
      </c>
      <c r="AB81" s="854" t="s">
        <v>16861</v>
      </c>
      <c r="AC81" s="858" t="s">
        <v>16862</v>
      </c>
      <c r="AF81" s="727" t="s">
        <v>24306</v>
      </c>
    </row>
    <row r="82" spans="1:32" ht="12.75" customHeight="1" thickBot="1" x14ac:dyDescent="0.3">
      <c r="A82" s="495">
        <v>5</v>
      </c>
      <c r="B82" s="511" t="s">
        <v>16863</v>
      </c>
      <c r="C82" s="516" t="s">
        <v>16864</v>
      </c>
      <c r="D82" s="512" t="s">
        <v>16865</v>
      </c>
      <c r="E82" s="513" t="s">
        <v>16866</v>
      </c>
      <c r="F82" s="781" t="s">
        <v>16867</v>
      </c>
      <c r="G82" s="790" t="s">
        <v>16868</v>
      </c>
      <c r="H82" s="782" t="s">
        <v>16869</v>
      </c>
      <c r="I82" s="783" t="s">
        <v>16870</v>
      </c>
      <c r="J82" s="783" t="s">
        <v>16871</v>
      </c>
      <c r="K82" s="782" t="s">
        <v>16872</v>
      </c>
      <c r="L82" s="788" t="s">
        <v>16873</v>
      </c>
      <c r="M82" s="783" t="s">
        <v>16874</v>
      </c>
      <c r="N82" s="783" t="s">
        <v>16875</v>
      </c>
      <c r="O82" s="783" t="s">
        <v>16876</v>
      </c>
      <c r="P82" s="863" t="s">
        <v>16877</v>
      </c>
      <c r="Q82" s="603"/>
      <c r="R82" s="854" t="s">
        <v>16878</v>
      </c>
      <c r="S82" s="854" t="s">
        <v>16879</v>
      </c>
      <c r="T82" s="854" t="s">
        <v>16880</v>
      </c>
      <c r="U82" s="854" t="s">
        <v>16881</v>
      </c>
      <c r="V82" s="854" t="s">
        <v>16882</v>
      </c>
      <c r="W82" s="516" t="s">
        <v>16864</v>
      </c>
      <c r="X82" s="516" t="s">
        <v>16864</v>
      </c>
      <c r="Y82" s="516" t="s">
        <v>16883</v>
      </c>
      <c r="Z82" s="854" t="s">
        <v>16884</v>
      </c>
      <c r="AA82" s="854" t="s">
        <v>16885</v>
      </c>
      <c r="AB82" s="854" t="s">
        <v>16886</v>
      </c>
      <c r="AC82" s="858" t="s">
        <v>16887</v>
      </c>
      <c r="AF82" s="727" t="s">
        <v>24307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16888</v>
      </c>
      <c r="C84" s="516" t="s">
        <v>16889</v>
      </c>
      <c r="D84" s="512" t="s">
        <v>16890</v>
      </c>
      <c r="E84" s="513" t="s">
        <v>16891</v>
      </c>
      <c r="F84" s="781" t="s">
        <v>16892</v>
      </c>
      <c r="G84" s="790" t="s">
        <v>16893</v>
      </c>
      <c r="H84" s="782" t="s">
        <v>16894</v>
      </c>
      <c r="I84" s="783" t="s">
        <v>16895</v>
      </c>
      <c r="J84" s="783" t="s">
        <v>16896</v>
      </c>
      <c r="K84" s="782" t="s">
        <v>16897</v>
      </c>
      <c r="L84" s="788" t="s">
        <v>16898</v>
      </c>
      <c r="M84" s="783" t="s">
        <v>16899</v>
      </c>
      <c r="N84" s="783" t="s">
        <v>16900</v>
      </c>
      <c r="O84" s="783"/>
      <c r="P84" s="863" t="s">
        <v>16901</v>
      </c>
      <c r="Q84" s="603"/>
      <c r="R84" s="854" t="s">
        <v>16902</v>
      </c>
      <c r="S84" s="854" t="s">
        <v>16903</v>
      </c>
      <c r="T84" s="854" t="s">
        <v>16904</v>
      </c>
      <c r="U84" s="854" t="s">
        <v>16905</v>
      </c>
      <c r="V84" s="854" t="s">
        <v>16906</v>
      </c>
      <c r="W84" s="516" t="s">
        <v>16889</v>
      </c>
      <c r="X84" s="516" t="s">
        <v>16889</v>
      </c>
      <c r="Y84" s="516" t="s">
        <v>16907</v>
      </c>
      <c r="Z84" s="854" t="s">
        <v>16908</v>
      </c>
      <c r="AA84" s="854" t="s">
        <v>16909</v>
      </c>
      <c r="AB84" s="854" t="s">
        <v>16910</v>
      </c>
      <c r="AC84" s="858" t="s">
        <v>16911</v>
      </c>
      <c r="AF84" s="726" t="s">
        <v>24308</v>
      </c>
    </row>
    <row r="85" spans="1:32" ht="12.75" customHeight="1" x14ac:dyDescent="0.25">
      <c r="A85" s="495">
        <v>2</v>
      </c>
      <c r="B85" s="511" t="s">
        <v>16912</v>
      </c>
      <c r="C85" s="516" t="s">
        <v>16913</v>
      </c>
      <c r="D85" s="512" t="s">
        <v>16914</v>
      </c>
      <c r="E85" s="513" t="s">
        <v>16915</v>
      </c>
      <c r="F85" s="781" t="s">
        <v>16916</v>
      </c>
      <c r="G85" s="790" t="s">
        <v>16917</v>
      </c>
      <c r="H85" s="782" t="s">
        <v>16918</v>
      </c>
      <c r="I85" s="783" t="s">
        <v>16919</v>
      </c>
      <c r="J85" s="783" t="s">
        <v>16920</v>
      </c>
      <c r="K85" s="782" t="s">
        <v>16921</v>
      </c>
      <c r="L85" s="788" t="s">
        <v>16922</v>
      </c>
      <c r="M85" s="783" t="s">
        <v>16923</v>
      </c>
      <c r="N85" s="783" t="s">
        <v>16924</v>
      </c>
      <c r="O85" s="783"/>
      <c r="P85" s="863" t="s">
        <v>16925</v>
      </c>
      <c r="Q85" s="603"/>
      <c r="R85" s="854" t="s">
        <v>16926</v>
      </c>
      <c r="S85" s="854" t="s">
        <v>16927</v>
      </c>
      <c r="T85" s="854" t="s">
        <v>16928</v>
      </c>
      <c r="U85" s="854" t="s">
        <v>16929</v>
      </c>
      <c r="V85" s="854" t="s">
        <v>16930</v>
      </c>
      <c r="W85" s="516" t="s">
        <v>16913</v>
      </c>
      <c r="X85" s="516" t="s">
        <v>16913</v>
      </c>
      <c r="Y85" s="516" t="s">
        <v>16931</v>
      </c>
      <c r="Z85" s="854" t="s">
        <v>16932</v>
      </c>
      <c r="AA85" s="854" t="s">
        <v>16933</v>
      </c>
      <c r="AB85" s="854" t="s">
        <v>16934</v>
      </c>
      <c r="AC85" s="858" t="s">
        <v>16935</v>
      </c>
      <c r="AF85" s="727" t="s">
        <v>24309</v>
      </c>
    </row>
    <row r="86" spans="1:32" ht="12.75" customHeight="1" x14ac:dyDescent="0.25">
      <c r="A86" s="495">
        <v>3</v>
      </c>
      <c r="B86" s="511" t="s">
        <v>16936</v>
      </c>
      <c r="C86" s="516" t="s">
        <v>16937</v>
      </c>
      <c r="D86" s="512" t="s">
        <v>16938</v>
      </c>
      <c r="E86" s="513" t="s">
        <v>16939</v>
      </c>
      <c r="F86" s="781" t="s">
        <v>16940</v>
      </c>
      <c r="G86" s="790" t="s">
        <v>16941</v>
      </c>
      <c r="H86" s="782" t="s">
        <v>16942</v>
      </c>
      <c r="I86" s="783" t="s">
        <v>16943</v>
      </c>
      <c r="J86" s="783" t="s">
        <v>16944</v>
      </c>
      <c r="K86" s="782" t="s">
        <v>16945</v>
      </c>
      <c r="L86" s="788" t="s">
        <v>16946</v>
      </c>
      <c r="M86" s="783" t="s">
        <v>16947</v>
      </c>
      <c r="N86" s="783" t="s">
        <v>16948</v>
      </c>
      <c r="O86" s="783"/>
      <c r="P86" s="863" t="s">
        <v>16949</v>
      </c>
      <c r="Q86" s="603"/>
      <c r="R86" s="854" t="s">
        <v>16950</v>
      </c>
      <c r="S86" s="854" t="s">
        <v>16951</v>
      </c>
      <c r="T86" s="854" t="s">
        <v>16952</v>
      </c>
      <c r="U86" s="854" t="s">
        <v>16953</v>
      </c>
      <c r="V86" s="854" t="s">
        <v>16954</v>
      </c>
      <c r="W86" s="516" t="s">
        <v>16937</v>
      </c>
      <c r="X86" s="516" t="s">
        <v>16937</v>
      </c>
      <c r="Y86" s="516" t="s">
        <v>16955</v>
      </c>
      <c r="Z86" s="854" t="s">
        <v>16956</v>
      </c>
      <c r="AA86" s="854" t="s">
        <v>16957</v>
      </c>
      <c r="AB86" s="854" t="s">
        <v>16958</v>
      </c>
      <c r="AC86" s="858" t="s">
        <v>16959</v>
      </c>
      <c r="AF86" s="727" t="s">
        <v>24310</v>
      </c>
    </row>
    <row r="87" spans="1:32" ht="12.75" customHeight="1" x14ac:dyDescent="0.25">
      <c r="A87" s="495">
        <v>4</v>
      </c>
      <c r="B87" s="511" t="s">
        <v>16960</v>
      </c>
      <c r="C87" s="516" t="s">
        <v>16961</v>
      </c>
      <c r="D87" s="512" t="s">
        <v>16962</v>
      </c>
      <c r="E87" s="513" t="s">
        <v>16963</v>
      </c>
      <c r="F87" s="781" t="s">
        <v>16964</v>
      </c>
      <c r="G87" s="790" t="s">
        <v>16965</v>
      </c>
      <c r="H87" s="782" t="s">
        <v>16966</v>
      </c>
      <c r="I87" s="783" t="s">
        <v>16967</v>
      </c>
      <c r="J87" s="783" t="s">
        <v>16968</v>
      </c>
      <c r="K87" s="782" t="s">
        <v>16969</v>
      </c>
      <c r="L87" s="788" t="s">
        <v>16970</v>
      </c>
      <c r="M87" s="783" t="s">
        <v>16971</v>
      </c>
      <c r="N87" s="783" t="s">
        <v>16972</v>
      </c>
      <c r="O87" s="783"/>
      <c r="P87" s="863" t="s">
        <v>16973</v>
      </c>
      <c r="Q87" s="603"/>
      <c r="R87" s="854" t="s">
        <v>16974</v>
      </c>
      <c r="S87" s="854" t="s">
        <v>16975</v>
      </c>
      <c r="T87" s="854" t="s">
        <v>16976</v>
      </c>
      <c r="U87" s="854" t="s">
        <v>16977</v>
      </c>
      <c r="V87" s="854" t="s">
        <v>16978</v>
      </c>
      <c r="W87" s="516" t="s">
        <v>16961</v>
      </c>
      <c r="X87" s="516" t="s">
        <v>16961</v>
      </c>
      <c r="Y87" s="516" t="s">
        <v>16979</v>
      </c>
      <c r="Z87" s="854" t="s">
        <v>16980</v>
      </c>
      <c r="AA87" s="854" t="s">
        <v>16981</v>
      </c>
      <c r="AB87" s="854" t="s">
        <v>16982</v>
      </c>
      <c r="AC87" s="858" t="s">
        <v>16983</v>
      </c>
      <c r="AF87" s="727" t="s">
        <v>24311</v>
      </c>
    </row>
    <row r="88" spans="1:32" ht="12.75" customHeight="1" x14ac:dyDescent="0.25">
      <c r="A88" s="495">
        <v>5</v>
      </c>
      <c r="B88" s="583" t="s">
        <v>16984</v>
      </c>
      <c r="C88" s="584" t="s">
        <v>16985</v>
      </c>
      <c r="D88" s="585" t="s">
        <v>16986</v>
      </c>
      <c r="E88" s="586" t="s">
        <v>16987</v>
      </c>
      <c r="F88" s="785" t="s">
        <v>16988</v>
      </c>
      <c r="G88" s="869" t="s">
        <v>16989</v>
      </c>
      <c r="H88" s="786" t="s">
        <v>16990</v>
      </c>
      <c r="I88" s="787" t="s">
        <v>16991</v>
      </c>
      <c r="J88" s="787" t="s">
        <v>16992</v>
      </c>
      <c r="K88" s="786" t="s">
        <v>16993</v>
      </c>
      <c r="L88" s="791" t="s">
        <v>16994</v>
      </c>
      <c r="M88" s="787" t="s">
        <v>16995</v>
      </c>
      <c r="N88" s="787" t="s">
        <v>16996</v>
      </c>
      <c r="O88" s="787"/>
      <c r="P88" s="868" t="s">
        <v>16997</v>
      </c>
      <c r="Q88" s="603"/>
      <c r="R88" s="855" t="s">
        <v>16998</v>
      </c>
      <c r="S88" s="856" t="s">
        <v>16999</v>
      </c>
      <c r="T88" s="856" t="s">
        <v>17000</v>
      </c>
      <c r="U88" s="856" t="s">
        <v>17001</v>
      </c>
      <c r="V88" s="856" t="s">
        <v>17002</v>
      </c>
      <c r="W88" s="584" t="s">
        <v>17003</v>
      </c>
      <c r="X88" s="584" t="s">
        <v>17003</v>
      </c>
      <c r="Y88" s="584" t="s">
        <v>17004</v>
      </c>
      <c r="Z88" s="856" t="s">
        <v>17005</v>
      </c>
      <c r="AA88" s="856" t="s">
        <v>17006</v>
      </c>
      <c r="AB88" s="856" t="s">
        <v>17007</v>
      </c>
      <c r="AC88" s="859" t="s">
        <v>17008</v>
      </c>
      <c r="AF88" s="727" t="s">
        <v>24312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17009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17010</v>
      </c>
      <c r="D91" s="580" t="s">
        <v>93</v>
      </c>
      <c r="E91" s="692" t="s">
        <v>17011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17012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17013</v>
      </c>
      <c r="N94" s="574"/>
      <c r="O94" s="596" t="s">
        <v>3121</v>
      </c>
      <c r="P94" s="514" t="s">
        <v>17014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17015</v>
      </c>
      <c r="Z94" s="571" t="s">
        <v>1708</v>
      </c>
      <c r="AA94" s="572"/>
      <c r="AB94" s="558" t="s">
        <v>17016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17017</v>
      </c>
      <c r="E95" s="503" t="s">
        <v>97</v>
      </c>
      <c r="F95" s="577"/>
      <c r="G95" s="514" t="s">
        <v>17018</v>
      </c>
      <c r="H95" s="577" t="s">
        <v>682</v>
      </c>
      <c r="I95" s="514" t="s">
        <v>17019</v>
      </c>
      <c r="J95" s="503" t="s">
        <v>483</v>
      </c>
      <c r="K95" s="577"/>
      <c r="L95" s="514" t="s">
        <v>17020</v>
      </c>
      <c r="M95" s="577"/>
      <c r="O95" s="596" t="s">
        <v>3122</v>
      </c>
      <c r="P95" s="514" t="s">
        <v>17021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17022</v>
      </c>
      <c r="Z95" s="571" t="s">
        <v>1709</v>
      </c>
      <c r="AA95" s="572"/>
      <c r="AB95" s="558" t="s">
        <v>17023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17024</v>
      </c>
      <c r="E96" s="503" t="s">
        <v>2217</v>
      </c>
      <c r="F96" s="577"/>
      <c r="G96" s="508" t="s">
        <v>17025</v>
      </c>
      <c r="H96" s="577" t="s">
        <v>683</v>
      </c>
      <c r="I96" s="508" t="s">
        <v>17026</v>
      </c>
      <c r="J96" s="503" t="s">
        <v>481</v>
      </c>
      <c r="K96" s="577"/>
      <c r="L96" s="589" t="s">
        <v>17027</v>
      </c>
      <c r="M96" s="577"/>
      <c r="N96" s="577"/>
      <c r="O96" s="596" t="s">
        <v>3123</v>
      </c>
      <c r="P96" s="514" t="s">
        <v>17028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17029</v>
      </c>
      <c r="E97" s="503" t="s">
        <v>2216</v>
      </c>
      <c r="F97" s="577"/>
      <c r="G97" s="508" t="s">
        <v>17030</v>
      </c>
      <c r="H97" s="577" t="s">
        <v>684</v>
      </c>
      <c r="I97" s="508" t="s">
        <v>17031</v>
      </c>
      <c r="J97" s="503" t="s">
        <v>99</v>
      </c>
      <c r="K97" s="577"/>
      <c r="L97" s="690" t="s">
        <v>17032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17033</v>
      </c>
      <c r="M98" s="577"/>
      <c r="N98" s="577"/>
      <c r="O98" s="596" t="s">
        <v>98</v>
      </c>
      <c r="P98" s="796" t="s">
        <v>17034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17035</v>
      </c>
      <c r="D99" s="578"/>
      <c r="E99" s="578" t="s">
        <v>680</v>
      </c>
      <c r="F99" s="578"/>
      <c r="G99" s="872" t="s">
        <v>17036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17037</v>
      </c>
      <c r="W99" s="817"/>
      <c r="X99" s="817"/>
      <c r="Y99" s="818" t="s">
        <v>17038</v>
      </c>
      <c r="Z99" s="819" t="s">
        <v>17039</v>
      </c>
      <c r="AA99" s="820"/>
      <c r="AB99" s="539"/>
      <c r="AC99" s="540" t="s">
        <v>1604</v>
      </c>
      <c r="AD99" s="538" t="s">
        <v>17030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17040</v>
      </c>
      <c r="V100" s="822" t="s">
        <v>17041</v>
      </c>
      <c r="W100" s="823"/>
      <c r="X100" s="823"/>
      <c r="Y100" s="824" t="s">
        <v>1313</v>
      </c>
      <c r="Z100" s="825" t="s">
        <v>2655</v>
      </c>
      <c r="AA100" s="826" t="s">
        <v>17042</v>
      </c>
      <c r="AB100" s="542" t="s">
        <v>17043</v>
      </c>
      <c r="AC100" s="540" t="s">
        <v>1605</v>
      </c>
      <c r="AD100" s="556" t="s">
        <v>17025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17044</v>
      </c>
      <c r="V101" s="822" t="s">
        <v>17045</v>
      </c>
      <c r="W101" s="823"/>
      <c r="X101" s="823"/>
      <c r="Y101" s="824">
        <v>1</v>
      </c>
      <c r="Z101" s="825" t="s">
        <v>2657</v>
      </c>
      <c r="AA101" s="826" t="s">
        <v>17046</v>
      </c>
      <c r="AB101" s="542" t="s">
        <v>17047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17048</v>
      </c>
      <c r="E102" s="577"/>
      <c r="F102" s="577"/>
      <c r="G102" s="489" t="s">
        <v>103</v>
      </c>
      <c r="H102" s="514"/>
      <c r="I102" s="577" t="s">
        <v>17049</v>
      </c>
      <c r="J102" s="577" t="s">
        <v>104</v>
      </c>
      <c r="K102" s="691" t="s">
        <v>17050</v>
      </c>
      <c r="L102" s="577"/>
      <c r="M102" s="489" t="s">
        <v>2659</v>
      </c>
      <c r="N102" s="577" t="s">
        <v>17051</v>
      </c>
      <c r="O102" s="753" t="s">
        <v>2661</v>
      </c>
      <c r="P102" s="691" t="s">
        <v>17052</v>
      </c>
      <c r="Q102" s="483"/>
      <c r="S102" s="541">
        <v>4</v>
      </c>
      <c r="T102" s="827" t="s">
        <v>17053</v>
      </c>
      <c r="U102" s="828" t="s">
        <v>17054</v>
      </c>
      <c r="V102" s="822" t="s">
        <v>17055</v>
      </c>
      <c r="W102" s="823" t="s">
        <v>17056</v>
      </c>
      <c r="X102" s="829" t="s">
        <v>17057</v>
      </c>
      <c r="Y102" s="824" t="s">
        <v>2663</v>
      </c>
      <c r="Z102" s="825" t="s">
        <v>17058</v>
      </c>
      <c r="AA102" s="826" t="s">
        <v>17059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17060</v>
      </c>
      <c r="E103" s="577"/>
      <c r="F103" s="577"/>
      <c r="G103" s="503" t="s">
        <v>106</v>
      </c>
      <c r="H103" s="577"/>
      <c r="I103" s="577"/>
      <c r="J103" s="577"/>
      <c r="K103" s="514" t="s">
        <v>17061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17062</v>
      </c>
      <c r="U103" s="828" t="s">
        <v>17063</v>
      </c>
      <c r="V103" s="822" t="s">
        <v>17064</v>
      </c>
      <c r="W103" s="823" t="s">
        <v>17065</v>
      </c>
      <c r="X103" s="829" t="s">
        <v>17066</v>
      </c>
      <c r="Y103" s="824" t="s">
        <v>2667</v>
      </c>
      <c r="Z103" s="825" t="s">
        <v>17067</v>
      </c>
      <c r="AA103" s="826" t="s">
        <v>17068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17069</v>
      </c>
      <c r="O104" s="753" t="s">
        <v>2673</v>
      </c>
      <c r="P104" s="691" t="s">
        <v>17070</v>
      </c>
      <c r="Q104" s="483"/>
      <c r="S104" s="541">
        <v>6</v>
      </c>
      <c r="T104" s="827" t="s">
        <v>17071</v>
      </c>
      <c r="U104" s="828" t="s">
        <v>17072</v>
      </c>
      <c r="V104" s="822" t="s">
        <v>17073</v>
      </c>
      <c r="W104" s="823" t="s">
        <v>17074</v>
      </c>
      <c r="X104" s="829" t="s">
        <v>17075</v>
      </c>
      <c r="Y104" s="824" t="s">
        <v>2675</v>
      </c>
      <c r="Z104" s="825" t="s">
        <v>17076</v>
      </c>
      <c r="AA104" s="826" t="s">
        <v>17077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17078</v>
      </c>
      <c r="U105" s="828" t="s">
        <v>17079</v>
      </c>
      <c r="V105" s="822" t="s">
        <v>17080</v>
      </c>
      <c r="W105" s="823" t="s">
        <v>17081</v>
      </c>
      <c r="X105" s="829" t="s">
        <v>17082</v>
      </c>
      <c r="Y105" s="824" t="s">
        <v>2679</v>
      </c>
      <c r="Z105" s="825" t="s">
        <v>17083</v>
      </c>
      <c r="AA105" s="826" t="s">
        <v>17084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17085</v>
      </c>
      <c r="U106" s="828" t="s">
        <v>17086</v>
      </c>
      <c r="V106" s="822" t="s">
        <v>17087</v>
      </c>
      <c r="W106" s="823" t="s">
        <v>17088</v>
      </c>
      <c r="X106" s="829" t="s">
        <v>17089</v>
      </c>
      <c r="Y106" s="824" t="s">
        <v>2681</v>
      </c>
      <c r="Z106" s="825" t="s">
        <v>17090</v>
      </c>
      <c r="AA106" s="826" t="s">
        <v>17091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17092</v>
      </c>
      <c r="U107" s="828" t="s">
        <v>17093</v>
      </c>
      <c r="V107" s="822" t="s">
        <v>17094</v>
      </c>
      <c r="W107" s="823" t="s">
        <v>17095</v>
      </c>
      <c r="X107" s="829" t="s">
        <v>17096</v>
      </c>
      <c r="Y107" s="824" t="s">
        <v>2683</v>
      </c>
      <c r="Z107" s="825" t="s">
        <v>17097</v>
      </c>
      <c r="AA107" s="826" t="s">
        <v>17098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17099</v>
      </c>
      <c r="U108" s="828" t="s">
        <v>17100</v>
      </c>
      <c r="V108" s="822" t="s">
        <v>17101</v>
      </c>
      <c r="W108" s="823" t="s">
        <v>17102</v>
      </c>
      <c r="X108" s="829" t="s">
        <v>17103</v>
      </c>
      <c r="Y108" s="824" t="s">
        <v>2685</v>
      </c>
      <c r="Z108" s="825" t="s">
        <v>17104</v>
      </c>
      <c r="AA108" s="826" t="s">
        <v>17105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17106</v>
      </c>
      <c r="U109" s="828" t="s">
        <v>17107</v>
      </c>
      <c r="V109" s="822" t="s">
        <v>17108</v>
      </c>
      <c r="W109" s="823" t="s">
        <v>17109</v>
      </c>
      <c r="X109" s="829" t="s">
        <v>17110</v>
      </c>
      <c r="Y109" s="824" t="s">
        <v>2689</v>
      </c>
      <c r="Z109" s="825" t="s">
        <v>17111</v>
      </c>
      <c r="AA109" s="826" t="s">
        <v>17112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${MS14.metalStampingFinishingMarkupMOQ5/100}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17113</v>
      </c>
      <c r="K110" s="911" t="s">
        <v>12941</v>
      </c>
      <c r="L110" s="912" t="s">
        <v>17114</v>
      </c>
      <c r="M110" s="911" t="s">
        <v>12942</v>
      </c>
      <c r="N110" s="912" t="s">
        <v>17115</v>
      </c>
      <c r="O110" s="911" t="s">
        <v>12943</v>
      </c>
      <c r="P110" s="912" t="s">
        <v>17116</v>
      </c>
      <c r="Q110" s="906" t="s">
        <v>13159</v>
      </c>
      <c r="R110" s="907" t="s">
        <v>17117</v>
      </c>
      <c r="S110" s="545">
        <v>12</v>
      </c>
      <c r="T110" s="827" t="s">
        <v>17118</v>
      </c>
      <c r="U110" s="828" t="s">
        <v>17119</v>
      </c>
      <c r="V110" s="822" t="s">
        <v>17120</v>
      </c>
      <c r="W110" s="823" t="s">
        <v>17121</v>
      </c>
      <c r="X110" s="829" t="s">
        <v>17122</v>
      </c>
      <c r="Y110" s="824" t="s">
        <v>2693</v>
      </c>
      <c r="Z110" s="825" t="s">
        <v>17123</v>
      </c>
      <c r="AA110" s="826" t="s">
        <v>17124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17125</v>
      </c>
      <c r="U111" s="828" t="s">
        <v>17126</v>
      </c>
      <c r="V111" s="822" t="s">
        <v>17127</v>
      </c>
      <c r="W111" s="823" t="s">
        <v>17128</v>
      </c>
      <c r="X111" s="829" t="s">
        <v>17129</v>
      </c>
      <c r="Y111" s="824" t="s">
        <v>2697</v>
      </c>
      <c r="Z111" s="825" t="s">
        <v>17130</v>
      </c>
      <c r="AA111" s="826" t="s">
        <v>17131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17132</v>
      </c>
      <c r="U112" s="828" t="s">
        <v>17133</v>
      </c>
      <c r="V112" s="822" t="s">
        <v>17134</v>
      </c>
      <c r="W112" s="823" t="s">
        <v>17135</v>
      </c>
      <c r="X112" s="829" t="s">
        <v>17136</v>
      </c>
      <c r="Y112" s="824" t="s">
        <v>2701</v>
      </c>
      <c r="Z112" s="825" t="s">
        <v>17137</v>
      </c>
      <c r="AA112" s="826" t="s">
        <v>17138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17139</v>
      </c>
      <c r="U113" s="831" t="s">
        <v>17140</v>
      </c>
      <c r="V113" s="832" t="s">
        <v>17141</v>
      </c>
      <c r="W113" s="833" t="s">
        <v>17142</v>
      </c>
      <c r="X113" s="834" t="s">
        <v>17143</v>
      </c>
      <c r="Y113" s="835" t="s">
        <v>2705</v>
      </c>
      <c r="Z113" s="836" t="s">
        <v>17144</v>
      </c>
      <c r="AA113" s="837" t="s">
        <v>17145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17146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17016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17147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17148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${MS14.metalStampingYieldLossMarkupMOQ5/100}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17149</v>
      </c>
      <c r="K120" s="911" t="s">
        <v>12941</v>
      </c>
      <c r="L120" s="914" t="s">
        <v>17150</v>
      </c>
      <c r="M120" s="911" t="s">
        <v>12942</v>
      </c>
      <c r="N120" s="914" t="s">
        <v>17151</v>
      </c>
      <c r="O120" s="911" t="s">
        <v>12943</v>
      </c>
      <c r="P120" s="914" t="s">
        <v>17152</v>
      </c>
      <c r="Q120" s="906" t="s">
        <v>13159</v>
      </c>
      <c r="R120" s="908" t="s">
        <v>17153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17018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${MS14.metalStampingOverheadMarkupMOQ5/100}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17154</v>
      </c>
      <c r="K121" s="911" t="s">
        <v>12941</v>
      </c>
      <c r="L121" s="914" t="s">
        <v>17155</v>
      </c>
      <c r="M121" s="911" t="s">
        <v>12942</v>
      </c>
      <c r="N121" s="914" t="s">
        <v>17156</v>
      </c>
      <c r="O121" s="911" t="s">
        <v>12943</v>
      </c>
      <c r="P121" s="914" t="s">
        <v>17157</v>
      </c>
      <c r="Q121" s="906" t="s">
        <v>13159</v>
      </c>
      <c r="R121" s="908" t="s">
        <v>17158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${MS14.metalStampingProfitMarkupMOQ5/100}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17159</v>
      </c>
      <c r="K123" s="911" t="s">
        <v>12941</v>
      </c>
      <c r="L123" s="914" t="s">
        <v>17160</v>
      </c>
      <c r="M123" s="911" t="s">
        <v>12942</v>
      </c>
      <c r="N123" s="914" t="s">
        <v>17161</v>
      </c>
      <c r="O123" s="911" t="s">
        <v>12943</v>
      </c>
      <c r="P123" s="914" t="s">
        <v>17162</v>
      </c>
      <c r="Q123" s="906" t="s">
        <v>13159</v>
      </c>
      <c r="R123" s="908" t="s">
        <v>17163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17164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17165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17166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17167</v>
      </c>
      <c r="L131" s="501"/>
      <c r="N131" s="648" t="s">
        <v>664</v>
      </c>
      <c r="O131" s="923" t="s">
        <v>17168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17169</v>
      </c>
      <c r="G132" s="650" t="s">
        <v>2744</v>
      </c>
      <c r="H132" s="504"/>
      <c r="I132" s="501"/>
      <c r="J132" s="651" t="s">
        <v>660</v>
      </c>
      <c r="K132" s="924" t="s">
        <v>17170</v>
      </c>
      <c r="L132" s="501"/>
      <c r="N132" s="648" t="s">
        <v>665</v>
      </c>
      <c r="O132" s="924" t="s">
        <v>17171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17172</v>
      </c>
      <c r="L133" s="501"/>
      <c r="N133" s="648" t="s">
        <v>666</v>
      </c>
      <c r="O133" s="924" t="s">
        <v>17173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17174</v>
      </c>
      <c r="L134" s="501"/>
      <c r="N134" s="648" t="s">
        <v>667</v>
      </c>
      <c r="O134" s="924" t="s">
        <v>17175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17176</v>
      </c>
      <c r="L135" s="501"/>
      <c r="N135" s="648" t="s">
        <v>668</v>
      </c>
      <c r="O135" s="924" t="s">
        <v>17177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17178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${MS14.metalStampingFinishingMarkup/100}</v>
      </c>
      <c r="C230" s="562" t="str">
        <f>IF($K$106="MOQ2",C110,J110)</f>
        <v>${MS14.metalStampingFinishingMarkupMOQ2/100}</v>
      </c>
      <c r="D230" s="562" t="str">
        <f>IF($K$106="MOQ3",C110,L110)</f>
        <v>${MS14.metalStampingFinishingMarkupMOQ3/100}</v>
      </c>
      <c r="E230" s="562" t="str">
        <f>IF($K$106="MOQ4",C110,N110)</f>
        <v>${MS14.metalStampingFinishingMarkupMOQ4/100}</v>
      </c>
      <c r="F230" s="562" t="str">
        <f>IF($K$106="MOQ5",C110,P110)</f>
        <v>${MS14.metalStampingFinishingMarkupMOQ5/100}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${MS14.metalStampingYieldLossMarkup/100}</v>
      </c>
      <c r="C231" s="562" t="str">
        <f>IF($K$106="MOQ2",C120,J120)</f>
        <v>${MS14.metalStampingYieldLossMarkupMOQ2/100}</v>
      </c>
      <c r="D231" s="562" t="str">
        <f>IF($K$106="MOQ3",C120,L120)</f>
        <v>${MS14.metalStampingYieldLossMarkupMOQ3/100}</v>
      </c>
      <c r="E231" s="562" t="str">
        <f>IF($K$106="MOQ4",C120,N120)</f>
        <v>${MS14.metalStampingYieldLossMarkupMOQ4/100}</v>
      </c>
      <c r="F231" s="562" t="str">
        <f>IF($K$106="MOQ5",C120,P120)</f>
        <v>${MS14.metalStampingYieldLossMarkupMOQ5/100}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${MS14.metalStampingOverheadMarkup/100}</v>
      </c>
      <c r="C232" s="562" t="str">
        <f>IF($K$106="MOQ2",C121,J121)</f>
        <v>${MS14.metalStampingOverheadMarkupMOQ2/100}</v>
      </c>
      <c r="D232" s="562" t="str">
        <f>IF($K$106="MOQ3",C121,L121)</f>
        <v>${MS14.metalStampingOverheadMarkupMOQ3/100}</v>
      </c>
      <c r="E232" s="562" t="str">
        <f>IF($K$106="MOQ4",C121,N121)</f>
        <v>${MS14.metalStampingOverheadMarkupMOQ4/100}</v>
      </c>
      <c r="F232" s="562" t="str">
        <f>IF($K$106="MOQ5",C121,P121)</f>
        <v>${MS14.metalStampingOverheadMarkupMOQ5/100}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${MS14.metalStampingProfitMarkup/100}</v>
      </c>
      <c r="C233" s="562" t="str">
        <f>IF($K$106="MOQ2",C123,J123)</f>
        <v>${MS14.metalStampingProfitMarkupMOQ2/100}</v>
      </c>
      <c r="D233" s="562" t="str">
        <f>IF($K$106="MOQ3",C123,L123)</f>
        <v>${MS14.metalStampingProfitMarkupMOQ3/100}</v>
      </c>
      <c r="E233" s="562" t="str">
        <f>IF($K$106="MOQ4",C123,N123)</f>
        <v>${MS14.metalStampingProfitMarkupMOQ4/100}</v>
      </c>
      <c r="F233" s="562" t="str">
        <f>IF($K$106="MOQ5",C123,P123)</f>
        <v>${MS14.metalStampingProfitMarkupMOQ5/100}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7" priority="3">
      <formula>$L$10="DIECASTING_MATL"</formula>
    </cfRule>
  </conditionalFormatting>
  <conditionalFormatting sqref="L13:L14">
    <cfRule type="expression" dxfId="45" priority="2">
      <formula>$L$10="TUBE"</formula>
    </cfRule>
  </conditionalFormatting>
  <conditionalFormatting sqref="L15">
    <cfRule type="expression" dxfId="43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17179</v>
      </c>
      <c r="D5" s="501"/>
      <c r="E5" s="488" t="s">
        <v>152</v>
      </c>
      <c r="F5" s="475" t="s">
        <v>17180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17181</v>
      </c>
      <c r="D6" s="501"/>
      <c r="E6" s="488" t="s">
        <v>482</v>
      </c>
      <c r="F6" s="521" t="s">
        <v>17182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17183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17184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17185</v>
      </c>
      <c r="D10" s="619"/>
      <c r="E10" s="620" t="s">
        <v>352</v>
      </c>
      <c r="F10" s="668" t="s">
        <v>17186</v>
      </c>
      <c r="G10" s="504"/>
      <c r="H10" s="620" t="s">
        <v>62</v>
      </c>
      <c r="I10" s="519" t="s">
        <v>17187</v>
      </c>
      <c r="J10" s="504"/>
      <c r="K10" s="620" t="s">
        <v>652</v>
      </c>
      <c r="L10" s="561" t="s">
        <v>17188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17189</v>
      </c>
      <c r="W10" s="499"/>
      <c r="X10" s="499"/>
      <c r="Y10" s="861" t="s">
        <v>59</v>
      </c>
      <c r="AB10" s="614"/>
      <c r="AD10" s="501"/>
      <c r="BP10" s="793" t="s">
        <v>17190</v>
      </c>
    </row>
    <row r="11" spans="1:68" ht="12.75" customHeight="1" x14ac:dyDescent="0.25">
      <c r="A11" s="611" t="s">
        <v>428</v>
      </c>
      <c r="B11" s="501"/>
      <c r="C11" s="561" t="s">
        <v>17191</v>
      </c>
      <c r="D11" s="501"/>
      <c r="E11" s="620" t="s">
        <v>57</v>
      </c>
      <c r="F11" s="808" t="s">
        <v>17192</v>
      </c>
      <c r="G11" s="491" t="s">
        <v>58</v>
      </c>
      <c r="H11" s="620" t="s">
        <v>53</v>
      </c>
      <c r="I11" s="806" t="s">
        <v>17193</v>
      </c>
      <c r="J11" s="491" t="s">
        <v>54</v>
      </c>
      <c r="K11" s="620" t="s">
        <v>3405</v>
      </c>
      <c r="L11" s="806" t="s">
        <v>17194</v>
      </c>
      <c r="M11" s="491" t="s">
        <v>3411</v>
      </c>
      <c r="N11" s="620" t="s">
        <v>447</v>
      </c>
      <c r="O11" s="519" t="s">
        <v>17195</v>
      </c>
      <c r="P11" s="491"/>
      <c r="Q11" s="613"/>
      <c r="R11" s="747" t="s">
        <v>646</v>
      </c>
      <c r="S11" s="519" t="s">
        <v>17196</v>
      </c>
      <c r="T11" s="614"/>
      <c r="U11" s="620" t="s">
        <v>2537</v>
      </c>
      <c r="V11" s="519" t="s">
        <v>17197</v>
      </c>
      <c r="W11" s="499"/>
      <c r="X11" s="499"/>
      <c r="Y11" s="861" t="s">
        <v>59</v>
      </c>
      <c r="BP11" s="484" t="s">
        <v>17198</v>
      </c>
    </row>
    <row r="12" spans="1:68" ht="12.75" customHeight="1" x14ac:dyDescent="0.25">
      <c r="A12" s="488" t="s">
        <v>351</v>
      </c>
      <c r="B12" s="491"/>
      <c r="C12" s="561" t="s">
        <v>17199</v>
      </c>
      <c r="D12" s="501"/>
      <c r="E12" s="620" t="s">
        <v>3149</v>
      </c>
      <c r="F12" s="520" t="s">
        <v>17200</v>
      </c>
      <c r="G12" s="491" t="s">
        <v>59</v>
      </c>
      <c r="H12" s="620" t="s">
        <v>3396</v>
      </c>
      <c r="I12" s="846" t="s">
        <v>17201</v>
      </c>
      <c r="J12" s="491" t="s">
        <v>3399</v>
      </c>
      <c r="K12" s="620" t="s">
        <v>3406</v>
      </c>
      <c r="L12" s="793" t="s">
        <v>17202</v>
      </c>
      <c r="M12" s="543" t="s">
        <v>65</v>
      </c>
      <c r="N12" s="620" t="s">
        <v>158</v>
      </c>
      <c r="O12" s="520" t="s">
        <v>17203</v>
      </c>
      <c r="P12" s="491"/>
      <c r="Q12" s="613"/>
      <c r="R12" s="747"/>
      <c r="S12" s="812"/>
      <c r="T12" s="614"/>
      <c r="U12" s="620" t="s">
        <v>2539</v>
      </c>
      <c r="V12" s="669" t="s">
        <v>17204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17205</v>
      </c>
      <c r="D13" s="488" t="s">
        <v>59</v>
      </c>
      <c r="E13" s="620" t="s">
        <v>60</v>
      </c>
      <c r="F13" s="666" t="s">
        <v>17206</v>
      </c>
      <c r="G13" s="491" t="s">
        <v>59</v>
      </c>
      <c r="H13" s="620" t="s">
        <v>3397</v>
      </c>
      <c r="I13" s="847" t="s">
        <v>17207</v>
      </c>
      <c r="J13" s="491" t="s">
        <v>3399</v>
      </c>
      <c r="K13" s="620" t="s">
        <v>3400</v>
      </c>
      <c r="L13" s="849" t="s">
        <v>17208</v>
      </c>
      <c r="M13" s="491" t="s">
        <v>3402</v>
      </c>
      <c r="N13" s="620" t="s">
        <v>63</v>
      </c>
      <c r="O13" s="477" t="s">
        <v>17209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17210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17211</v>
      </c>
      <c r="G14" s="491"/>
      <c r="H14" s="620" t="s">
        <v>3398</v>
      </c>
      <c r="I14" s="848" t="s">
        <v>17212</v>
      </c>
      <c r="J14" s="491"/>
      <c r="K14" s="620" t="s">
        <v>3401</v>
      </c>
      <c r="L14" s="850" t="s">
        <v>17213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17214</v>
      </c>
      <c r="T14" s="614"/>
      <c r="U14" s="620" t="s">
        <v>2542</v>
      </c>
      <c r="V14" s="669" t="s">
        <v>17215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17216</v>
      </c>
      <c r="D15" s="543" t="s">
        <v>65</v>
      </c>
      <c r="E15" s="620" t="s">
        <v>61</v>
      </c>
      <c r="F15" s="666" t="s">
        <v>17217</v>
      </c>
      <c r="G15" s="488" t="s">
        <v>59</v>
      </c>
      <c r="H15" s="620" t="s">
        <v>67</v>
      </c>
      <c r="I15" s="793" t="s">
        <v>17218</v>
      </c>
      <c r="J15" s="491"/>
      <c r="K15" s="620" t="s">
        <v>3403</v>
      </c>
      <c r="L15" s="850" t="s">
        <v>17219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17220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17221</v>
      </c>
      <c r="G16" s="491"/>
      <c r="H16" s="673" t="s">
        <v>656</v>
      </c>
      <c r="I16" s="518" t="s">
        <v>17222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17223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24404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17224</v>
      </c>
      <c r="D19" s="491" t="s">
        <v>463</v>
      </c>
      <c r="E19" s="589" t="s">
        <v>17225</v>
      </c>
      <c r="F19" s="488" t="s">
        <v>617</v>
      </c>
      <c r="G19" s="688" t="s">
        <v>17226</v>
      </c>
      <c r="H19" s="488" t="s">
        <v>615</v>
      </c>
      <c r="I19" s="589" t="s">
        <v>17227</v>
      </c>
      <c r="J19" s="504" t="s">
        <v>616</v>
      </c>
      <c r="K19" s="688" t="s">
        <v>17228</v>
      </c>
      <c r="L19" s="488" t="s">
        <v>776</v>
      </c>
      <c r="M19" s="517" t="s">
        <v>17229</v>
      </c>
      <c r="N19" s="504" t="s">
        <v>680</v>
      </c>
      <c r="O19" s="517" t="s">
        <v>17230</v>
      </c>
      <c r="P19" s="491"/>
      <c r="Q19" s="613"/>
      <c r="R19" s="491"/>
      <c r="S19" s="589" t="s">
        <v>17231</v>
      </c>
    </row>
    <row r="20" spans="1:44" ht="12.75" customHeight="1" x14ac:dyDescent="0.25">
      <c r="A20" s="498" t="s">
        <v>70</v>
      </c>
      <c r="B20" s="488" t="s">
        <v>496</v>
      </c>
      <c r="C20" s="568" t="s">
        <v>17232</v>
      </c>
      <c r="D20" s="491" t="s">
        <v>463</v>
      </c>
      <c r="E20" s="568" t="s">
        <v>17233</v>
      </c>
      <c r="F20" s="488" t="s">
        <v>617</v>
      </c>
      <c r="G20" s="689" t="s">
        <v>17234</v>
      </c>
      <c r="H20" s="488" t="s">
        <v>615</v>
      </c>
      <c r="I20" s="568" t="s">
        <v>17235</v>
      </c>
      <c r="J20" s="504" t="s">
        <v>616</v>
      </c>
      <c r="K20" s="689" t="s">
        <v>17236</v>
      </c>
      <c r="L20" s="488" t="s">
        <v>776</v>
      </c>
      <c r="M20" s="515" t="s">
        <v>17237</v>
      </c>
      <c r="N20" s="504" t="s">
        <v>680</v>
      </c>
      <c r="O20" s="515" t="s">
        <v>17238</v>
      </c>
      <c r="P20" s="491"/>
      <c r="Q20" s="613"/>
      <c r="R20" s="491"/>
      <c r="S20" s="568" t="s">
        <v>17239</v>
      </c>
    </row>
    <row r="21" spans="1:44" ht="12.75" customHeight="1" x14ac:dyDescent="0.25">
      <c r="A21" s="498" t="s">
        <v>72</v>
      </c>
      <c r="B21" s="488" t="s">
        <v>496</v>
      </c>
      <c r="C21" s="568" t="s">
        <v>17240</v>
      </c>
      <c r="D21" s="491" t="s">
        <v>463</v>
      </c>
      <c r="E21" s="568" t="s">
        <v>17241</v>
      </c>
      <c r="F21" s="488" t="s">
        <v>617</v>
      </c>
      <c r="G21" s="689" t="s">
        <v>17242</v>
      </c>
      <c r="H21" s="488" t="s">
        <v>615</v>
      </c>
      <c r="I21" s="568" t="s">
        <v>17243</v>
      </c>
      <c r="J21" s="504" t="s">
        <v>616</v>
      </c>
      <c r="K21" s="689" t="s">
        <v>17244</v>
      </c>
      <c r="L21" s="488" t="s">
        <v>776</v>
      </c>
      <c r="M21" s="515" t="s">
        <v>17245</v>
      </c>
      <c r="N21" s="504" t="s">
        <v>680</v>
      </c>
      <c r="O21" s="515" t="s">
        <v>17246</v>
      </c>
      <c r="P21" s="491"/>
      <c r="Q21" s="613"/>
      <c r="R21" s="491"/>
      <c r="S21" s="568" t="s">
        <v>17247</v>
      </c>
    </row>
    <row r="22" spans="1:44" ht="12.75" customHeight="1" x14ac:dyDescent="0.25">
      <c r="A22" s="498" t="s">
        <v>74</v>
      </c>
      <c r="B22" s="488" t="s">
        <v>496</v>
      </c>
      <c r="C22" s="568" t="s">
        <v>17248</v>
      </c>
      <c r="D22" s="491" t="s">
        <v>463</v>
      </c>
      <c r="E22" s="568" t="s">
        <v>17249</v>
      </c>
      <c r="F22" s="488" t="s">
        <v>617</v>
      </c>
      <c r="G22" s="689" t="s">
        <v>17250</v>
      </c>
      <c r="H22" s="488" t="s">
        <v>615</v>
      </c>
      <c r="I22" s="568" t="s">
        <v>17251</v>
      </c>
      <c r="J22" s="504" t="s">
        <v>616</v>
      </c>
      <c r="K22" s="689" t="s">
        <v>17252</v>
      </c>
      <c r="L22" s="488" t="s">
        <v>776</v>
      </c>
      <c r="M22" s="515" t="s">
        <v>17253</v>
      </c>
      <c r="N22" s="504" t="s">
        <v>680</v>
      </c>
      <c r="O22" s="515" t="s">
        <v>17254</v>
      </c>
      <c r="P22" s="491"/>
      <c r="Q22" s="613"/>
      <c r="R22" s="491"/>
      <c r="S22" s="568" t="s">
        <v>17255</v>
      </c>
    </row>
    <row r="23" spans="1:44" ht="12.75" customHeight="1" x14ac:dyDescent="0.25">
      <c r="A23" s="498" t="s">
        <v>75</v>
      </c>
      <c r="B23" s="488" t="s">
        <v>496</v>
      </c>
      <c r="C23" s="568" t="s">
        <v>17256</v>
      </c>
      <c r="D23" s="491" t="s">
        <v>463</v>
      </c>
      <c r="E23" s="568" t="s">
        <v>17257</v>
      </c>
      <c r="F23" s="488" t="s">
        <v>617</v>
      </c>
      <c r="G23" s="689" t="s">
        <v>17258</v>
      </c>
      <c r="H23" s="488" t="s">
        <v>615</v>
      </c>
      <c r="I23" s="568" t="s">
        <v>17259</v>
      </c>
      <c r="J23" s="504" t="s">
        <v>616</v>
      </c>
      <c r="K23" s="689" t="s">
        <v>17260</v>
      </c>
      <c r="L23" s="488" t="s">
        <v>776</v>
      </c>
      <c r="M23" s="515" t="s">
        <v>17261</v>
      </c>
      <c r="N23" s="504" t="s">
        <v>680</v>
      </c>
      <c r="O23" s="515" t="s">
        <v>17262</v>
      </c>
      <c r="P23" s="491"/>
      <c r="Q23" s="613"/>
      <c r="R23" s="491"/>
      <c r="S23" s="568" t="s">
        <v>17263</v>
      </c>
    </row>
    <row r="24" spans="1:44" ht="12.75" customHeight="1" x14ac:dyDescent="0.25">
      <c r="A24" s="498" t="s">
        <v>76</v>
      </c>
      <c r="B24" s="504" t="s">
        <v>496</v>
      </c>
      <c r="C24" s="568" t="s">
        <v>17264</v>
      </c>
      <c r="D24" s="491" t="s">
        <v>463</v>
      </c>
      <c r="E24" s="568" t="s">
        <v>17265</v>
      </c>
      <c r="F24" s="488" t="s">
        <v>617</v>
      </c>
      <c r="G24" s="689" t="s">
        <v>17266</v>
      </c>
      <c r="H24" s="488" t="s">
        <v>615</v>
      </c>
      <c r="I24" s="568" t="s">
        <v>17267</v>
      </c>
      <c r="J24" s="504" t="s">
        <v>616</v>
      </c>
      <c r="K24" s="689" t="s">
        <v>17268</v>
      </c>
      <c r="L24" s="488" t="s">
        <v>776</v>
      </c>
      <c r="M24" s="515" t="s">
        <v>17269</v>
      </c>
      <c r="N24" s="504" t="s">
        <v>680</v>
      </c>
      <c r="O24" s="515" t="s">
        <v>17270</v>
      </c>
      <c r="P24" s="491"/>
      <c r="Q24" s="613"/>
      <c r="R24" s="491"/>
      <c r="S24" s="568" t="s">
        <v>17271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17272</v>
      </c>
      <c r="H26" s="800"/>
      <c r="I26" s="800"/>
      <c r="J26" s="799" t="s">
        <v>616</v>
      </c>
      <c r="K26" s="801" t="s">
        <v>17273</v>
      </c>
      <c r="L26" s="800"/>
      <c r="M26" s="800"/>
      <c r="N26" s="742"/>
      <c r="Q26" s="724"/>
      <c r="R26" s="499"/>
      <c r="AR26" s="723" t="s">
        <v>17190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17274</v>
      </c>
      <c r="H27" s="800"/>
      <c r="I27" s="800"/>
      <c r="J27" s="799" t="s">
        <v>616</v>
      </c>
      <c r="K27" s="802" t="s">
        <v>17275</v>
      </c>
      <c r="L27" s="800"/>
      <c r="M27" s="800"/>
      <c r="N27" s="742"/>
      <c r="Q27" s="613"/>
      <c r="AR27" s="723" t="s">
        <v>17198</v>
      </c>
    </row>
    <row r="28" spans="1:44" ht="12.75" customHeight="1" x14ac:dyDescent="0.25">
      <c r="A28" s="498" t="s">
        <v>69</v>
      </c>
      <c r="B28" s="488" t="s">
        <v>496</v>
      </c>
      <c r="C28" s="589" t="s">
        <v>17276</v>
      </c>
      <c r="D28" s="488" t="s">
        <v>463</v>
      </c>
      <c r="E28" s="589" t="s">
        <v>17277</v>
      </c>
      <c r="F28" s="488" t="s">
        <v>617</v>
      </c>
      <c r="G28" s="688" t="s">
        <v>17278</v>
      </c>
      <c r="H28" s="488" t="s">
        <v>615</v>
      </c>
      <c r="I28" s="589" t="s">
        <v>17279</v>
      </c>
      <c r="J28" s="504" t="s">
        <v>616</v>
      </c>
      <c r="K28" s="688" t="s">
        <v>17280</v>
      </c>
      <c r="L28" s="504" t="s">
        <v>776</v>
      </c>
      <c r="M28" s="518" t="s">
        <v>17281</v>
      </c>
      <c r="N28" s="504" t="s">
        <v>680</v>
      </c>
      <c r="O28" s="518" t="s">
        <v>17282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17283</v>
      </c>
      <c r="D29" s="488" t="s">
        <v>463</v>
      </c>
      <c r="E29" s="568" t="s">
        <v>17284</v>
      </c>
      <c r="F29" s="488" t="s">
        <v>617</v>
      </c>
      <c r="G29" s="689" t="s">
        <v>17285</v>
      </c>
      <c r="H29" s="488" t="s">
        <v>615</v>
      </c>
      <c r="I29" s="568" t="s">
        <v>17286</v>
      </c>
      <c r="J29" s="504" t="s">
        <v>616</v>
      </c>
      <c r="K29" s="689" t="s">
        <v>17287</v>
      </c>
      <c r="L29" s="504" t="s">
        <v>776</v>
      </c>
      <c r="M29" s="515" t="s">
        <v>17288</v>
      </c>
      <c r="N29" s="504" t="s">
        <v>680</v>
      </c>
      <c r="O29" s="515" t="s">
        <v>17289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17290</v>
      </c>
      <c r="D30" s="488" t="s">
        <v>463</v>
      </c>
      <c r="E30" s="568" t="s">
        <v>17291</v>
      </c>
      <c r="F30" s="488" t="s">
        <v>617</v>
      </c>
      <c r="G30" s="689" t="s">
        <v>17292</v>
      </c>
      <c r="H30" s="488" t="s">
        <v>615</v>
      </c>
      <c r="I30" s="568" t="s">
        <v>17293</v>
      </c>
      <c r="J30" s="504" t="s">
        <v>616</v>
      </c>
      <c r="K30" s="689" t="s">
        <v>17294</v>
      </c>
      <c r="L30" s="504" t="s">
        <v>776</v>
      </c>
      <c r="M30" s="515" t="s">
        <v>17295</v>
      </c>
      <c r="N30" s="504" t="s">
        <v>680</v>
      </c>
      <c r="O30" s="515" t="s">
        <v>17296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17297</v>
      </c>
      <c r="D31" s="488" t="s">
        <v>463</v>
      </c>
      <c r="E31" s="568" t="s">
        <v>17298</v>
      </c>
      <c r="F31" s="488" t="s">
        <v>617</v>
      </c>
      <c r="G31" s="689" t="s">
        <v>17299</v>
      </c>
      <c r="H31" s="488" t="s">
        <v>615</v>
      </c>
      <c r="I31" s="568" t="s">
        <v>17300</v>
      </c>
      <c r="J31" s="504" t="s">
        <v>616</v>
      </c>
      <c r="K31" s="689" t="s">
        <v>17301</v>
      </c>
      <c r="L31" s="504" t="s">
        <v>776</v>
      </c>
      <c r="M31" s="515" t="s">
        <v>17302</v>
      </c>
      <c r="N31" s="504" t="s">
        <v>680</v>
      </c>
      <c r="O31" s="515" t="s">
        <v>17303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17304</v>
      </c>
      <c r="D32" s="488" t="s">
        <v>463</v>
      </c>
      <c r="E32" s="568" t="s">
        <v>17305</v>
      </c>
      <c r="F32" s="488" t="s">
        <v>617</v>
      </c>
      <c r="G32" s="689" t="s">
        <v>17306</v>
      </c>
      <c r="H32" s="488" t="s">
        <v>615</v>
      </c>
      <c r="I32" s="568" t="s">
        <v>17307</v>
      </c>
      <c r="J32" s="504" t="s">
        <v>616</v>
      </c>
      <c r="K32" s="689" t="s">
        <v>17308</v>
      </c>
      <c r="L32" s="504" t="s">
        <v>776</v>
      </c>
      <c r="M32" s="515" t="s">
        <v>17309</v>
      </c>
      <c r="N32" s="504" t="s">
        <v>680</v>
      </c>
      <c r="O32" s="515" t="s">
        <v>17310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17311</v>
      </c>
      <c r="D33" s="488" t="s">
        <v>463</v>
      </c>
      <c r="E33" s="568" t="s">
        <v>17312</v>
      </c>
      <c r="F33" s="488" t="s">
        <v>617</v>
      </c>
      <c r="G33" s="689" t="s">
        <v>17313</v>
      </c>
      <c r="H33" s="488" t="s">
        <v>615</v>
      </c>
      <c r="I33" s="568" t="s">
        <v>17314</v>
      </c>
      <c r="J33" s="504" t="s">
        <v>616</v>
      </c>
      <c r="K33" s="689" t="s">
        <v>17315</v>
      </c>
      <c r="L33" s="504" t="s">
        <v>776</v>
      </c>
      <c r="M33" s="515" t="s">
        <v>17316</v>
      </c>
      <c r="N33" s="504" t="s">
        <v>680</v>
      </c>
      <c r="O33" s="515" t="s">
        <v>17317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17318</v>
      </c>
      <c r="C37" s="491" t="s">
        <v>21</v>
      </c>
      <c r="D37" s="635" t="s">
        <v>17319</v>
      </c>
      <c r="E37" s="620" t="s">
        <v>74</v>
      </c>
      <c r="F37" s="589" t="s">
        <v>17320</v>
      </c>
      <c r="G37" s="491"/>
      <c r="H37" s="488" t="s">
        <v>21</v>
      </c>
      <c r="I37" s="635" t="s">
        <v>17321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17322</v>
      </c>
      <c r="C38" s="491" t="s">
        <v>21</v>
      </c>
      <c r="D38" s="635" t="s">
        <v>17323</v>
      </c>
      <c r="E38" s="620" t="s">
        <v>75</v>
      </c>
      <c r="F38" s="589" t="s">
        <v>17324</v>
      </c>
      <c r="G38" s="491"/>
      <c r="H38" s="488" t="s">
        <v>21</v>
      </c>
      <c r="I38" s="635" t="s">
        <v>17325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17326</v>
      </c>
      <c r="C39" s="491" t="s">
        <v>21</v>
      </c>
      <c r="D39" s="635" t="s">
        <v>17327</v>
      </c>
      <c r="E39" s="620" t="s">
        <v>76</v>
      </c>
      <c r="F39" s="568" t="s">
        <v>17328</v>
      </c>
      <c r="G39" s="491"/>
      <c r="H39" s="491" t="s">
        <v>21</v>
      </c>
      <c r="I39" s="636" t="s">
        <v>17329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17330</v>
      </c>
      <c r="C44" s="516" t="s">
        <v>17331</v>
      </c>
      <c r="D44" s="512" t="s">
        <v>17332</v>
      </c>
      <c r="E44" s="513" t="s">
        <v>17333</v>
      </c>
      <c r="F44" s="781" t="s">
        <v>17334</v>
      </c>
      <c r="G44" s="788" t="s">
        <v>17335</v>
      </c>
      <c r="H44" s="782" t="s">
        <v>17336</v>
      </c>
      <c r="I44" s="783" t="s">
        <v>17337</v>
      </c>
      <c r="J44" s="783" t="s">
        <v>17338</v>
      </c>
      <c r="K44" s="782" t="s">
        <v>17339</v>
      </c>
      <c r="L44" s="788" t="s">
        <v>17340</v>
      </c>
      <c r="M44" s="783" t="s">
        <v>17341</v>
      </c>
      <c r="N44" s="783" t="s">
        <v>17342</v>
      </c>
      <c r="O44" s="783" t="s">
        <v>17343</v>
      </c>
      <c r="P44" s="862" t="s">
        <v>17344</v>
      </c>
      <c r="Q44" s="612"/>
      <c r="R44" s="891"/>
      <c r="S44" s="892"/>
      <c r="T44" s="726" t="s">
        <v>17345</v>
      </c>
    </row>
    <row r="45" spans="1:20" ht="12.75" customHeight="1" x14ac:dyDescent="0.25">
      <c r="A45" s="495">
        <v>2</v>
      </c>
      <c r="B45" s="511" t="s">
        <v>17346</v>
      </c>
      <c r="C45" s="516" t="s">
        <v>17347</v>
      </c>
      <c r="D45" s="512" t="s">
        <v>17348</v>
      </c>
      <c r="E45" s="513" t="s">
        <v>17349</v>
      </c>
      <c r="F45" s="781" t="s">
        <v>17350</v>
      </c>
      <c r="G45" s="788" t="s">
        <v>17351</v>
      </c>
      <c r="H45" s="782" t="s">
        <v>17352</v>
      </c>
      <c r="I45" s="783" t="s">
        <v>17353</v>
      </c>
      <c r="J45" s="783" t="s">
        <v>17354</v>
      </c>
      <c r="K45" s="782" t="s">
        <v>17355</v>
      </c>
      <c r="L45" s="788" t="s">
        <v>17356</v>
      </c>
      <c r="M45" s="783" t="s">
        <v>17357</v>
      </c>
      <c r="N45" s="783" t="s">
        <v>17358</v>
      </c>
      <c r="O45" s="783" t="s">
        <v>17359</v>
      </c>
      <c r="P45" s="863" t="s">
        <v>17360</v>
      </c>
      <c r="Q45" s="602"/>
      <c r="R45" s="891"/>
      <c r="S45" s="892"/>
      <c r="T45" s="727" t="s">
        <v>17361</v>
      </c>
    </row>
    <row r="46" spans="1:20" ht="12.75" customHeight="1" x14ac:dyDescent="0.25">
      <c r="A46" s="495">
        <v>3</v>
      </c>
      <c r="B46" s="511" t="s">
        <v>17362</v>
      </c>
      <c r="C46" s="516" t="s">
        <v>17363</v>
      </c>
      <c r="D46" s="512" t="s">
        <v>17364</v>
      </c>
      <c r="E46" s="513" t="s">
        <v>17365</v>
      </c>
      <c r="F46" s="781" t="s">
        <v>17366</v>
      </c>
      <c r="G46" s="788" t="s">
        <v>17367</v>
      </c>
      <c r="H46" s="782" t="s">
        <v>17368</v>
      </c>
      <c r="I46" s="783" t="s">
        <v>17369</v>
      </c>
      <c r="J46" s="783" t="s">
        <v>17370</v>
      </c>
      <c r="K46" s="782" t="s">
        <v>17371</v>
      </c>
      <c r="L46" s="788" t="s">
        <v>17372</v>
      </c>
      <c r="M46" s="783" t="s">
        <v>17373</v>
      </c>
      <c r="N46" s="783" t="s">
        <v>17374</v>
      </c>
      <c r="O46" s="783" t="s">
        <v>17375</v>
      </c>
      <c r="P46" s="863" t="s">
        <v>17376</v>
      </c>
      <c r="Q46" s="603"/>
      <c r="R46" s="891"/>
      <c r="S46" s="892"/>
      <c r="T46" s="727" t="s">
        <v>17377</v>
      </c>
    </row>
    <row r="47" spans="1:20" ht="12.75" customHeight="1" x14ac:dyDescent="0.25">
      <c r="A47" s="495">
        <v>4</v>
      </c>
      <c r="B47" s="511" t="s">
        <v>17378</v>
      </c>
      <c r="C47" s="516" t="s">
        <v>17379</v>
      </c>
      <c r="D47" s="512" t="s">
        <v>17380</v>
      </c>
      <c r="E47" s="513" t="s">
        <v>17381</v>
      </c>
      <c r="F47" s="781" t="s">
        <v>17382</v>
      </c>
      <c r="G47" s="788" t="s">
        <v>17383</v>
      </c>
      <c r="H47" s="782" t="s">
        <v>17384</v>
      </c>
      <c r="I47" s="783" t="s">
        <v>17385</v>
      </c>
      <c r="J47" s="783" t="s">
        <v>17386</v>
      </c>
      <c r="K47" s="782" t="s">
        <v>17387</v>
      </c>
      <c r="L47" s="788" t="s">
        <v>17388</v>
      </c>
      <c r="M47" s="783" t="s">
        <v>17389</v>
      </c>
      <c r="N47" s="783" t="s">
        <v>17390</v>
      </c>
      <c r="O47" s="783" t="s">
        <v>17391</v>
      </c>
      <c r="P47" s="863" t="s">
        <v>17392</v>
      </c>
      <c r="Q47" s="603"/>
      <c r="R47" s="891"/>
      <c r="S47" s="892"/>
      <c r="T47" s="727" t="s">
        <v>17393</v>
      </c>
    </row>
    <row r="48" spans="1:20" ht="12.75" customHeight="1" x14ac:dyDescent="0.25">
      <c r="A48" s="495">
        <v>5</v>
      </c>
      <c r="B48" s="511" t="s">
        <v>17394</v>
      </c>
      <c r="C48" s="516" t="s">
        <v>17395</v>
      </c>
      <c r="D48" s="512" t="s">
        <v>17396</v>
      </c>
      <c r="E48" s="513" t="s">
        <v>17397</v>
      </c>
      <c r="F48" s="781" t="s">
        <v>17398</v>
      </c>
      <c r="G48" s="788" t="s">
        <v>17399</v>
      </c>
      <c r="H48" s="782" t="s">
        <v>17400</v>
      </c>
      <c r="I48" s="783" t="s">
        <v>17401</v>
      </c>
      <c r="J48" s="783" t="s">
        <v>17402</v>
      </c>
      <c r="K48" s="782" t="s">
        <v>17403</v>
      </c>
      <c r="L48" s="788" t="s">
        <v>17404</v>
      </c>
      <c r="M48" s="783" t="s">
        <v>17405</v>
      </c>
      <c r="N48" s="783" t="s">
        <v>17406</v>
      </c>
      <c r="O48" s="783" t="s">
        <v>17407</v>
      </c>
      <c r="P48" s="863" t="s">
        <v>17408</v>
      </c>
      <c r="Q48" s="603"/>
      <c r="R48" s="891"/>
      <c r="S48" s="892"/>
      <c r="T48" s="727" t="s">
        <v>17409</v>
      </c>
    </row>
    <row r="49" spans="1:20" ht="12.75" customHeight="1" x14ac:dyDescent="0.25">
      <c r="A49" s="495">
        <v>6</v>
      </c>
      <c r="B49" s="511" t="s">
        <v>17410</v>
      </c>
      <c r="C49" s="516" t="s">
        <v>17411</v>
      </c>
      <c r="D49" s="512" t="s">
        <v>17412</v>
      </c>
      <c r="E49" s="513" t="s">
        <v>17413</v>
      </c>
      <c r="F49" s="781" t="s">
        <v>17414</v>
      </c>
      <c r="G49" s="788" t="s">
        <v>17415</v>
      </c>
      <c r="H49" s="782" t="s">
        <v>17416</v>
      </c>
      <c r="I49" s="783" t="s">
        <v>17417</v>
      </c>
      <c r="J49" s="783" t="s">
        <v>17418</v>
      </c>
      <c r="K49" s="782" t="s">
        <v>17419</v>
      </c>
      <c r="L49" s="788" t="s">
        <v>17420</v>
      </c>
      <c r="M49" s="783" t="s">
        <v>17421</v>
      </c>
      <c r="N49" s="783" t="s">
        <v>17422</v>
      </c>
      <c r="O49" s="783" t="s">
        <v>17423</v>
      </c>
      <c r="P49" s="863" t="s">
        <v>17424</v>
      </c>
      <c r="Q49" s="603"/>
      <c r="R49" s="891"/>
      <c r="S49" s="892"/>
      <c r="T49" s="727" t="s">
        <v>17425</v>
      </c>
    </row>
    <row r="50" spans="1:20" ht="12.75" customHeight="1" x14ac:dyDescent="0.25">
      <c r="A50" s="495">
        <v>7</v>
      </c>
      <c r="B50" s="511" t="s">
        <v>17426</v>
      </c>
      <c r="C50" s="516" t="s">
        <v>17427</v>
      </c>
      <c r="D50" s="512" t="s">
        <v>17428</v>
      </c>
      <c r="E50" s="513" t="s">
        <v>17429</v>
      </c>
      <c r="F50" s="781" t="s">
        <v>17430</v>
      </c>
      <c r="G50" s="788" t="s">
        <v>17431</v>
      </c>
      <c r="H50" s="782" t="s">
        <v>17432</v>
      </c>
      <c r="I50" s="783" t="s">
        <v>17433</v>
      </c>
      <c r="J50" s="783" t="s">
        <v>17434</v>
      </c>
      <c r="K50" s="782" t="s">
        <v>17435</v>
      </c>
      <c r="L50" s="788" t="s">
        <v>17436</v>
      </c>
      <c r="M50" s="783" t="s">
        <v>17437</v>
      </c>
      <c r="N50" s="783" t="s">
        <v>17438</v>
      </c>
      <c r="O50" s="783" t="s">
        <v>17439</v>
      </c>
      <c r="P50" s="863" t="s">
        <v>17440</v>
      </c>
      <c r="Q50" s="603"/>
      <c r="R50" s="891"/>
      <c r="S50" s="892"/>
      <c r="T50" s="727" t="s">
        <v>17441</v>
      </c>
    </row>
    <row r="51" spans="1:20" ht="12.75" customHeight="1" x14ac:dyDescent="0.25">
      <c r="A51" s="495">
        <v>8</v>
      </c>
      <c r="B51" s="511" t="s">
        <v>17442</v>
      </c>
      <c r="C51" s="516" t="s">
        <v>17443</v>
      </c>
      <c r="D51" s="512" t="s">
        <v>17444</v>
      </c>
      <c r="E51" s="513" t="s">
        <v>17445</v>
      </c>
      <c r="F51" s="781" t="s">
        <v>17446</v>
      </c>
      <c r="G51" s="788" t="s">
        <v>17447</v>
      </c>
      <c r="H51" s="782" t="s">
        <v>17448</v>
      </c>
      <c r="I51" s="783" t="s">
        <v>17449</v>
      </c>
      <c r="J51" s="783" t="s">
        <v>17450</v>
      </c>
      <c r="K51" s="782" t="s">
        <v>17451</v>
      </c>
      <c r="L51" s="788" t="s">
        <v>17452</v>
      </c>
      <c r="M51" s="783" t="s">
        <v>17453</v>
      </c>
      <c r="N51" s="783" t="s">
        <v>17454</v>
      </c>
      <c r="O51" s="783" t="s">
        <v>17455</v>
      </c>
      <c r="P51" s="863" t="s">
        <v>17456</v>
      </c>
      <c r="Q51" s="603"/>
      <c r="R51" s="891"/>
      <c r="S51" s="892"/>
      <c r="T51" s="727" t="s">
        <v>17457</v>
      </c>
    </row>
    <row r="52" spans="1:20" ht="12.75" customHeight="1" x14ac:dyDescent="0.25">
      <c r="A52" s="495">
        <v>9</v>
      </c>
      <c r="B52" s="511" t="s">
        <v>17458</v>
      </c>
      <c r="C52" s="516" t="s">
        <v>17459</v>
      </c>
      <c r="D52" s="512" t="s">
        <v>17460</v>
      </c>
      <c r="E52" s="513" t="s">
        <v>17461</v>
      </c>
      <c r="F52" s="781" t="s">
        <v>17462</v>
      </c>
      <c r="G52" s="788" t="s">
        <v>17463</v>
      </c>
      <c r="H52" s="782" t="s">
        <v>17464</v>
      </c>
      <c r="I52" s="783" t="s">
        <v>17465</v>
      </c>
      <c r="J52" s="783" t="s">
        <v>17466</v>
      </c>
      <c r="K52" s="782" t="s">
        <v>17467</v>
      </c>
      <c r="L52" s="788" t="s">
        <v>17468</v>
      </c>
      <c r="M52" s="783" t="s">
        <v>17469</v>
      </c>
      <c r="N52" s="783" t="s">
        <v>17470</v>
      </c>
      <c r="O52" s="783" t="s">
        <v>17471</v>
      </c>
      <c r="P52" s="863" t="s">
        <v>17472</v>
      </c>
      <c r="Q52" s="603"/>
      <c r="R52" s="891"/>
      <c r="S52" s="892"/>
      <c r="T52" s="727" t="s">
        <v>17473</v>
      </c>
    </row>
    <row r="53" spans="1:20" ht="12.75" customHeight="1" x14ac:dyDescent="0.25">
      <c r="A53" s="495">
        <v>10</v>
      </c>
      <c r="B53" s="511" t="s">
        <v>17474</v>
      </c>
      <c r="C53" s="516" t="s">
        <v>17475</v>
      </c>
      <c r="D53" s="512" t="s">
        <v>17476</v>
      </c>
      <c r="E53" s="513" t="s">
        <v>17477</v>
      </c>
      <c r="F53" s="781" t="s">
        <v>17478</v>
      </c>
      <c r="G53" s="788" t="s">
        <v>17479</v>
      </c>
      <c r="H53" s="782" t="s">
        <v>17480</v>
      </c>
      <c r="I53" s="783" t="s">
        <v>17481</v>
      </c>
      <c r="J53" s="783" t="s">
        <v>17482</v>
      </c>
      <c r="K53" s="782" t="s">
        <v>17483</v>
      </c>
      <c r="L53" s="788" t="s">
        <v>17484</v>
      </c>
      <c r="M53" s="783" t="s">
        <v>17485</v>
      </c>
      <c r="N53" s="783" t="s">
        <v>17486</v>
      </c>
      <c r="O53" s="783" t="s">
        <v>17487</v>
      </c>
      <c r="P53" s="863" t="s">
        <v>17488</v>
      </c>
      <c r="Q53" s="603"/>
      <c r="R53" s="891"/>
      <c r="S53" s="892"/>
      <c r="T53" s="887" t="s">
        <v>17489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17490</v>
      </c>
      <c r="C55" s="516" t="s">
        <v>17491</v>
      </c>
      <c r="D55" s="512" t="s">
        <v>17492</v>
      </c>
      <c r="E55" s="513" t="s">
        <v>17493</v>
      </c>
      <c r="F55" s="781"/>
      <c r="G55" s="788"/>
      <c r="H55" s="782" t="s">
        <v>17494</v>
      </c>
      <c r="I55" s="783" t="s">
        <v>17495</v>
      </c>
      <c r="J55" s="783" t="s">
        <v>17496</v>
      </c>
      <c r="K55" s="782" t="s">
        <v>17497</v>
      </c>
      <c r="L55" s="788" t="s">
        <v>17498</v>
      </c>
      <c r="M55" s="783" t="s">
        <v>17499</v>
      </c>
      <c r="N55" s="783" t="s">
        <v>17500</v>
      </c>
      <c r="O55" s="783"/>
      <c r="P55" s="862" t="s">
        <v>17501</v>
      </c>
      <c r="Q55" s="603"/>
    </row>
    <row r="56" spans="1:20" ht="12.75" hidden="1" customHeight="1" x14ac:dyDescent="0.25">
      <c r="A56" s="495">
        <v>2</v>
      </c>
      <c r="B56" s="511" t="s">
        <v>17502</v>
      </c>
      <c r="C56" s="516" t="s">
        <v>17503</v>
      </c>
      <c r="D56" s="512" t="s">
        <v>17504</v>
      </c>
      <c r="E56" s="513" t="s">
        <v>17505</v>
      </c>
      <c r="F56" s="781"/>
      <c r="G56" s="788"/>
      <c r="H56" s="782" t="s">
        <v>17506</v>
      </c>
      <c r="I56" s="783" t="s">
        <v>17507</v>
      </c>
      <c r="J56" s="783" t="s">
        <v>17508</v>
      </c>
      <c r="K56" s="782" t="s">
        <v>17509</v>
      </c>
      <c r="L56" s="788" t="s">
        <v>17510</v>
      </c>
      <c r="M56" s="783" t="s">
        <v>17511</v>
      </c>
      <c r="N56" s="783" t="s">
        <v>17512</v>
      </c>
      <c r="O56" s="783"/>
      <c r="P56" s="863" t="s">
        <v>17513</v>
      </c>
      <c r="Q56" s="603"/>
    </row>
    <row r="57" spans="1:20" ht="12.75" hidden="1" customHeight="1" x14ac:dyDescent="0.25">
      <c r="A57" s="495">
        <v>3</v>
      </c>
      <c r="B57" s="511" t="s">
        <v>17514</v>
      </c>
      <c r="C57" s="516" t="s">
        <v>17515</v>
      </c>
      <c r="D57" s="512" t="s">
        <v>17516</v>
      </c>
      <c r="E57" s="513" t="s">
        <v>17517</v>
      </c>
      <c r="F57" s="781"/>
      <c r="G57" s="788"/>
      <c r="H57" s="782" t="s">
        <v>17518</v>
      </c>
      <c r="I57" s="783" t="s">
        <v>17519</v>
      </c>
      <c r="J57" s="783" t="s">
        <v>17520</v>
      </c>
      <c r="K57" s="782" t="s">
        <v>17521</v>
      </c>
      <c r="L57" s="788" t="s">
        <v>17522</v>
      </c>
      <c r="M57" s="783" t="s">
        <v>17523</v>
      </c>
      <c r="N57" s="783" t="s">
        <v>17524</v>
      </c>
      <c r="O57" s="783"/>
      <c r="P57" s="863" t="s">
        <v>17525</v>
      </c>
      <c r="Q57" s="603"/>
    </row>
    <row r="58" spans="1:20" ht="12.75" hidden="1" customHeight="1" x14ac:dyDescent="0.25">
      <c r="A58" s="495">
        <v>4</v>
      </c>
      <c r="B58" s="511" t="s">
        <v>17526</v>
      </c>
      <c r="C58" s="516" t="s">
        <v>17527</v>
      </c>
      <c r="D58" s="512" t="s">
        <v>17528</v>
      </c>
      <c r="E58" s="513" t="s">
        <v>17529</v>
      </c>
      <c r="F58" s="781"/>
      <c r="G58" s="788"/>
      <c r="H58" s="782" t="s">
        <v>17530</v>
      </c>
      <c r="I58" s="783" t="s">
        <v>17531</v>
      </c>
      <c r="J58" s="783" t="s">
        <v>17532</v>
      </c>
      <c r="K58" s="782" t="s">
        <v>17533</v>
      </c>
      <c r="L58" s="788" t="s">
        <v>17534</v>
      </c>
      <c r="M58" s="783" t="s">
        <v>17535</v>
      </c>
      <c r="N58" s="783" t="s">
        <v>17536</v>
      </c>
      <c r="O58" s="783"/>
      <c r="P58" s="863" t="s">
        <v>17537</v>
      </c>
      <c r="Q58" s="603"/>
    </row>
    <row r="59" spans="1:20" ht="12.75" hidden="1" customHeight="1" x14ac:dyDescent="0.25">
      <c r="A59" s="495">
        <v>5</v>
      </c>
      <c r="B59" s="511" t="s">
        <v>17538</v>
      </c>
      <c r="C59" s="516" t="s">
        <v>17539</v>
      </c>
      <c r="D59" s="512" t="s">
        <v>17540</v>
      </c>
      <c r="E59" s="513" t="s">
        <v>17541</v>
      </c>
      <c r="F59" s="781"/>
      <c r="G59" s="788"/>
      <c r="H59" s="782" t="s">
        <v>17542</v>
      </c>
      <c r="I59" s="783" t="s">
        <v>17543</v>
      </c>
      <c r="J59" s="783" t="s">
        <v>17544</v>
      </c>
      <c r="K59" s="782" t="s">
        <v>17545</v>
      </c>
      <c r="L59" s="788" t="s">
        <v>17546</v>
      </c>
      <c r="M59" s="783" t="s">
        <v>17547</v>
      </c>
      <c r="N59" s="783" t="s">
        <v>17548</v>
      </c>
      <c r="O59" s="783"/>
      <c r="P59" s="863" t="s">
        <v>17549</v>
      </c>
      <c r="Q59" s="603"/>
    </row>
    <row r="60" spans="1:20" ht="12.75" hidden="1" customHeight="1" x14ac:dyDescent="0.25">
      <c r="A60" s="495">
        <v>6</v>
      </c>
      <c r="B60" s="511" t="s">
        <v>17550</v>
      </c>
      <c r="C60" s="516" t="s">
        <v>17551</v>
      </c>
      <c r="D60" s="512" t="s">
        <v>17552</v>
      </c>
      <c r="E60" s="513" t="s">
        <v>17553</v>
      </c>
      <c r="F60" s="781"/>
      <c r="G60" s="788"/>
      <c r="H60" s="782" t="s">
        <v>17554</v>
      </c>
      <c r="I60" s="783" t="s">
        <v>17555</v>
      </c>
      <c r="J60" s="783" t="s">
        <v>17556</v>
      </c>
      <c r="K60" s="782" t="s">
        <v>17557</v>
      </c>
      <c r="L60" s="788" t="s">
        <v>17558</v>
      </c>
      <c r="M60" s="783" t="s">
        <v>17559</v>
      </c>
      <c r="N60" s="783" t="s">
        <v>17560</v>
      </c>
      <c r="O60" s="783"/>
      <c r="P60" s="863" t="s">
        <v>17561</v>
      </c>
      <c r="Q60" s="603"/>
    </row>
    <row r="61" spans="1:20" ht="12.75" hidden="1" customHeight="1" x14ac:dyDescent="0.25">
      <c r="A61" s="495">
        <v>7</v>
      </c>
      <c r="B61" s="511" t="s">
        <v>17562</v>
      </c>
      <c r="C61" s="516" t="s">
        <v>17563</v>
      </c>
      <c r="D61" s="512" t="s">
        <v>17564</v>
      </c>
      <c r="E61" s="513" t="s">
        <v>17565</v>
      </c>
      <c r="F61" s="781"/>
      <c r="G61" s="788"/>
      <c r="H61" s="782" t="s">
        <v>17566</v>
      </c>
      <c r="I61" s="783" t="s">
        <v>17567</v>
      </c>
      <c r="J61" s="783" t="s">
        <v>17568</v>
      </c>
      <c r="K61" s="782" t="s">
        <v>17569</v>
      </c>
      <c r="L61" s="788" t="s">
        <v>17570</v>
      </c>
      <c r="M61" s="783" t="s">
        <v>17571</v>
      </c>
      <c r="N61" s="783" t="s">
        <v>17572</v>
      </c>
      <c r="O61" s="783"/>
      <c r="P61" s="863" t="s">
        <v>17573</v>
      </c>
      <c r="Q61" s="603"/>
    </row>
    <row r="62" spans="1:20" ht="12.75" hidden="1" customHeight="1" x14ac:dyDescent="0.25">
      <c r="A62" s="495">
        <v>8</v>
      </c>
      <c r="B62" s="511" t="s">
        <v>17574</v>
      </c>
      <c r="C62" s="516" t="s">
        <v>17575</v>
      </c>
      <c r="D62" s="512" t="s">
        <v>17576</v>
      </c>
      <c r="E62" s="513" t="s">
        <v>17577</v>
      </c>
      <c r="F62" s="781"/>
      <c r="G62" s="788"/>
      <c r="H62" s="782" t="s">
        <v>17578</v>
      </c>
      <c r="I62" s="783" t="s">
        <v>17579</v>
      </c>
      <c r="J62" s="783" t="s">
        <v>17580</v>
      </c>
      <c r="K62" s="782" t="s">
        <v>17581</v>
      </c>
      <c r="L62" s="788" t="s">
        <v>17582</v>
      </c>
      <c r="M62" s="783" t="s">
        <v>17583</v>
      </c>
      <c r="N62" s="783" t="s">
        <v>17584</v>
      </c>
      <c r="O62" s="783"/>
      <c r="P62" s="863" t="s">
        <v>17585</v>
      </c>
      <c r="Q62" s="603"/>
    </row>
    <row r="63" spans="1:20" ht="12.75" hidden="1" customHeight="1" x14ac:dyDescent="0.25">
      <c r="A63" s="495">
        <v>9</v>
      </c>
      <c r="B63" s="511" t="s">
        <v>17586</v>
      </c>
      <c r="C63" s="516" t="s">
        <v>17587</v>
      </c>
      <c r="D63" s="512" t="s">
        <v>17588</v>
      </c>
      <c r="E63" s="513" t="s">
        <v>17589</v>
      </c>
      <c r="F63" s="781"/>
      <c r="G63" s="788"/>
      <c r="H63" s="782" t="s">
        <v>17590</v>
      </c>
      <c r="I63" s="783" t="s">
        <v>17591</v>
      </c>
      <c r="J63" s="783" t="s">
        <v>17592</v>
      </c>
      <c r="K63" s="782" t="s">
        <v>17593</v>
      </c>
      <c r="L63" s="788" t="s">
        <v>17594</v>
      </c>
      <c r="M63" s="783" t="s">
        <v>17595</v>
      </c>
      <c r="N63" s="783" t="s">
        <v>17596</v>
      </c>
      <c r="O63" s="783"/>
      <c r="P63" s="863" t="s">
        <v>17597</v>
      </c>
      <c r="Q63" s="603"/>
    </row>
    <row r="64" spans="1:20" ht="12.75" hidden="1" customHeight="1" x14ac:dyDescent="0.25">
      <c r="A64" s="495">
        <v>10</v>
      </c>
      <c r="B64" s="511" t="s">
        <v>17598</v>
      </c>
      <c r="C64" s="516" t="s">
        <v>17599</v>
      </c>
      <c r="D64" s="512" t="s">
        <v>17600</v>
      </c>
      <c r="E64" s="513" t="s">
        <v>17601</v>
      </c>
      <c r="F64" s="781"/>
      <c r="G64" s="788"/>
      <c r="H64" s="782" t="s">
        <v>17602</v>
      </c>
      <c r="I64" s="783" t="s">
        <v>17603</v>
      </c>
      <c r="J64" s="783" t="s">
        <v>17604</v>
      </c>
      <c r="K64" s="782" t="s">
        <v>17605</v>
      </c>
      <c r="L64" s="788" t="s">
        <v>17606</v>
      </c>
      <c r="M64" s="783" t="s">
        <v>17607</v>
      </c>
      <c r="N64" s="783" t="s">
        <v>17608</v>
      </c>
      <c r="O64" s="783"/>
      <c r="P64" s="863" t="s">
        <v>17609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17610</v>
      </c>
      <c r="C66" s="516" t="s">
        <v>17611</v>
      </c>
      <c r="D66" s="512" t="s">
        <v>17612</v>
      </c>
      <c r="E66" s="513" t="s">
        <v>17613</v>
      </c>
      <c r="F66" s="782" t="s">
        <v>17614</v>
      </c>
      <c r="G66" s="788" t="s">
        <v>17615</v>
      </c>
      <c r="H66" s="782" t="s">
        <v>17616</v>
      </c>
      <c r="I66" s="783" t="s">
        <v>17617</v>
      </c>
      <c r="J66" s="783" t="s">
        <v>17618</v>
      </c>
      <c r="K66" s="782" t="s">
        <v>17619</v>
      </c>
      <c r="L66" s="788" t="s">
        <v>17620</v>
      </c>
      <c r="M66" s="783" t="s">
        <v>17621</v>
      </c>
      <c r="N66" s="783" t="s">
        <v>17622</v>
      </c>
      <c r="O66" s="783" t="s">
        <v>17623</v>
      </c>
      <c r="P66" s="863" t="s">
        <v>17624</v>
      </c>
      <c r="Q66" s="603"/>
    </row>
    <row r="67" spans="1:32" ht="12.75" customHeight="1" x14ac:dyDescent="0.25">
      <c r="A67" s="495">
        <v>2</v>
      </c>
      <c r="B67" s="511" t="s">
        <v>17625</v>
      </c>
      <c r="C67" s="516" t="s">
        <v>17626</v>
      </c>
      <c r="D67" s="512" t="s">
        <v>17627</v>
      </c>
      <c r="E67" s="513" t="s">
        <v>17628</v>
      </c>
      <c r="F67" s="782" t="s">
        <v>17629</v>
      </c>
      <c r="G67" s="788" t="s">
        <v>17630</v>
      </c>
      <c r="H67" s="782" t="s">
        <v>17631</v>
      </c>
      <c r="I67" s="783" t="s">
        <v>17632</v>
      </c>
      <c r="J67" s="783" t="s">
        <v>17633</v>
      </c>
      <c r="K67" s="782" t="s">
        <v>17634</v>
      </c>
      <c r="L67" s="788" t="s">
        <v>17635</v>
      </c>
      <c r="M67" s="783" t="s">
        <v>17636</v>
      </c>
      <c r="N67" s="783" t="s">
        <v>17637</v>
      </c>
      <c r="O67" s="783" t="s">
        <v>17638</v>
      </c>
      <c r="P67" s="863" t="s">
        <v>17639</v>
      </c>
      <c r="Q67" s="603"/>
    </row>
    <row r="68" spans="1:32" ht="12.75" customHeight="1" x14ac:dyDescent="0.25">
      <c r="A68" s="495">
        <v>3</v>
      </c>
      <c r="B68" s="511" t="s">
        <v>17640</v>
      </c>
      <c r="C68" s="516" t="s">
        <v>17641</v>
      </c>
      <c r="D68" s="512" t="s">
        <v>17642</v>
      </c>
      <c r="E68" s="513" t="s">
        <v>17643</v>
      </c>
      <c r="F68" s="782" t="s">
        <v>17644</v>
      </c>
      <c r="G68" s="788" t="s">
        <v>17645</v>
      </c>
      <c r="H68" s="782" t="s">
        <v>17646</v>
      </c>
      <c r="I68" s="783" t="s">
        <v>17647</v>
      </c>
      <c r="J68" s="783" t="s">
        <v>17648</v>
      </c>
      <c r="K68" s="782" t="s">
        <v>17649</v>
      </c>
      <c r="L68" s="788" t="s">
        <v>17650</v>
      </c>
      <c r="M68" s="783" t="s">
        <v>17651</v>
      </c>
      <c r="N68" s="783" t="s">
        <v>17652</v>
      </c>
      <c r="O68" s="783" t="s">
        <v>17653</v>
      </c>
      <c r="P68" s="863" t="s">
        <v>17654</v>
      </c>
      <c r="Q68" s="603"/>
    </row>
    <row r="69" spans="1:32" ht="12.75" customHeight="1" x14ac:dyDescent="0.25">
      <c r="A69" s="495">
        <v>4</v>
      </c>
      <c r="B69" s="511" t="s">
        <v>17655</v>
      </c>
      <c r="C69" s="516" t="s">
        <v>17656</v>
      </c>
      <c r="D69" s="512" t="s">
        <v>17657</v>
      </c>
      <c r="E69" s="513" t="s">
        <v>17658</v>
      </c>
      <c r="F69" s="782" t="s">
        <v>17659</v>
      </c>
      <c r="G69" s="788" t="s">
        <v>17660</v>
      </c>
      <c r="H69" s="782" t="s">
        <v>17661</v>
      </c>
      <c r="I69" s="783" t="s">
        <v>17662</v>
      </c>
      <c r="J69" s="783" t="s">
        <v>17663</v>
      </c>
      <c r="K69" s="782" t="s">
        <v>17664</v>
      </c>
      <c r="L69" s="788" t="s">
        <v>17665</v>
      </c>
      <c r="M69" s="783" t="s">
        <v>17666</v>
      </c>
      <c r="N69" s="783" t="s">
        <v>17667</v>
      </c>
      <c r="O69" s="783" t="s">
        <v>17668</v>
      </c>
      <c r="P69" s="863" t="s">
        <v>17669</v>
      </c>
      <c r="Q69" s="603"/>
    </row>
    <row r="70" spans="1:32" ht="12.75" customHeight="1" thickBot="1" x14ac:dyDescent="0.3">
      <c r="A70" s="813">
        <v>5</v>
      </c>
      <c r="B70" s="511" t="s">
        <v>17670</v>
      </c>
      <c r="C70" s="516" t="s">
        <v>17671</v>
      </c>
      <c r="D70" s="512" t="s">
        <v>17672</v>
      </c>
      <c r="E70" s="513" t="s">
        <v>17673</v>
      </c>
      <c r="F70" s="782" t="s">
        <v>17674</v>
      </c>
      <c r="G70" s="788" t="s">
        <v>17675</v>
      </c>
      <c r="H70" s="782" t="s">
        <v>17676</v>
      </c>
      <c r="I70" s="783" t="s">
        <v>17677</v>
      </c>
      <c r="J70" s="783" t="s">
        <v>17678</v>
      </c>
      <c r="K70" s="782" t="s">
        <v>17679</v>
      </c>
      <c r="L70" s="788" t="s">
        <v>17680</v>
      </c>
      <c r="M70" s="783" t="s">
        <v>17681</v>
      </c>
      <c r="N70" s="783" t="s">
        <v>17682</v>
      </c>
      <c r="O70" s="783" t="s">
        <v>17683</v>
      </c>
      <c r="P70" s="863" t="s">
        <v>17684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17685</v>
      </c>
      <c r="C72" s="516" t="s">
        <v>17686</v>
      </c>
      <c r="D72" s="512" t="s">
        <v>17687</v>
      </c>
      <c r="E72" s="513" t="s">
        <v>17688</v>
      </c>
      <c r="F72" s="781" t="s">
        <v>17689</v>
      </c>
      <c r="G72" s="790" t="s">
        <v>17690</v>
      </c>
      <c r="H72" s="781" t="s">
        <v>17691</v>
      </c>
      <c r="I72" s="781" t="s">
        <v>17692</v>
      </c>
      <c r="J72" s="781" t="s">
        <v>17693</v>
      </c>
      <c r="K72" s="781" t="s">
        <v>17694</v>
      </c>
      <c r="L72" s="790" t="s">
        <v>17695</v>
      </c>
      <c r="M72" s="781" t="s">
        <v>17696</v>
      </c>
      <c r="N72" s="781" t="s">
        <v>17697</v>
      </c>
      <c r="O72" s="781" t="s">
        <v>17698</v>
      </c>
      <c r="P72" s="865" t="s">
        <v>17699</v>
      </c>
      <c r="Q72" s="603"/>
    </row>
    <row r="73" spans="1:32" ht="12.75" hidden="1" customHeight="1" x14ac:dyDescent="0.25">
      <c r="A73" s="495">
        <v>2</v>
      </c>
      <c r="B73" s="511" t="s">
        <v>17700</v>
      </c>
      <c r="C73" s="516" t="s">
        <v>17701</v>
      </c>
      <c r="D73" s="512" t="s">
        <v>17702</v>
      </c>
      <c r="E73" s="513" t="s">
        <v>17703</v>
      </c>
      <c r="F73" s="781" t="s">
        <v>17704</v>
      </c>
      <c r="G73" s="790" t="s">
        <v>17705</v>
      </c>
      <c r="H73" s="781" t="s">
        <v>17706</v>
      </c>
      <c r="I73" s="781" t="s">
        <v>17707</v>
      </c>
      <c r="J73" s="781" t="s">
        <v>17708</v>
      </c>
      <c r="K73" s="781" t="s">
        <v>17709</v>
      </c>
      <c r="L73" s="790" t="s">
        <v>17710</v>
      </c>
      <c r="M73" s="781" t="s">
        <v>17711</v>
      </c>
      <c r="N73" s="781" t="s">
        <v>17712</v>
      </c>
      <c r="O73" s="781" t="s">
        <v>17713</v>
      </c>
      <c r="P73" s="866" t="s">
        <v>17714</v>
      </c>
      <c r="Q73" s="603"/>
    </row>
    <row r="74" spans="1:32" ht="12.75" hidden="1" customHeight="1" x14ac:dyDescent="0.25">
      <c r="A74" s="495">
        <v>3</v>
      </c>
      <c r="B74" s="511" t="s">
        <v>17715</v>
      </c>
      <c r="C74" s="516" t="s">
        <v>17716</v>
      </c>
      <c r="D74" s="512" t="s">
        <v>17717</v>
      </c>
      <c r="E74" s="513" t="s">
        <v>17718</v>
      </c>
      <c r="F74" s="781" t="s">
        <v>17719</v>
      </c>
      <c r="G74" s="790" t="s">
        <v>17720</v>
      </c>
      <c r="H74" s="781" t="s">
        <v>17721</v>
      </c>
      <c r="I74" s="781" t="s">
        <v>17722</v>
      </c>
      <c r="J74" s="781" t="s">
        <v>17723</v>
      </c>
      <c r="K74" s="781" t="s">
        <v>17724</v>
      </c>
      <c r="L74" s="790" t="s">
        <v>17725</v>
      </c>
      <c r="M74" s="781" t="s">
        <v>17726</v>
      </c>
      <c r="N74" s="781" t="s">
        <v>17727</v>
      </c>
      <c r="O74" s="781" t="s">
        <v>17728</v>
      </c>
      <c r="P74" s="866" t="s">
        <v>17729</v>
      </c>
      <c r="Q74" s="603"/>
    </row>
    <row r="75" spans="1:32" ht="12.75" hidden="1" customHeight="1" x14ac:dyDescent="0.25">
      <c r="A75" s="495">
        <v>4</v>
      </c>
      <c r="B75" s="511" t="s">
        <v>17730</v>
      </c>
      <c r="C75" s="516" t="s">
        <v>17731</v>
      </c>
      <c r="D75" s="512" t="s">
        <v>17732</v>
      </c>
      <c r="E75" s="513" t="s">
        <v>17733</v>
      </c>
      <c r="F75" s="781" t="s">
        <v>17734</v>
      </c>
      <c r="G75" s="790" t="s">
        <v>17735</v>
      </c>
      <c r="H75" s="781" t="s">
        <v>17736</v>
      </c>
      <c r="I75" s="781" t="s">
        <v>17737</v>
      </c>
      <c r="J75" s="781" t="s">
        <v>17738</v>
      </c>
      <c r="K75" s="781" t="s">
        <v>17739</v>
      </c>
      <c r="L75" s="790" t="s">
        <v>17740</v>
      </c>
      <c r="M75" s="781" t="s">
        <v>17741</v>
      </c>
      <c r="N75" s="781" t="s">
        <v>17742</v>
      </c>
      <c r="O75" s="781" t="s">
        <v>17743</v>
      </c>
      <c r="P75" s="866" t="s">
        <v>17744</v>
      </c>
      <c r="Q75" s="603"/>
    </row>
    <row r="76" spans="1:32" ht="12.75" hidden="1" customHeight="1" thickBot="1" x14ac:dyDescent="0.3">
      <c r="A76" s="495">
        <v>5</v>
      </c>
      <c r="B76" s="511" t="s">
        <v>17745</v>
      </c>
      <c r="C76" s="516" t="s">
        <v>17746</v>
      </c>
      <c r="D76" s="512" t="s">
        <v>17747</v>
      </c>
      <c r="E76" s="513" t="s">
        <v>17748</v>
      </c>
      <c r="F76" s="781" t="s">
        <v>17749</v>
      </c>
      <c r="G76" s="790" t="s">
        <v>17750</v>
      </c>
      <c r="H76" s="781" t="s">
        <v>17751</v>
      </c>
      <c r="I76" s="781" t="s">
        <v>17752</v>
      </c>
      <c r="J76" s="781" t="s">
        <v>17753</v>
      </c>
      <c r="K76" s="781" t="s">
        <v>17754</v>
      </c>
      <c r="L76" s="790" t="s">
        <v>17755</v>
      </c>
      <c r="M76" s="781" t="s">
        <v>17756</v>
      </c>
      <c r="N76" s="781" t="s">
        <v>17757</v>
      </c>
      <c r="O76" s="781" t="s">
        <v>17758</v>
      </c>
      <c r="P76" s="867" t="s">
        <v>17759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17760</v>
      </c>
      <c r="C78" s="516" t="s">
        <v>17761</v>
      </c>
      <c r="D78" s="512" t="s">
        <v>17762</v>
      </c>
      <c r="E78" s="513" t="s">
        <v>17763</v>
      </c>
      <c r="F78" s="781" t="s">
        <v>17764</v>
      </c>
      <c r="G78" s="790" t="s">
        <v>17765</v>
      </c>
      <c r="H78" s="782" t="s">
        <v>17766</v>
      </c>
      <c r="I78" s="783" t="s">
        <v>17767</v>
      </c>
      <c r="J78" s="783" t="s">
        <v>17768</v>
      </c>
      <c r="K78" s="782" t="s">
        <v>17769</v>
      </c>
      <c r="L78" s="788" t="s">
        <v>17770</v>
      </c>
      <c r="M78" s="783" t="s">
        <v>17771</v>
      </c>
      <c r="N78" s="783" t="s">
        <v>17772</v>
      </c>
      <c r="O78" s="783" t="s">
        <v>17773</v>
      </c>
      <c r="P78" s="863" t="s">
        <v>17774</v>
      </c>
      <c r="Q78" s="603"/>
      <c r="R78" s="854" t="s">
        <v>17775</v>
      </c>
      <c r="S78" s="854" t="s">
        <v>17776</v>
      </c>
      <c r="T78" s="854" t="s">
        <v>17777</v>
      </c>
      <c r="U78" s="854" t="s">
        <v>17778</v>
      </c>
      <c r="V78" s="854" t="s">
        <v>17779</v>
      </c>
      <c r="W78" s="516" t="s">
        <v>17761</v>
      </c>
      <c r="X78" s="516" t="s">
        <v>17761</v>
      </c>
      <c r="Y78" s="516" t="s">
        <v>17780</v>
      </c>
      <c r="Z78" s="854" t="s">
        <v>17781</v>
      </c>
      <c r="AA78" s="854" t="s">
        <v>17782</v>
      </c>
      <c r="AB78" s="854" t="s">
        <v>17783</v>
      </c>
      <c r="AC78" s="857" t="s">
        <v>17784</v>
      </c>
      <c r="AF78" s="726" t="s">
        <v>24313</v>
      </c>
    </row>
    <row r="79" spans="1:32" ht="12.75" customHeight="1" x14ac:dyDescent="0.25">
      <c r="A79" s="495">
        <v>2</v>
      </c>
      <c r="B79" s="511" t="s">
        <v>17785</v>
      </c>
      <c r="C79" s="516" t="s">
        <v>17786</v>
      </c>
      <c r="D79" s="512" t="s">
        <v>17787</v>
      </c>
      <c r="E79" s="513" t="s">
        <v>17788</v>
      </c>
      <c r="F79" s="781" t="s">
        <v>17789</v>
      </c>
      <c r="G79" s="790" t="s">
        <v>17790</v>
      </c>
      <c r="H79" s="782" t="s">
        <v>17791</v>
      </c>
      <c r="I79" s="783" t="s">
        <v>17792</v>
      </c>
      <c r="J79" s="783" t="s">
        <v>17793</v>
      </c>
      <c r="K79" s="782" t="s">
        <v>17794</v>
      </c>
      <c r="L79" s="788" t="s">
        <v>17795</v>
      </c>
      <c r="M79" s="783" t="s">
        <v>17796</v>
      </c>
      <c r="N79" s="783" t="s">
        <v>17797</v>
      </c>
      <c r="O79" s="783" t="s">
        <v>17798</v>
      </c>
      <c r="P79" s="863" t="s">
        <v>17799</v>
      </c>
      <c r="Q79" s="603"/>
      <c r="R79" s="854" t="s">
        <v>17800</v>
      </c>
      <c r="S79" s="854" t="s">
        <v>17801</v>
      </c>
      <c r="T79" s="854" t="s">
        <v>17802</v>
      </c>
      <c r="U79" s="854" t="s">
        <v>17803</v>
      </c>
      <c r="V79" s="854" t="s">
        <v>17804</v>
      </c>
      <c r="W79" s="516" t="s">
        <v>17786</v>
      </c>
      <c r="X79" s="516" t="s">
        <v>17786</v>
      </c>
      <c r="Y79" s="516" t="s">
        <v>17805</v>
      </c>
      <c r="Z79" s="854" t="s">
        <v>17806</v>
      </c>
      <c r="AA79" s="854" t="s">
        <v>17807</v>
      </c>
      <c r="AB79" s="854" t="s">
        <v>17808</v>
      </c>
      <c r="AC79" s="858" t="s">
        <v>17809</v>
      </c>
      <c r="AF79" s="727" t="s">
        <v>24314</v>
      </c>
    </row>
    <row r="80" spans="1:32" ht="12.75" customHeight="1" x14ac:dyDescent="0.25">
      <c r="A80" s="495">
        <v>3</v>
      </c>
      <c r="B80" s="511" t="s">
        <v>17810</v>
      </c>
      <c r="C80" s="516" t="s">
        <v>17811</v>
      </c>
      <c r="D80" s="512" t="s">
        <v>17812</v>
      </c>
      <c r="E80" s="513" t="s">
        <v>17813</v>
      </c>
      <c r="F80" s="781" t="s">
        <v>17814</v>
      </c>
      <c r="G80" s="790" t="s">
        <v>17815</v>
      </c>
      <c r="H80" s="782" t="s">
        <v>17816</v>
      </c>
      <c r="I80" s="783" t="s">
        <v>17817</v>
      </c>
      <c r="J80" s="783" t="s">
        <v>17818</v>
      </c>
      <c r="K80" s="782" t="s">
        <v>17819</v>
      </c>
      <c r="L80" s="788" t="s">
        <v>17820</v>
      </c>
      <c r="M80" s="783" t="s">
        <v>17821</v>
      </c>
      <c r="N80" s="783" t="s">
        <v>17822</v>
      </c>
      <c r="O80" s="783" t="s">
        <v>17823</v>
      </c>
      <c r="P80" s="863" t="s">
        <v>17824</v>
      </c>
      <c r="Q80" s="603"/>
      <c r="R80" s="854" t="s">
        <v>17825</v>
      </c>
      <c r="S80" s="854" t="s">
        <v>17826</v>
      </c>
      <c r="T80" s="854" t="s">
        <v>17827</v>
      </c>
      <c r="U80" s="854" t="s">
        <v>17828</v>
      </c>
      <c r="V80" s="854" t="s">
        <v>17829</v>
      </c>
      <c r="W80" s="516" t="s">
        <v>17811</v>
      </c>
      <c r="X80" s="516" t="s">
        <v>17811</v>
      </c>
      <c r="Y80" s="516" t="s">
        <v>17830</v>
      </c>
      <c r="Z80" s="854" t="s">
        <v>17831</v>
      </c>
      <c r="AA80" s="854" t="s">
        <v>17832</v>
      </c>
      <c r="AB80" s="854" t="s">
        <v>17833</v>
      </c>
      <c r="AC80" s="858" t="s">
        <v>17834</v>
      </c>
      <c r="AF80" s="727" t="s">
        <v>24315</v>
      </c>
    </row>
    <row r="81" spans="1:32" ht="12.75" customHeight="1" x14ac:dyDescent="0.25">
      <c r="A81" s="495">
        <v>4</v>
      </c>
      <c r="B81" s="511" t="s">
        <v>17835</v>
      </c>
      <c r="C81" s="516" t="s">
        <v>17836</v>
      </c>
      <c r="D81" s="512" t="s">
        <v>17837</v>
      </c>
      <c r="E81" s="513" t="s">
        <v>17838</v>
      </c>
      <c r="F81" s="781" t="s">
        <v>17839</v>
      </c>
      <c r="G81" s="790" t="s">
        <v>17840</v>
      </c>
      <c r="H81" s="782" t="s">
        <v>17841</v>
      </c>
      <c r="I81" s="783" t="s">
        <v>17842</v>
      </c>
      <c r="J81" s="783" t="s">
        <v>17843</v>
      </c>
      <c r="K81" s="782" t="s">
        <v>17844</v>
      </c>
      <c r="L81" s="788" t="s">
        <v>17845</v>
      </c>
      <c r="M81" s="783" t="s">
        <v>17846</v>
      </c>
      <c r="N81" s="783" t="s">
        <v>17847</v>
      </c>
      <c r="O81" s="783" t="s">
        <v>17848</v>
      </c>
      <c r="P81" s="863" t="s">
        <v>17849</v>
      </c>
      <c r="Q81" s="603"/>
      <c r="R81" s="854" t="s">
        <v>17850</v>
      </c>
      <c r="S81" s="854" t="s">
        <v>17851</v>
      </c>
      <c r="T81" s="854" t="s">
        <v>17852</v>
      </c>
      <c r="U81" s="854" t="s">
        <v>17853</v>
      </c>
      <c r="V81" s="854" t="s">
        <v>17854</v>
      </c>
      <c r="W81" s="516" t="s">
        <v>17836</v>
      </c>
      <c r="X81" s="516" t="s">
        <v>17836</v>
      </c>
      <c r="Y81" s="516" t="s">
        <v>17855</v>
      </c>
      <c r="Z81" s="854" t="s">
        <v>17856</v>
      </c>
      <c r="AA81" s="854" t="s">
        <v>17857</v>
      </c>
      <c r="AB81" s="854" t="s">
        <v>17858</v>
      </c>
      <c r="AC81" s="858" t="s">
        <v>17859</v>
      </c>
      <c r="AF81" s="727" t="s">
        <v>24316</v>
      </c>
    </row>
    <row r="82" spans="1:32" ht="12.75" customHeight="1" thickBot="1" x14ac:dyDescent="0.3">
      <c r="A82" s="495">
        <v>5</v>
      </c>
      <c r="B82" s="511" t="s">
        <v>17860</v>
      </c>
      <c r="C82" s="516" t="s">
        <v>17861</v>
      </c>
      <c r="D82" s="512" t="s">
        <v>17862</v>
      </c>
      <c r="E82" s="513" t="s">
        <v>17863</v>
      </c>
      <c r="F82" s="781" t="s">
        <v>17864</v>
      </c>
      <c r="G82" s="790" t="s">
        <v>17865</v>
      </c>
      <c r="H82" s="782" t="s">
        <v>17866</v>
      </c>
      <c r="I82" s="783" t="s">
        <v>17867</v>
      </c>
      <c r="J82" s="783" t="s">
        <v>17868</v>
      </c>
      <c r="K82" s="782" t="s">
        <v>17869</v>
      </c>
      <c r="L82" s="788" t="s">
        <v>17870</v>
      </c>
      <c r="M82" s="783" t="s">
        <v>17871</v>
      </c>
      <c r="N82" s="783" t="s">
        <v>17872</v>
      </c>
      <c r="O82" s="783" t="s">
        <v>17873</v>
      </c>
      <c r="P82" s="863" t="s">
        <v>17874</v>
      </c>
      <c r="Q82" s="603"/>
      <c r="R82" s="854" t="s">
        <v>17875</v>
      </c>
      <c r="S82" s="854" t="s">
        <v>17876</v>
      </c>
      <c r="T82" s="854" t="s">
        <v>17877</v>
      </c>
      <c r="U82" s="854" t="s">
        <v>17878</v>
      </c>
      <c r="V82" s="854" t="s">
        <v>17879</v>
      </c>
      <c r="W82" s="516" t="s">
        <v>17861</v>
      </c>
      <c r="X82" s="516" t="s">
        <v>17861</v>
      </c>
      <c r="Y82" s="516" t="s">
        <v>17880</v>
      </c>
      <c r="Z82" s="854" t="s">
        <v>17881</v>
      </c>
      <c r="AA82" s="854" t="s">
        <v>17882</v>
      </c>
      <c r="AB82" s="854" t="s">
        <v>17883</v>
      </c>
      <c r="AC82" s="858" t="s">
        <v>17884</v>
      </c>
      <c r="AF82" s="727" t="s">
        <v>24317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17885</v>
      </c>
      <c r="C84" s="516" t="s">
        <v>17886</v>
      </c>
      <c r="D84" s="512" t="s">
        <v>17887</v>
      </c>
      <c r="E84" s="513" t="s">
        <v>17888</v>
      </c>
      <c r="F84" s="781" t="s">
        <v>17889</v>
      </c>
      <c r="G84" s="790" t="s">
        <v>17890</v>
      </c>
      <c r="H84" s="782" t="s">
        <v>17891</v>
      </c>
      <c r="I84" s="783" t="s">
        <v>17892</v>
      </c>
      <c r="J84" s="783" t="s">
        <v>17893</v>
      </c>
      <c r="K84" s="782" t="s">
        <v>17894</v>
      </c>
      <c r="L84" s="788" t="s">
        <v>17895</v>
      </c>
      <c r="M84" s="783" t="s">
        <v>17896</v>
      </c>
      <c r="N84" s="783" t="s">
        <v>17897</v>
      </c>
      <c r="O84" s="783"/>
      <c r="P84" s="863" t="s">
        <v>17898</v>
      </c>
      <c r="Q84" s="603"/>
      <c r="R84" s="854" t="s">
        <v>17899</v>
      </c>
      <c r="S84" s="854" t="s">
        <v>17900</v>
      </c>
      <c r="T84" s="854" t="s">
        <v>17901</v>
      </c>
      <c r="U84" s="854" t="s">
        <v>17902</v>
      </c>
      <c r="V84" s="854" t="s">
        <v>17903</v>
      </c>
      <c r="W84" s="516" t="s">
        <v>17886</v>
      </c>
      <c r="X84" s="516" t="s">
        <v>17886</v>
      </c>
      <c r="Y84" s="516" t="s">
        <v>17904</v>
      </c>
      <c r="Z84" s="854" t="s">
        <v>17905</v>
      </c>
      <c r="AA84" s="854" t="s">
        <v>17906</v>
      </c>
      <c r="AB84" s="854" t="s">
        <v>17907</v>
      </c>
      <c r="AC84" s="858" t="s">
        <v>17908</v>
      </c>
      <c r="AF84" s="726" t="s">
        <v>24318</v>
      </c>
    </row>
    <row r="85" spans="1:32" ht="12.75" customHeight="1" x14ac:dyDescent="0.25">
      <c r="A85" s="495">
        <v>2</v>
      </c>
      <c r="B85" s="511" t="s">
        <v>17909</v>
      </c>
      <c r="C85" s="516" t="s">
        <v>17910</v>
      </c>
      <c r="D85" s="512" t="s">
        <v>17911</v>
      </c>
      <c r="E85" s="513" t="s">
        <v>17912</v>
      </c>
      <c r="F85" s="781" t="s">
        <v>17913</v>
      </c>
      <c r="G85" s="790" t="s">
        <v>17914</v>
      </c>
      <c r="H85" s="782" t="s">
        <v>17915</v>
      </c>
      <c r="I85" s="783" t="s">
        <v>17916</v>
      </c>
      <c r="J85" s="783" t="s">
        <v>17917</v>
      </c>
      <c r="K85" s="782" t="s">
        <v>17918</v>
      </c>
      <c r="L85" s="788" t="s">
        <v>17919</v>
      </c>
      <c r="M85" s="783" t="s">
        <v>17920</v>
      </c>
      <c r="N85" s="783" t="s">
        <v>17921</v>
      </c>
      <c r="O85" s="783"/>
      <c r="P85" s="863" t="s">
        <v>17922</v>
      </c>
      <c r="Q85" s="603"/>
      <c r="R85" s="854" t="s">
        <v>17923</v>
      </c>
      <c r="S85" s="854" t="s">
        <v>17924</v>
      </c>
      <c r="T85" s="854" t="s">
        <v>17925</v>
      </c>
      <c r="U85" s="854" t="s">
        <v>17926</v>
      </c>
      <c r="V85" s="854" t="s">
        <v>17927</v>
      </c>
      <c r="W85" s="516" t="s">
        <v>17910</v>
      </c>
      <c r="X85" s="516" t="s">
        <v>17910</v>
      </c>
      <c r="Y85" s="516" t="s">
        <v>17928</v>
      </c>
      <c r="Z85" s="854" t="s">
        <v>17929</v>
      </c>
      <c r="AA85" s="854" t="s">
        <v>17930</v>
      </c>
      <c r="AB85" s="854" t="s">
        <v>17931</v>
      </c>
      <c r="AC85" s="858" t="s">
        <v>17932</v>
      </c>
      <c r="AF85" s="727" t="s">
        <v>24319</v>
      </c>
    </row>
    <row r="86" spans="1:32" ht="12.75" customHeight="1" x14ac:dyDescent="0.25">
      <c r="A86" s="495">
        <v>3</v>
      </c>
      <c r="B86" s="511" t="s">
        <v>17933</v>
      </c>
      <c r="C86" s="516" t="s">
        <v>17934</v>
      </c>
      <c r="D86" s="512" t="s">
        <v>17935</v>
      </c>
      <c r="E86" s="513" t="s">
        <v>17936</v>
      </c>
      <c r="F86" s="781" t="s">
        <v>17937</v>
      </c>
      <c r="G86" s="790" t="s">
        <v>17938</v>
      </c>
      <c r="H86" s="782" t="s">
        <v>17939</v>
      </c>
      <c r="I86" s="783" t="s">
        <v>17940</v>
      </c>
      <c r="J86" s="783" t="s">
        <v>17941</v>
      </c>
      <c r="K86" s="782" t="s">
        <v>17942</v>
      </c>
      <c r="L86" s="788" t="s">
        <v>17943</v>
      </c>
      <c r="M86" s="783" t="s">
        <v>17944</v>
      </c>
      <c r="N86" s="783" t="s">
        <v>17945</v>
      </c>
      <c r="O86" s="783"/>
      <c r="P86" s="863" t="s">
        <v>17946</v>
      </c>
      <c r="Q86" s="603"/>
      <c r="R86" s="854" t="s">
        <v>17947</v>
      </c>
      <c r="S86" s="854" t="s">
        <v>17948</v>
      </c>
      <c r="T86" s="854" t="s">
        <v>17949</v>
      </c>
      <c r="U86" s="854" t="s">
        <v>17950</v>
      </c>
      <c r="V86" s="854" t="s">
        <v>17951</v>
      </c>
      <c r="W86" s="516" t="s">
        <v>17934</v>
      </c>
      <c r="X86" s="516" t="s">
        <v>17934</v>
      </c>
      <c r="Y86" s="516" t="s">
        <v>17952</v>
      </c>
      <c r="Z86" s="854" t="s">
        <v>17953</v>
      </c>
      <c r="AA86" s="854" t="s">
        <v>17954</v>
      </c>
      <c r="AB86" s="854" t="s">
        <v>17955</v>
      </c>
      <c r="AC86" s="858" t="s">
        <v>17956</v>
      </c>
      <c r="AF86" s="727" t="s">
        <v>24320</v>
      </c>
    </row>
    <row r="87" spans="1:32" ht="12.75" customHeight="1" x14ac:dyDescent="0.25">
      <c r="A87" s="495">
        <v>4</v>
      </c>
      <c r="B87" s="511" t="s">
        <v>17957</v>
      </c>
      <c r="C87" s="516" t="s">
        <v>17958</v>
      </c>
      <c r="D87" s="512" t="s">
        <v>17959</v>
      </c>
      <c r="E87" s="513" t="s">
        <v>17960</v>
      </c>
      <c r="F87" s="781" t="s">
        <v>17961</v>
      </c>
      <c r="G87" s="790" t="s">
        <v>17962</v>
      </c>
      <c r="H87" s="782" t="s">
        <v>17963</v>
      </c>
      <c r="I87" s="783" t="s">
        <v>17964</v>
      </c>
      <c r="J87" s="783" t="s">
        <v>17965</v>
      </c>
      <c r="K87" s="782" t="s">
        <v>17966</v>
      </c>
      <c r="L87" s="788" t="s">
        <v>17967</v>
      </c>
      <c r="M87" s="783" t="s">
        <v>17968</v>
      </c>
      <c r="N87" s="783" t="s">
        <v>17969</v>
      </c>
      <c r="O87" s="783"/>
      <c r="P87" s="863" t="s">
        <v>17970</v>
      </c>
      <c r="Q87" s="603"/>
      <c r="R87" s="854" t="s">
        <v>17971</v>
      </c>
      <c r="S87" s="854" t="s">
        <v>17972</v>
      </c>
      <c r="T87" s="854" t="s">
        <v>17973</v>
      </c>
      <c r="U87" s="854" t="s">
        <v>17974</v>
      </c>
      <c r="V87" s="854" t="s">
        <v>17975</v>
      </c>
      <c r="W87" s="516" t="s">
        <v>17958</v>
      </c>
      <c r="X87" s="516" t="s">
        <v>17958</v>
      </c>
      <c r="Y87" s="516" t="s">
        <v>17976</v>
      </c>
      <c r="Z87" s="854" t="s">
        <v>17977</v>
      </c>
      <c r="AA87" s="854" t="s">
        <v>17978</v>
      </c>
      <c r="AB87" s="854" t="s">
        <v>17979</v>
      </c>
      <c r="AC87" s="858" t="s">
        <v>17980</v>
      </c>
      <c r="AF87" s="727" t="s">
        <v>24321</v>
      </c>
    </row>
    <row r="88" spans="1:32" ht="12.75" customHeight="1" x14ac:dyDescent="0.25">
      <c r="A88" s="495">
        <v>5</v>
      </c>
      <c r="B88" s="583" t="s">
        <v>17981</v>
      </c>
      <c r="C88" s="584" t="s">
        <v>17982</v>
      </c>
      <c r="D88" s="585" t="s">
        <v>17983</v>
      </c>
      <c r="E88" s="586" t="s">
        <v>17984</v>
      </c>
      <c r="F88" s="785" t="s">
        <v>17985</v>
      </c>
      <c r="G88" s="869" t="s">
        <v>17986</v>
      </c>
      <c r="H88" s="786" t="s">
        <v>17987</v>
      </c>
      <c r="I88" s="787" t="s">
        <v>17988</v>
      </c>
      <c r="J88" s="787" t="s">
        <v>17989</v>
      </c>
      <c r="K88" s="786" t="s">
        <v>17990</v>
      </c>
      <c r="L88" s="791" t="s">
        <v>17991</v>
      </c>
      <c r="M88" s="787" t="s">
        <v>17992</v>
      </c>
      <c r="N88" s="787" t="s">
        <v>17993</v>
      </c>
      <c r="O88" s="787"/>
      <c r="P88" s="868" t="s">
        <v>17994</v>
      </c>
      <c r="Q88" s="603"/>
      <c r="R88" s="855" t="s">
        <v>17995</v>
      </c>
      <c r="S88" s="856" t="s">
        <v>17996</v>
      </c>
      <c r="T88" s="856" t="s">
        <v>17997</v>
      </c>
      <c r="U88" s="856" t="s">
        <v>17998</v>
      </c>
      <c r="V88" s="856" t="s">
        <v>17999</v>
      </c>
      <c r="W88" s="584" t="s">
        <v>18000</v>
      </c>
      <c r="X88" s="584" t="s">
        <v>18000</v>
      </c>
      <c r="Y88" s="584" t="s">
        <v>18001</v>
      </c>
      <c r="Z88" s="856" t="s">
        <v>18002</v>
      </c>
      <c r="AA88" s="856" t="s">
        <v>18003</v>
      </c>
      <c r="AB88" s="856" t="s">
        <v>18004</v>
      </c>
      <c r="AC88" s="859" t="s">
        <v>18005</v>
      </c>
      <c r="AF88" s="727" t="s">
        <v>24322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18006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18007</v>
      </c>
      <c r="D91" s="580" t="s">
        <v>93</v>
      </c>
      <c r="E91" s="692" t="s">
        <v>18008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18009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18010</v>
      </c>
      <c r="N94" s="574"/>
      <c r="O94" s="596" t="s">
        <v>3121</v>
      </c>
      <c r="P94" s="514" t="s">
        <v>18011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18012</v>
      </c>
      <c r="Z94" s="571" t="s">
        <v>1708</v>
      </c>
      <c r="AA94" s="572"/>
      <c r="AB94" s="558" t="s">
        <v>18013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18014</v>
      </c>
      <c r="E95" s="503" t="s">
        <v>97</v>
      </c>
      <c r="F95" s="577"/>
      <c r="G95" s="514" t="s">
        <v>18015</v>
      </c>
      <c r="H95" s="577" t="s">
        <v>682</v>
      </c>
      <c r="I95" s="514" t="s">
        <v>18016</v>
      </c>
      <c r="J95" s="503" t="s">
        <v>483</v>
      </c>
      <c r="K95" s="577"/>
      <c r="L95" s="514" t="s">
        <v>18017</v>
      </c>
      <c r="M95" s="577"/>
      <c r="O95" s="596" t="s">
        <v>3122</v>
      </c>
      <c r="P95" s="514" t="s">
        <v>18018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18019</v>
      </c>
      <c r="Z95" s="571" t="s">
        <v>1709</v>
      </c>
      <c r="AA95" s="572"/>
      <c r="AB95" s="558" t="s">
        <v>18020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18021</v>
      </c>
      <c r="E96" s="503" t="s">
        <v>2217</v>
      </c>
      <c r="F96" s="577"/>
      <c r="G96" s="508" t="s">
        <v>18022</v>
      </c>
      <c r="H96" s="577" t="s">
        <v>683</v>
      </c>
      <c r="I96" s="508" t="s">
        <v>18023</v>
      </c>
      <c r="J96" s="503" t="s">
        <v>481</v>
      </c>
      <c r="K96" s="577"/>
      <c r="L96" s="589" t="s">
        <v>18024</v>
      </c>
      <c r="M96" s="577"/>
      <c r="N96" s="577"/>
      <c r="O96" s="596" t="s">
        <v>3123</v>
      </c>
      <c r="P96" s="514" t="s">
        <v>18025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18026</v>
      </c>
      <c r="E97" s="503" t="s">
        <v>2216</v>
      </c>
      <c r="F97" s="577"/>
      <c r="G97" s="508" t="s">
        <v>18027</v>
      </c>
      <c r="H97" s="577" t="s">
        <v>684</v>
      </c>
      <c r="I97" s="508" t="s">
        <v>18028</v>
      </c>
      <c r="J97" s="503" t="s">
        <v>99</v>
      </c>
      <c r="K97" s="577"/>
      <c r="L97" s="690" t="s">
        <v>18029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18030</v>
      </c>
      <c r="M98" s="577"/>
      <c r="N98" s="577"/>
      <c r="O98" s="596" t="s">
        <v>98</v>
      </c>
      <c r="P98" s="796" t="s">
        <v>18031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18032</v>
      </c>
      <c r="D99" s="578"/>
      <c r="E99" s="578" t="s">
        <v>680</v>
      </c>
      <c r="F99" s="578"/>
      <c r="G99" s="872" t="s">
        <v>18033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18034</v>
      </c>
      <c r="W99" s="817"/>
      <c r="X99" s="817"/>
      <c r="Y99" s="818" t="s">
        <v>18035</v>
      </c>
      <c r="Z99" s="819" t="s">
        <v>18036</v>
      </c>
      <c r="AA99" s="820"/>
      <c r="AB99" s="539"/>
      <c r="AC99" s="540" t="s">
        <v>1604</v>
      </c>
      <c r="AD99" s="538" t="s">
        <v>18027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18037</v>
      </c>
      <c r="V100" s="822" t="s">
        <v>18038</v>
      </c>
      <c r="W100" s="823"/>
      <c r="X100" s="823"/>
      <c r="Y100" s="824" t="s">
        <v>1313</v>
      </c>
      <c r="Z100" s="825" t="s">
        <v>2655</v>
      </c>
      <c r="AA100" s="826" t="s">
        <v>18039</v>
      </c>
      <c r="AB100" s="542" t="s">
        <v>18040</v>
      </c>
      <c r="AC100" s="540" t="s">
        <v>1605</v>
      </c>
      <c r="AD100" s="556" t="s">
        <v>18022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18041</v>
      </c>
      <c r="V101" s="822" t="s">
        <v>18042</v>
      </c>
      <c r="W101" s="823"/>
      <c r="X101" s="823"/>
      <c r="Y101" s="824">
        <v>1</v>
      </c>
      <c r="Z101" s="825" t="s">
        <v>2657</v>
      </c>
      <c r="AA101" s="826" t="s">
        <v>18043</v>
      </c>
      <c r="AB101" s="542" t="s">
        <v>18044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18045</v>
      </c>
      <c r="E102" s="577"/>
      <c r="F102" s="577"/>
      <c r="G102" s="489" t="s">
        <v>103</v>
      </c>
      <c r="H102" s="514"/>
      <c r="I102" s="577" t="s">
        <v>18046</v>
      </c>
      <c r="J102" s="577" t="s">
        <v>104</v>
      </c>
      <c r="K102" s="691" t="s">
        <v>18047</v>
      </c>
      <c r="L102" s="577"/>
      <c r="M102" s="489" t="s">
        <v>2659</v>
      </c>
      <c r="N102" s="577" t="s">
        <v>18048</v>
      </c>
      <c r="O102" s="753" t="s">
        <v>2661</v>
      </c>
      <c r="P102" s="691" t="s">
        <v>18049</v>
      </c>
      <c r="Q102" s="483"/>
      <c r="S102" s="541">
        <v>4</v>
      </c>
      <c r="T102" s="827" t="s">
        <v>18050</v>
      </c>
      <c r="U102" s="828" t="s">
        <v>18051</v>
      </c>
      <c r="V102" s="822" t="s">
        <v>18052</v>
      </c>
      <c r="W102" s="823" t="s">
        <v>18053</v>
      </c>
      <c r="X102" s="829" t="s">
        <v>18054</v>
      </c>
      <c r="Y102" s="824" t="s">
        <v>2663</v>
      </c>
      <c r="Z102" s="825" t="s">
        <v>18055</v>
      </c>
      <c r="AA102" s="826" t="s">
        <v>18056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18057</v>
      </c>
      <c r="E103" s="577"/>
      <c r="F103" s="577"/>
      <c r="G103" s="503" t="s">
        <v>106</v>
      </c>
      <c r="H103" s="577"/>
      <c r="I103" s="577"/>
      <c r="J103" s="577"/>
      <c r="K103" s="514" t="s">
        <v>18058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18059</v>
      </c>
      <c r="U103" s="828" t="s">
        <v>18060</v>
      </c>
      <c r="V103" s="822" t="s">
        <v>18061</v>
      </c>
      <c r="W103" s="823" t="s">
        <v>18062</v>
      </c>
      <c r="X103" s="829" t="s">
        <v>18063</v>
      </c>
      <c r="Y103" s="824" t="s">
        <v>2667</v>
      </c>
      <c r="Z103" s="825" t="s">
        <v>18064</v>
      </c>
      <c r="AA103" s="826" t="s">
        <v>18065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18066</v>
      </c>
      <c r="O104" s="753" t="s">
        <v>2673</v>
      </c>
      <c r="P104" s="691" t="s">
        <v>18067</v>
      </c>
      <c r="Q104" s="483"/>
      <c r="S104" s="541">
        <v>6</v>
      </c>
      <c r="T104" s="827" t="s">
        <v>18068</v>
      </c>
      <c r="U104" s="828" t="s">
        <v>18069</v>
      </c>
      <c r="V104" s="822" t="s">
        <v>18070</v>
      </c>
      <c r="W104" s="823" t="s">
        <v>18071</v>
      </c>
      <c r="X104" s="829" t="s">
        <v>18072</v>
      </c>
      <c r="Y104" s="824" t="s">
        <v>2675</v>
      </c>
      <c r="Z104" s="825" t="s">
        <v>18073</v>
      </c>
      <c r="AA104" s="826" t="s">
        <v>18074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18075</v>
      </c>
      <c r="U105" s="828" t="s">
        <v>18076</v>
      </c>
      <c r="V105" s="822" t="s">
        <v>18077</v>
      </c>
      <c r="W105" s="823" t="s">
        <v>18078</v>
      </c>
      <c r="X105" s="829" t="s">
        <v>18079</v>
      </c>
      <c r="Y105" s="824" t="s">
        <v>2679</v>
      </c>
      <c r="Z105" s="825" t="s">
        <v>18080</v>
      </c>
      <c r="AA105" s="826" t="s">
        <v>18081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18082</v>
      </c>
      <c r="U106" s="828" t="s">
        <v>18083</v>
      </c>
      <c r="V106" s="822" t="s">
        <v>18084</v>
      </c>
      <c r="W106" s="823" t="s">
        <v>18085</v>
      </c>
      <c r="X106" s="829" t="s">
        <v>18086</v>
      </c>
      <c r="Y106" s="824" t="s">
        <v>2681</v>
      </c>
      <c r="Z106" s="825" t="s">
        <v>18087</v>
      </c>
      <c r="AA106" s="826" t="s">
        <v>18088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18089</v>
      </c>
      <c r="U107" s="828" t="s">
        <v>18090</v>
      </c>
      <c r="V107" s="822" t="s">
        <v>18091</v>
      </c>
      <c r="W107" s="823" t="s">
        <v>18092</v>
      </c>
      <c r="X107" s="829" t="s">
        <v>18093</v>
      </c>
      <c r="Y107" s="824" t="s">
        <v>2683</v>
      </c>
      <c r="Z107" s="825" t="s">
        <v>18094</v>
      </c>
      <c r="AA107" s="826" t="s">
        <v>18095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18096</v>
      </c>
      <c r="U108" s="828" t="s">
        <v>18097</v>
      </c>
      <c r="V108" s="822" t="s">
        <v>18098</v>
      </c>
      <c r="W108" s="823" t="s">
        <v>18099</v>
      </c>
      <c r="X108" s="829" t="s">
        <v>18100</v>
      </c>
      <c r="Y108" s="824" t="s">
        <v>2685</v>
      </c>
      <c r="Z108" s="825" t="s">
        <v>18101</v>
      </c>
      <c r="AA108" s="826" t="s">
        <v>18102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18103</v>
      </c>
      <c r="U109" s="828" t="s">
        <v>18104</v>
      </c>
      <c r="V109" s="822" t="s">
        <v>18105</v>
      </c>
      <c r="W109" s="823" t="s">
        <v>18106</v>
      </c>
      <c r="X109" s="829" t="s">
        <v>18107</v>
      </c>
      <c r="Y109" s="824" t="s">
        <v>2689</v>
      </c>
      <c r="Z109" s="825" t="s">
        <v>18108</v>
      </c>
      <c r="AA109" s="826" t="s">
        <v>18109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${MS15.metalStampingFinishingMarkupMOQ5/100}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18110</v>
      </c>
      <c r="K110" s="911" t="s">
        <v>12941</v>
      </c>
      <c r="L110" s="912" t="s">
        <v>18111</v>
      </c>
      <c r="M110" s="911" t="s">
        <v>12942</v>
      </c>
      <c r="N110" s="912" t="s">
        <v>18112</v>
      </c>
      <c r="O110" s="911" t="s">
        <v>12943</v>
      </c>
      <c r="P110" s="912" t="s">
        <v>18113</v>
      </c>
      <c r="Q110" s="906" t="s">
        <v>13159</v>
      </c>
      <c r="R110" s="907" t="s">
        <v>18114</v>
      </c>
      <c r="S110" s="545">
        <v>12</v>
      </c>
      <c r="T110" s="827" t="s">
        <v>18115</v>
      </c>
      <c r="U110" s="828" t="s">
        <v>18116</v>
      </c>
      <c r="V110" s="822" t="s">
        <v>18117</v>
      </c>
      <c r="W110" s="823" t="s">
        <v>18118</v>
      </c>
      <c r="X110" s="829" t="s">
        <v>18119</v>
      </c>
      <c r="Y110" s="824" t="s">
        <v>2693</v>
      </c>
      <c r="Z110" s="825" t="s">
        <v>18120</v>
      </c>
      <c r="AA110" s="826" t="s">
        <v>18121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18122</v>
      </c>
      <c r="U111" s="828" t="s">
        <v>18123</v>
      </c>
      <c r="V111" s="822" t="s">
        <v>18124</v>
      </c>
      <c r="W111" s="823" t="s">
        <v>18125</v>
      </c>
      <c r="X111" s="829" t="s">
        <v>18126</v>
      </c>
      <c r="Y111" s="824" t="s">
        <v>2697</v>
      </c>
      <c r="Z111" s="825" t="s">
        <v>18127</v>
      </c>
      <c r="AA111" s="826" t="s">
        <v>18128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18129</v>
      </c>
      <c r="U112" s="828" t="s">
        <v>18130</v>
      </c>
      <c r="V112" s="822" t="s">
        <v>18131</v>
      </c>
      <c r="W112" s="823" t="s">
        <v>18132</v>
      </c>
      <c r="X112" s="829" t="s">
        <v>18133</v>
      </c>
      <c r="Y112" s="824" t="s">
        <v>2701</v>
      </c>
      <c r="Z112" s="825" t="s">
        <v>18134</v>
      </c>
      <c r="AA112" s="826" t="s">
        <v>18135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18136</v>
      </c>
      <c r="U113" s="831" t="s">
        <v>18137</v>
      </c>
      <c r="V113" s="832" t="s">
        <v>18138</v>
      </c>
      <c r="W113" s="833" t="s">
        <v>18139</v>
      </c>
      <c r="X113" s="834" t="s">
        <v>18140</v>
      </c>
      <c r="Y113" s="835" t="s">
        <v>2705</v>
      </c>
      <c r="Z113" s="836" t="s">
        <v>18141</v>
      </c>
      <c r="AA113" s="837" t="s">
        <v>18142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18143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18013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18144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18145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${MS15.metalStampingYieldLossMarkupMOQ5/100}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18146</v>
      </c>
      <c r="K120" s="911" t="s">
        <v>12941</v>
      </c>
      <c r="L120" s="914" t="s">
        <v>18147</v>
      </c>
      <c r="M120" s="911" t="s">
        <v>12942</v>
      </c>
      <c r="N120" s="914" t="s">
        <v>18148</v>
      </c>
      <c r="O120" s="911" t="s">
        <v>12943</v>
      </c>
      <c r="P120" s="914" t="s">
        <v>18149</v>
      </c>
      <c r="Q120" s="906" t="s">
        <v>13159</v>
      </c>
      <c r="R120" s="908" t="s">
        <v>18150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18015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${MS15.metalStampingOverheadMarkupMOQ5/100}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18151</v>
      </c>
      <c r="K121" s="911" t="s">
        <v>12941</v>
      </c>
      <c r="L121" s="914" t="s">
        <v>18152</v>
      </c>
      <c r="M121" s="911" t="s">
        <v>12942</v>
      </c>
      <c r="N121" s="914" t="s">
        <v>18153</v>
      </c>
      <c r="O121" s="911" t="s">
        <v>12943</v>
      </c>
      <c r="P121" s="914" t="s">
        <v>18154</v>
      </c>
      <c r="Q121" s="906" t="s">
        <v>13159</v>
      </c>
      <c r="R121" s="908" t="s">
        <v>18155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${MS15.metalStampingProfitMarkupMOQ5/100}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18156</v>
      </c>
      <c r="K123" s="911" t="s">
        <v>12941</v>
      </c>
      <c r="L123" s="914" t="s">
        <v>18157</v>
      </c>
      <c r="M123" s="911" t="s">
        <v>12942</v>
      </c>
      <c r="N123" s="914" t="s">
        <v>18158</v>
      </c>
      <c r="O123" s="911" t="s">
        <v>12943</v>
      </c>
      <c r="P123" s="914" t="s">
        <v>18159</v>
      </c>
      <c r="Q123" s="906" t="s">
        <v>13159</v>
      </c>
      <c r="R123" s="908" t="s">
        <v>18160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18161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18162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18163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18164</v>
      </c>
      <c r="L131" s="501"/>
      <c r="N131" s="648" t="s">
        <v>664</v>
      </c>
      <c r="O131" s="923" t="s">
        <v>18165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18166</v>
      </c>
      <c r="G132" s="650" t="s">
        <v>2744</v>
      </c>
      <c r="H132" s="504"/>
      <c r="I132" s="501"/>
      <c r="J132" s="651" t="s">
        <v>660</v>
      </c>
      <c r="K132" s="924" t="s">
        <v>18167</v>
      </c>
      <c r="L132" s="501"/>
      <c r="N132" s="648" t="s">
        <v>665</v>
      </c>
      <c r="O132" s="924" t="s">
        <v>18168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18169</v>
      </c>
      <c r="L133" s="501"/>
      <c r="N133" s="648" t="s">
        <v>666</v>
      </c>
      <c r="O133" s="924" t="s">
        <v>18170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18171</v>
      </c>
      <c r="L134" s="501"/>
      <c r="N134" s="648" t="s">
        <v>667</v>
      </c>
      <c r="O134" s="924" t="s">
        <v>18172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18173</v>
      </c>
      <c r="L135" s="501"/>
      <c r="N135" s="648" t="s">
        <v>668</v>
      </c>
      <c r="O135" s="924" t="s">
        <v>18174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18175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${MS15.metalStampingFinishingMarkup/100}</v>
      </c>
      <c r="C230" s="562" t="str">
        <f>IF($K$106="MOQ2",C110,J110)</f>
        <v>${MS15.metalStampingFinishingMarkupMOQ2/100}</v>
      </c>
      <c r="D230" s="562" t="str">
        <f>IF($K$106="MOQ3",C110,L110)</f>
        <v>${MS15.metalStampingFinishingMarkupMOQ3/100}</v>
      </c>
      <c r="E230" s="562" t="str">
        <f>IF($K$106="MOQ4",C110,N110)</f>
        <v>${MS15.metalStampingFinishingMarkupMOQ4/100}</v>
      </c>
      <c r="F230" s="562" t="str">
        <f>IF($K$106="MOQ5",C110,P110)</f>
        <v>${MS15.metalStampingFinishingMarkupMOQ5/100}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${MS15.metalStampingYieldLossMarkup/100}</v>
      </c>
      <c r="C231" s="562" t="str">
        <f>IF($K$106="MOQ2",C120,J120)</f>
        <v>${MS15.metalStampingYieldLossMarkupMOQ2/100}</v>
      </c>
      <c r="D231" s="562" t="str">
        <f>IF($K$106="MOQ3",C120,L120)</f>
        <v>${MS15.metalStampingYieldLossMarkupMOQ3/100}</v>
      </c>
      <c r="E231" s="562" t="str">
        <f>IF($K$106="MOQ4",C120,N120)</f>
        <v>${MS15.metalStampingYieldLossMarkupMOQ4/100}</v>
      </c>
      <c r="F231" s="562" t="str">
        <f>IF($K$106="MOQ5",C120,P120)</f>
        <v>${MS15.metalStampingYieldLossMarkupMOQ5/100}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${MS15.metalStampingOverheadMarkup/100}</v>
      </c>
      <c r="C232" s="562" t="str">
        <f>IF($K$106="MOQ2",C121,J121)</f>
        <v>${MS15.metalStampingOverheadMarkupMOQ2/100}</v>
      </c>
      <c r="D232" s="562" t="str">
        <f>IF($K$106="MOQ3",C121,L121)</f>
        <v>${MS15.metalStampingOverheadMarkupMOQ3/100}</v>
      </c>
      <c r="E232" s="562" t="str">
        <f>IF($K$106="MOQ4",C121,N121)</f>
        <v>${MS15.metalStampingOverheadMarkupMOQ4/100}</v>
      </c>
      <c r="F232" s="562" t="str">
        <f>IF($K$106="MOQ5",C121,P121)</f>
        <v>${MS15.metalStampingOverheadMarkupMOQ5/100}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${MS15.metalStampingProfitMarkup/100}</v>
      </c>
      <c r="C233" s="562" t="str">
        <f>IF($K$106="MOQ2",C123,J123)</f>
        <v>${MS15.metalStampingProfitMarkupMOQ2/100}</v>
      </c>
      <c r="D233" s="562" t="str">
        <f>IF($K$106="MOQ3",C123,L123)</f>
        <v>${MS15.metalStampingProfitMarkupMOQ3/100}</v>
      </c>
      <c r="E233" s="562" t="str">
        <f>IF($K$106="MOQ4",C123,N123)</f>
        <v>${MS15.metalStampingProfitMarkupMOQ4/100}</v>
      </c>
      <c r="F233" s="562" t="str">
        <f>IF($K$106="MOQ5",C123,P123)</f>
        <v>${MS15.metalStampingProfitMarkupMOQ5/100}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1" priority="3">
      <formula>$L$10="DIECASTING_MATL"</formula>
    </cfRule>
  </conditionalFormatting>
  <conditionalFormatting sqref="L13:L14">
    <cfRule type="expression" dxfId="39" priority="2">
      <formula>$L$10="TUBE"</formula>
    </cfRule>
  </conditionalFormatting>
  <conditionalFormatting sqref="L15">
    <cfRule type="expression" dxfId="37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18176</v>
      </c>
      <c r="D5" s="501"/>
      <c r="E5" s="488" t="s">
        <v>152</v>
      </c>
      <c r="F5" s="475" t="s">
        <v>18177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18178</v>
      </c>
      <c r="D6" s="501"/>
      <c r="E6" s="488" t="s">
        <v>482</v>
      </c>
      <c r="F6" s="521" t="s">
        <v>18179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18180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18181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18182</v>
      </c>
      <c r="D10" s="619"/>
      <c r="E10" s="620" t="s">
        <v>352</v>
      </c>
      <c r="F10" s="668" t="s">
        <v>18183</v>
      </c>
      <c r="G10" s="504"/>
      <c r="H10" s="620" t="s">
        <v>62</v>
      </c>
      <c r="I10" s="519" t="s">
        <v>18184</v>
      </c>
      <c r="J10" s="504"/>
      <c r="K10" s="620" t="s">
        <v>652</v>
      </c>
      <c r="L10" s="561" t="s">
        <v>18185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18186</v>
      </c>
      <c r="W10" s="499"/>
      <c r="X10" s="499"/>
      <c r="Y10" s="861" t="s">
        <v>59</v>
      </c>
      <c r="AB10" s="614"/>
      <c r="AD10" s="501"/>
      <c r="BP10" s="793" t="s">
        <v>18187</v>
      </c>
    </row>
    <row r="11" spans="1:68" ht="12.75" customHeight="1" x14ac:dyDescent="0.25">
      <c r="A11" s="611" t="s">
        <v>428</v>
      </c>
      <c r="B11" s="501"/>
      <c r="C11" s="561" t="s">
        <v>18188</v>
      </c>
      <c r="D11" s="501"/>
      <c r="E11" s="620" t="s">
        <v>57</v>
      </c>
      <c r="F11" s="808" t="s">
        <v>18189</v>
      </c>
      <c r="G11" s="491" t="s">
        <v>58</v>
      </c>
      <c r="H11" s="620" t="s">
        <v>53</v>
      </c>
      <c r="I11" s="806" t="s">
        <v>18190</v>
      </c>
      <c r="J11" s="491" t="s">
        <v>54</v>
      </c>
      <c r="K11" s="620" t="s">
        <v>3405</v>
      </c>
      <c r="L11" s="806" t="s">
        <v>18191</v>
      </c>
      <c r="M11" s="491" t="s">
        <v>3411</v>
      </c>
      <c r="N11" s="620" t="s">
        <v>447</v>
      </c>
      <c r="O11" s="519" t="s">
        <v>18192</v>
      </c>
      <c r="P11" s="491"/>
      <c r="Q11" s="613"/>
      <c r="R11" s="747" t="s">
        <v>646</v>
      </c>
      <c r="S11" s="519" t="s">
        <v>18193</v>
      </c>
      <c r="T11" s="614"/>
      <c r="U11" s="620" t="s">
        <v>2537</v>
      </c>
      <c r="V11" s="519" t="s">
        <v>18194</v>
      </c>
      <c r="W11" s="499"/>
      <c r="X11" s="499"/>
      <c r="Y11" s="861" t="s">
        <v>59</v>
      </c>
      <c r="BP11" s="484" t="s">
        <v>18195</v>
      </c>
    </row>
    <row r="12" spans="1:68" ht="12.75" customHeight="1" x14ac:dyDescent="0.25">
      <c r="A12" s="488" t="s">
        <v>351</v>
      </c>
      <c r="B12" s="491"/>
      <c r="C12" s="561" t="s">
        <v>18196</v>
      </c>
      <c r="D12" s="501"/>
      <c r="E12" s="620" t="s">
        <v>3149</v>
      </c>
      <c r="F12" s="520" t="s">
        <v>18197</v>
      </c>
      <c r="G12" s="491" t="s">
        <v>59</v>
      </c>
      <c r="H12" s="620" t="s">
        <v>3396</v>
      </c>
      <c r="I12" s="846" t="s">
        <v>18198</v>
      </c>
      <c r="J12" s="491" t="s">
        <v>3399</v>
      </c>
      <c r="K12" s="620" t="s">
        <v>3406</v>
      </c>
      <c r="L12" s="793" t="s">
        <v>18199</v>
      </c>
      <c r="M12" s="543" t="s">
        <v>65</v>
      </c>
      <c r="N12" s="620" t="s">
        <v>158</v>
      </c>
      <c r="O12" s="520" t="s">
        <v>18200</v>
      </c>
      <c r="P12" s="491"/>
      <c r="Q12" s="613"/>
      <c r="R12" s="747"/>
      <c r="S12" s="812"/>
      <c r="T12" s="614"/>
      <c r="U12" s="620" t="s">
        <v>2539</v>
      </c>
      <c r="V12" s="669" t="s">
        <v>18201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18202</v>
      </c>
      <c r="D13" s="488" t="s">
        <v>59</v>
      </c>
      <c r="E13" s="620" t="s">
        <v>60</v>
      </c>
      <c r="F13" s="666" t="s">
        <v>18203</v>
      </c>
      <c r="G13" s="491" t="s">
        <v>59</v>
      </c>
      <c r="H13" s="620" t="s">
        <v>3397</v>
      </c>
      <c r="I13" s="847" t="s">
        <v>18204</v>
      </c>
      <c r="J13" s="491" t="s">
        <v>3399</v>
      </c>
      <c r="K13" s="620" t="s">
        <v>3400</v>
      </c>
      <c r="L13" s="849" t="s">
        <v>18205</v>
      </c>
      <c r="M13" s="491" t="s">
        <v>3402</v>
      </c>
      <c r="N13" s="620" t="s">
        <v>63</v>
      </c>
      <c r="O13" s="477" t="s">
        <v>18206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18207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18208</v>
      </c>
      <c r="G14" s="491"/>
      <c r="H14" s="620" t="s">
        <v>3398</v>
      </c>
      <c r="I14" s="848" t="s">
        <v>18209</v>
      </c>
      <c r="J14" s="491"/>
      <c r="K14" s="620" t="s">
        <v>3401</v>
      </c>
      <c r="L14" s="850" t="s">
        <v>18210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18211</v>
      </c>
      <c r="T14" s="614"/>
      <c r="U14" s="620" t="s">
        <v>2542</v>
      </c>
      <c r="V14" s="669" t="s">
        <v>18212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18213</v>
      </c>
      <c r="D15" s="543" t="s">
        <v>65</v>
      </c>
      <c r="E15" s="620" t="s">
        <v>61</v>
      </c>
      <c r="F15" s="666" t="s">
        <v>18214</v>
      </c>
      <c r="G15" s="488" t="s">
        <v>59</v>
      </c>
      <c r="H15" s="620" t="s">
        <v>67</v>
      </c>
      <c r="I15" s="793" t="s">
        <v>18215</v>
      </c>
      <c r="J15" s="491"/>
      <c r="K15" s="620" t="s">
        <v>3403</v>
      </c>
      <c r="L15" s="850" t="s">
        <v>18216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18217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18218</v>
      </c>
      <c r="G16" s="491"/>
      <c r="H16" s="673" t="s">
        <v>656</v>
      </c>
      <c r="I16" s="518" t="s">
        <v>18219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18220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24405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18221</v>
      </c>
      <c r="D19" s="491" t="s">
        <v>463</v>
      </c>
      <c r="E19" s="589" t="s">
        <v>18222</v>
      </c>
      <c r="F19" s="488" t="s">
        <v>617</v>
      </c>
      <c r="G19" s="688" t="s">
        <v>18223</v>
      </c>
      <c r="H19" s="488" t="s">
        <v>615</v>
      </c>
      <c r="I19" s="589" t="s">
        <v>18224</v>
      </c>
      <c r="J19" s="504" t="s">
        <v>616</v>
      </c>
      <c r="K19" s="688" t="s">
        <v>18225</v>
      </c>
      <c r="L19" s="488" t="s">
        <v>776</v>
      </c>
      <c r="M19" s="517" t="s">
        <v>18226</v>
      </c>
      <c r="N19" s="504" t="s">
        <v>680</v>
      </c>
      <c r="O19" s="517" t="s">
        <v>18227</v>
      </c>
      <c r="P19" s="491"/>
      <c r="Q19" s="613"/>
      <c r="R19" s="491"/>
      <c r="S19" s="589" t="s">
        <v>18228</v>
      </c>
    </row>
    <row r="20" spans="1:44" ht="12.75" customHeight="1" x14ac:dyDescent="0.25">
      <c r="A20" s="498" t="s">
        <v>70</v>
      </c>
      <c r="B20" s="488" t="s">
        <v>496</v>
      </c>
      <c r="C20" s="568" t="s">
        <v>18229</v>
      </c>
      <c r="D20" s="491" t="s">
        <v>463</v>
      </c>
      <c r="E20" s="568" t="s">
        <v>18230</v>
      </c>
      <c r="F20" s="488" t="s">
        <v>617</v>
      </c>
      <c r="G20" s="689" t="s">
        <v>18231</v>
      </c>
      <c r="H20" s="488" t="s">
        <v>615</v>
      </c>
      <c r="I20" s="568" t="s">
        <v>18232</v>
      </c>
      <c r="J20" s="504" t="s">
        <v>616</v>
      </c>
      <c r="K20" s="689" t="s">
        <v>18233</v>
      </c>
      <c r="L20" s="488" t="s">
        <v>776</v>
      </c>
      <c r="M20" s="515" t="s">
        <v>18234</v>
      </c>
      <c r="N20" s="504" t="s">
        <v>680</v>
      </c>
      <c r="O20" s="515" t="s">
        <v>18235</v>
      </c>
      <c r="P20" s="491"/>
      <c r="Q20" s="613"/>
      <c r="R20" s="491"/>
      <c r="S20" s="568" t="s">
        <v>18236</v>
      </c>
    </row>
    <row r="21" spans="1:44" ht="12.75" customHeight="1" x14ac:dyDescent="0.25">
      <c r="A21" s="498" t="s">
        <v>72</v>
      </c>
      <c r="B21" s="488" t="s">
        <v>496</v>
      </c>
      <c r="C21" s="568" t="s">
        <v>18237</v>
      </c>
      <c r="D21" s="491" t="s">
        <v>463</v>
      </c>
      <c r="E21" s="568" t="s">
        <v>18238</v>
      </c>
      <c r="F21" s="488" t="s">
        <v>617</v>
      </c>
      <c r="G21" s="689" t="s">
        <v>18239</v>
      </c>
      <c r="H21" s="488" t="s">
        <v>615</v>
      </c>
      <c r="I21" s="568" t="s">
        <v>18240</v>
      </c>
      <c r="J21" s="504" t="s">
        <v>616</v>
      </c>
      <c r="K21" s="689" t="s">
        <v>18241</v>
      </c>
      <c r="L21" s="488" t="s">
        <v>776</v>
      </c>
      <c r="M21" s="515" t="s">
        <v>18242</v>
      </c>
      <c r="N21" s="504" t="s">
        <v>680</v>
      </c>
      <c r="O21" s="515" t="s">
        <v>18243</v>
      </c>
      <c r="P21" s="491"/>
      <c r="Q21" s="613"/>
      <c r="R21" s="491"/>
      <c r="S21" s="568" t="s">
        <v>18244</v>
      </c>
    </row>
    <row r="22" spans="1:44" ht="12.75" customHeight="1" x14ac:dyDescent="0.25">
      <c r="A22" s="498" t="s">
        <v>74</v>
      </c>
      <c r="B22" s="488" t="s">
        <v>496</v>
      </c>
      <c r="C22" s="568" t="s">
        <v>18245</v>
      </c>
      <c r="D22" s="491" t="s">
        <v>463</v>
      </c>
      <c r="E22" s="568" t="s">
        <v>18246</v>
      </c>
      <c r="F22" s="488" t="s">
        <v>617</v>
      </c>
      <c r="G22" s="689" t="s">
        <v>18247</v>
      </c>
      <c r="H22" s="488" t="s">
        <v>615</v>
      </c>
      <c r="I22" s="568" t="s">
        <v>18248</v>
      </c>
      <c r="J22" s="504" t="s">
        <v>616</v>
      </c>
      <c r="K22" s="689" t="s">
        <v>18249</v>
      </c>
      <c r="L22" s="488" t="s">
        <v>776</v>
      </c>
      <c r="M22" s="515" t="s">
        <v>18250</v>
      </c>
      <c r="N22" s="504" t="s">
        <v>680</v>
      </c>
      <c r="O22" s="515" t="s">
        <v>18251</v>
      </c>
      <c r="P22" s="491"/>
      <c r="Q22" s="613"/>
      <c r="R22" s="491"/>
      <c r="S22" s="568" t="s">
        <v>18252</v>
      </c>
    </row>
    <row r="23" spans="1:44" ht="12.75" customHeight="1" x14ac:dyDescent="0.25">
      <c r="A23" s="498" t="s">
        <v>75</v>
      </c>
      <c r="B23" s="488" t="s">
        <v>496</v>
      </c>
      <c r="C23" s="568" t="s">
        <v>18253</v>
      </c>
      <c r="D23" s="491" t="s">
        <v>463</v>
      </c>
      <c r="E23" s="568" t="s">
        <v>18254</v>
      </c>
      <c r="F23" s="488" t="s">
        <v>617</v>
      </c>
      <c r="G23" s="689" t="s">
        <v>18255</v>
      </c>
      <c r="H23" s="488" t="s">
        <v>615</v>
      </c>
      <c r="I23" s="568" t="s">
        <v>18256</v>
      </c>
      <c r="J23" s="504" t="s">
        <v>616</v>
      </c>
      <c r="K23" s="689" t="s">
        <v>18257</v>
      </c>
      <c r="L23" s="488" t="s">
        <v>776</v>
      </c>
      <c r="M23" s="515" t="s">
        <v>18258</v>
      </c>
      <c r="N23" s="504" t="s">
        <v>680</v>
      </c>
      <c r="O23" s="515" t="s">
        <v>18259</v>
      </c>
      <c r="P23" s="491"/>
      <c r="Q23" s="613"/>
      <c r="R23" s="491"/>
      <c r="S23" s="568" t="s">
        <v>18260</v>
      </c>
    </row>
    <row r="24" spans="1:44" ht="12.75" customHeight="1" x14ac:dyDescent="0.25">
      <c r="A24" s="498" t="s">
        <v>76</v>
      </c>
      <c r="B24" s="504" t="s">
        <v>496</v>
      </c>
      <c r="C24" s="568" t="s">
        <v>18261</v>
      </c>
      <c r="D24" s="491" t="s">
        <v>463</v>
      </c>
      <c r="E24" s="568" t="s">
        <v>18262</v>
      </c>
      <c r="F24" s="488" t="s">
        <v>617</v>
      </c>
      <c r="G24" s="689" t="s">
        <v>18263</v>
      </c>
      <c r="H24" s="488" t="s">
        <v>615</v>
      </c>
      <c r="I24" s="568" t="s">
        <v>18264</v>
      </c>
      <c r="J24" s="504" t="s">
        <v>616</v>
      </c>
      <c r="K24" s="689" t="s">
        <v>18265</v>
      </c>
      <c r="L24" s="488" t="s">
        <v>776</v>
      </c>
      <c r="M24" s="515" t="s">
        <v>18266</v>
      </c>
      <c r="N24" s="504" t="s">
        <v>680</v>
      </c>
      <c r="O24" s="515" t="s">
        <v>18267</v>
      </c>
      <c r="P24" s="491"/>
      <c r="Q24" s="613"/>
      <c r="R24" s="491"/>
      <c r="S24" s="568" t="s">
        <v>18268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18269</v>
      </c>
      <c r="H26" s="800"/>
      <c r="I26" s="800"/>
      <c r="J26" s="799" t="s">
        <v>616</v>
      </c>
      <c r="K26" s="801" t="s">
        <v>18270</v>
      </c>
      <c r="L26" s="800"/>
      <c r="M26" s="800"/>
      <c r="N26" s="742"/>
      <c r="Q26" s="724"/>
      <c r="R26" s="499"/>
      <c r="AR26" s="723" t="s">
        <v>18187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18271</v>
      </c>
      <c r="H27" s="800"/>
      <c r="I27" s="800"/>
      <c r="J27" s="799" t="s">
        <v>616</v>
      </c>
      <c r="K27" s="802" t="s">
        <v>18272</v>
      </c>
      <c r="L27" s="800"/>
      <c r="M27" s="800"/>
      <c r="N27" s="742"/>
      <c r="Q27" s="613"/>
      <c r="AR27" s="723" t="s">
        <v>18195</v>
      </c>
    </row>
    <row r="28" spans="1:44" ht="12.75" customHeight="1" x14ac:dyDescent="0.25">
      <c r="A28" s="498" t="s">
        <v>69</v>
      </c>
      <c r="B28" s="488" t="s">
        <v>496</v>
      </c>
      <c r="C28" s="589" t="s">
        <v>18273</v>
      </c>
      <c r="D28" s="488" t="s">
        <v>463</v>
      </c>
      <c r="E28" s="589" t="s">
        <v>18274</v>
      </c>
      <c r="F28" s="488" t="s">
        <v>617</v>
      </c>
      <c r="G28" s="688" t="s">
        <v>18275</v>
      </c>
      <c r="H28" s="488" t="s">
        <v>615</v>
      </c>
      <c r="I28" s="589" t="s">
        <v>18276</v>
      </c>
      <c r="J28" s="504" t="s">
        <v>616</v>
      </c>
      <c r="K28" s="688" t="s">
        <v>18277</v>
      </c>
      <c r="L28" s="504" t="s">
        <v>776</v>
      </c>
      <c r="M28" s="518" t="s">
        <v>18278</v>
      </c>
      <c r="N28" s="504" t="s">
        <v>680</v>
      </c>
      <c r="O28" s="518" t="s">
        <v>18279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18280</v>
      </c>
      <c r="D29" s="488" t="s">
        <v>463</v>
      </c>
      <c r="E29" s="568" t="s">
        <v>18281</v>
      </c>
      <c r="F29" s="488" t="s">
        <v>617</v>
      </c>
      <c r="G29" s="689" t="s">
        <v>18282</v>
      </c>
      <c r="H29" s="488" t="s">
        <v>615</v>
      </c>
      <c r="I29" s="568" t="s">
        <v>18283</v>
      </c>
      <c r="J29" s="504" t="s">
        <v>616</v>
      </c>
      <c r="K29" s="689" t="s">
        <v>18284</v>
      </c>
      <c r="L29" s="504" t="s">
        <v>776</v>
      </c>
      <c r="M29" s="515" t="s">
        <v>18285</v>
      </c>
      <c r="N29" s="504" t="s">
        <v>680</v>
      </c>
      <c r="O29" s="515" t="s">
        <v>18286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18287</v>
      </c>
      <c r="D30" s="488" t="s">
        <v>463</v>
      </c>
      <c r="E30" s="568" t="s">
        <v>18288</v>
      </c>
      <c r="F30" s="488" t="s">
        <v>617</v>
      </c>
      <c r="G30" s="689" t="s">
        <v>18289</v>
      </c>
      <c r="H30" s="488" t="s">
        <v>615</v>
      </c>
      <c r="I30" s="568" t="s">
        <v>18290</v>
      </c>
      <c r="J30" s="504" t="s">
        <v>616</v>
      </c>
      <c r="K30" s="689" t="s">
        <v>18291</v>
      </c>
      <c r="L30" s="504" t="s">
        <v>776</v>
      </c>
      <c r="M30" s="515" t="s">
        <v>18292</v>
      </c>
      <c r="N30" s="504" t="s">
        <v>680</v>
      </c>
      <c r="O30" s="515" t="s">
        <v>18293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18294</v>
      </c>
      <c r="D31" s="488" t="s">
        <v>463</v>
      </c>
      <c r="E31" s="568" t="s">
        <v>18295</v>
      </c>
      <c r="F31" s="488" t="s">
        <v>617</v>
      </c>
      <c r="G31" s="689" t="s">
        <v>18296</v>
      </c>
      <c r="H31" s="488" t="s">
        <v>615</v>
      </c>
      <c r="I31" s="568" t="s">
        <v>18297</v>
      </c>
      <c r="J31" s="504" t="s">
        <v>616</v>
      </c>
      <c r="K31" s="689" t="s">
        <v>18298</v>
      </c>
      <c r="L31" s="504" t="s">
        <v>776</v>
      </c>
      <c r="M31" s="515" t="s">
        <v>18299</v>
      </c>
      <c r="N31" s="504" t="s">
        <v>680</v>
      </c>
      <c r="O31" s="515" t="s">
        <v>18300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18301</v>
      </c>
      <c r="D32" s="488" t="s">
        <v>463</v>
      </c>
      <c r="E32" s="568" t="s">
        <v>18302</v>
      </c>
      <c r="F32" s="488" t="s">
        <v>617</v>
      </c>
      <c r="G32" s="689" t="s">
        <v>18303</v>
      </c>
      <c r="H32" s="488" t="s">
        <v>615</v>
      </c>
      <c r="I32" s="568" t="s">
        <v>18304</v>
      </c>
      <c r="J32" s="504" t="s">
        <v>616</v>
      </c>
      <c r="K32" s="689" t="s">
        <v>18305</v>
      </c>
      <c r="L32" s="504" t="s">
        <v>776</v>
      </c>
      <c r="M32" s="515" t="s">
        <v>18306</v>
      </c>
      <c r="N32" s="504" t="s">
        <v>680</v>
      </c>
      <c r="O32" s="515" t="s">
        <v>18307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18308</v>
      </c>
      <c r="D33" s="488" t="s">
        <v>463</v>
      </c>
      <c r="E33" s="568" t="s">
        <v>18309</v>
      </c>
      <c r="F33" s="488" t="s">
        <v>617</v>
      </c>
      <c r="G33" s="689" t="s">
        <v>18310</v>
      </c>
      <c r="H33" s="488" t="s">
        <v>615</v>
      </c>
      <c r="I33" s="568" t="s">
        <v>18311</v>
      </c>
      <c r="J33" s="504" t="s">
        <v>616</v>
      </c>
      <c r="K33" s="689" t="s">
        <v>18312</v>
      </c>
      <c r="L33" s="504" t="s">
        <v>776</v>
      </c>
      <c r="M33" s="515" t="s">
        <v>18313</v>
      </c>
      <c r="N33" s="504" t="s">
        <v>680</v>
      </c>
      <c r="O33" s="515" t="s">
        <v>18314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18315</v>
      </c>
      <c r="C37" s="491" t="s">
        <v>21</v>
      </c>
      <c r="D37" s="635" t="s">
        <v>18316</v>
      </c>
      <c r="E37" s="620" t="s">
        <v>74</v>
      </c>
      <c r="F37" s="589" t="s">
        <v>18317</v>
      </c>
      <c r="G37" s="491"/>
      <c r="H37" s="488" t="s">
        <v>21</v>
      </c>
      <c r="I37" s="635" t="s">
        <v>18318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18319</v>
      </c>
      <c r="C38" s="491" t="s">
        <v>21</v>
      </c>
      <c r="D38" s="635" t="s">
        <v>18320</v>
      </c>
      <c r="E38" s="620" t="s">
        <v>75</v>
      </c>
      <c r="F38" s="589" t="s">
        <v>18321</v>
      </c>
      <c r="G38" s="491"/>
      <c r="H38" s="488" t="s">
        <v>21</v>
      </c>
      <c r="I38" s="635" t="s">
        <v>18322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18323</v>
      </c>
      <c r="C39" s="491" t="s">
        <v>21</v>
      </c>
      <c r="D39" s="635" t="s">
        <v>18324</v>
      </c>
      <c r="E39" s="620" t="s">
        <v>76</v>
      </c>
      <c r="F39" s="568" t="s">
        <v>18325</v>
      </c>
      <c r="G39" s="491"/>
      <c r="H39" s="491" t="s">
        <v>21</v>
      </c>
      <c r="I39" s="636" t="s">
        <v>18326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18327</v>
      </c>
      <c r="C44" s="516" t="s">
        <v>18328</v>
      </c>
      <c r="D44" s="512" t="s">
        <v>18329</v>
      </c>
      <c r="E44" s="513" t="s">
        <v>18330</v>
      </c>
      <c r="F44" s="781" t="s">
        <v>18331</v>
      </c>
      <c r="G44" s="788" t="s">
        <v>18332</v>
      </c>
      <c r="H44" s="782" t="s">
        <v>18333</v>
      </c>
      <c r="I44" s="783" t="s">
        <v>18334</v>
      </c>
      <c r="J44" s="783" t="s">
        <v>18335</v>
      </c>
      <c r="K44" s="782" t="s">
        <v>18336</v>
      </c>
      <c r="L44" s="788" t="s">
        <v>18337</v>
      </c>
      <c r="M44" s="783" t="s">
        <v>18338</v>
      </c>
      <c r="N44" s="783" t="s">
        <v>18339</v>
      </c>
      <c r="O44" s="783" t="s">
        <v>18340</v>
      </c>
      <c r="P44" s="862" t="s">
        <v>18341</v>
      </c>
      <c r="Q44" s="612"/>
      <c r="R44" s="891"/>
      <c r="S44" s="892"/>
      <c r="T44" s="726" t="s">
        <v>18342</v>
      </c>
    </row>
    <row r="45" spans="1:20" ht="12.75" customHeight="1" x14ac:dyDescent="0.25">
      <c r="A45" s="495">
        <v>2</v>
      </c>
      <c r="B45" s="511" t="s">
        <v>18343</v>
      </c>
      <c r="C45" s="516" t="s">
        <v>18344</v>
      </c>
      <c r="D45" s="512" t="s">
        <v>18345</v>
      </c>
      <c r="E45" s="513" t="s">
        <v>18346</v>
      </c>
      <c r="F45" s="781" t="s">
        <v>18347</v>
      </c>
      <c r="G45" s="788" t="s">
        <v>18348</v>
      </c>
      <c r="H45" s="782" t="s">
        <v>18349</v>
      </c>
      <c r="I45" s="783" t="s">
        <v>18350</v>
      </c>
      <c r="J45" s="783" t="s">
        <v>18351</v>
      </c>
      <c r="K45" s="782" t="s">
        <v>18352</v>
      </c>
      <c r="L45" s="788" t="s">
        <v>18353</v>
      </c>
      <c r="M45" s="783" t="s">
        <v>18354</v>
      </c>
      <c r="N45" s="783" t="s">
        <v>18355</v>
      </c>
      <c r="O45" s="783" t="s">
        <v>18356</v>
      </c>
      <c r="P45" s="863" t="s">
        <v>18357</v>
      </c>
      <c r="Q45" s="602"/>
      <c r="R45" s="891"/>
      <c r="S45" s="892"/>
      <c r="T45" s="727" t="s">
        <v>18358</v>
      </c>
    </row>
    <row r="46" spans="1:20" ht="12.75" customHeight="1" x14ac:dyDescent="0.25">
      <c r="A46" s="495">
        <v>3</v>
      </c>
      <c r="B46" s="511" t="s">
        <v>18359</v>
      </c>
      <c r="C46" s="516" t="s">
        <v>18360</v>
      </c>
      <c r="D46" s="512" t="s">
        <v>18361</v>
      </c>
      <c r="E46" s="513" t="s">
        <v>18362</v>
      </c>
      <c r="F46" s="781" t="s">
        <v>18363</v>
      </c>
      <c r="G46" s="788" t="s">
        <v>18364</v>
      </c>
      <c r="H46" s="782" t="s">
        <v>18365</v>
      </c>
      <c r="I46" s="783" t="s">
        <v>18366</v>
      </c>
      <c r="J46" s="783" t="s">
        <v>18367</v>
      </c>
      <c r="K46" s="782" t="s">
        <v>18368</v>
      </c>
      <c r="L46" s="788" t="s">
        <v>18369</v>
      </c>
      <c r="M46" s="783" t="s">
        <v>18370</v>
      </c>
      <c r="N46" s="783" t="s">
        <v>18371</v>
      </c>
      <c r="O46" s="783" t="s">
        <v>18372</v>
      </c>
      <c r="P46" s="863" t="s">
        <v>18373</v>
      </c>
      <c r="Q46" s="603"/>
      <c r="R46" s="891"/>
      <c r="S46" s="892"/>
      <c r="T46" s="727" t="s">
        <v>18374</v>
      </c>
    </row>
    <row r="47" spans="1:20" ht="12.75" customHeight="1" x14ac:dyDescent="0.25">
      <c r="A47" s="495">
        <v>4</v>
      </c>
      <c r="B47" s="511" t="s">
        <v>18375</v>
      </c>
      <c r="C47" s="516" t="s">
        <v>18376</v>
      </c>
      <c r="D47" s="512" t="s">
        <v>18377</v>
      </c>
      <c r="E47" s="513" t="s">
        <v>18378</v>
      </c>
      <c r="F47" s="781" t="s">
        <v>18379</v>
      </c>
      <c r="G47" s="788" t="s">
        <v>18380</v>
      </c>
      <c r="H47" s="782" t="s">
        <v>18381</v>
      </c>
      <c r="I47" s="783" t="s">
        <v>18382</v>
      </c>
      <c r="J47" s="783" t="s">
        <v>18383</v>
      </c>
      <c r="K47" s="782" t="s">
        <v>18384</v>
      </c>
      <c r="L47" s="788" t="s">
        <v>18385</v>
      </c>
      <c r="M47" s="783" t="s">
        <v>18386</v>
      </c>
      <c r="N47" s="783" t="s">
        <v>18387</v>
      </c>
      <c r="O47" s="783" t="s">
        <v>18388</v>
      </c>
      <c r="P47" s="863" t="s">
        <v>18389</v>
      </c>
      <c r="Q47" s="603"/>
      <c r="R47" s="891"/>
      <c r="S47" s="892"/>
      <c r="T47" s="727" t="s">
        <v>18390</v>
      </c>
    </row>
    <row r="48" spans="1:20" ht="12.75" customHeight="1" x14ac:dyDescent="0.25">
      <c r="A48" s="495">
        <v>5</v>
      </c>
      <c r="B48" s="511" t="s">
        <v>18391</v>
      </c>
      <c r="C48" s="516" t="s">
        <v>18392</v>
      </c>
      <c r="D48" s="512" t="s">
        <v>18393</v>
      </c>
      <c r="E48" s="513" t="s">
        <v>18394</v>
      </c>
      <c r="F48" s="781" t="s">
        <v>18395</v>
      </c>
      <c r="G48" s="788" t="s">
        <v>18396</v>
      </c>
      <c r="H48" s="782" t="s">
        <v>18397</v>
      </c>
      <c r="I48" s="783" t="s">
        <v>18398</v>
      </c>
      <c r="J48" s="783" t="s">
        <v>18399</v>
      </c>
      <c r="K48" s="782" t="s">
        <v>18400</v>
      </c>
      <c r="L48" s="788" t="s">
        <v>18401</v>
      </c>
      <c r="M48" s="783" t="s">
        <v>18402</v>
      </c>
      <c r="N48" s="783" t="s">
        <v>18403</v>
      </c>
      <c r="O48" s="783" t="s">
        <v>18404</v>
      </c>
      <c r="P48" s="863" t="s">
        <v>18405</v>
      </c>
      <c r="Q48" s="603"/>
      <c r="R48" s="891"/>
      <c r="S48" s="892"/>
      <c r="T48" s="727" t="s">
        <v>18406</v>
      </c>
    </row>
    <row r="49" spans="1:20" ht="12.75" customHeight="1" x14ac:dyDescent="0.25">
      <c r="A49" s="495">
        <v>6</v>
      </c>
      <c r="B49" s="511" t="s">
        <v>18407</v>
      </c>
      <c r="C49" s="516" t="s">
        <v>18408</v>
      </c>
      <c r="D49" s="512" t="s">
        <v>18409</v>
      </c>
      <c r="E49" s="513" t="s">
        <v>18410</v>
      </c>
      <c r="F49" s="781" t="s">
        <v>18411</v>
      </c>
      <c r="G49" s="788" t="s">
        <v>18412</v>
      </c>
      <c r="H49" s="782" t="s">
        <v>18413</v>
      </c>
      <c r="I49" s="783" t="s">
        <v>18414</v>
      </c>
      <c r="J49" s="783" t="s">
        <v>18415</v>
      </c>
      <c r="K49" s="782" t="s">
        <v>18416</v>
      </c>
      <c r="L49" s="788" t="s">
        <v>18417</v>
      </c>
      <c r="M49" s="783" t="s">
        <v>18418</v>
      </c>
      <c r="N49" s="783" t="s">
        <v>18419</v>
      </c>
      <c r="O49" s="783" t="s">
        <v>18420</v>
      </c>
      <c r="P49" s="863" t="s">
        <v>18421</v>
      </c>
      <c r="Q49" s="603"/>
      <c r="R49" s="891"/>
      <c r="S49" s="892"/>
      <c r="T49" s="727" t="s">
        <v>18422</v>
      </c>
    </row>
    <row r="50" spans="1:20" ht="12.75" customHeight="1" x14ac:dyDescent="0.25">
      <c r="A50" s="495">
        <v>7</v>
      </c>
      <c r="B50" s="511" t="s">
        <v>18423</v>
      </c>
      <c r="C50" s="516" t="s">
        <v>18424</v>
      </c>
      <c r="D50" s="512" t="s">
        <v>18425</v>
      </c>
      <c r="E50" s="513" t="s">
        <v>18426</v>
      </c>
      <c r="F50" s="781" t="s">
        <v>18427</v>
      </c>
      <c r="G50" s="788" t="s">
        <v>18428</v>
      </c>
      <c r="H50" s="782" t="s">
        <v>18429</v>
      </c>
      <c r="I50" s="783" t="s">
        <v>18430</v>
      </c>
      <c r="J50" s="783" t="s">
        <v>18431</v>
      </c>
      <c r="K50" s="782" t="s">
        <v>18432</v>
      </c>
      <c r="L50" s="788" t="s">
        <v>18433</v>
      </c>
      <c r="M50" s="783" t="s">
        <v>18434</v>
      </c>
      <c r="N50" s="783" t="s">
        <v>18435</v>
      </c>
      <c r="O50" s="783" t="s">
        <v>18436</v>
      </c>
      <c r="P50" s="863" t="s">
        <v>18437</v>
      </c>
      <c r="Q50" s="603"/>
      <c r="R50" s="891"/>
      <c r="S50" s="892"/>
      <c r="T50" s="727" t="s">
        <v>18438</v>
      </c>
    </row>
    <row r="51" spans="1:20" ht="12.75" customHeight="1" x14ac:dyDescent="0.25">
      <c r="A51" s="495">
        <v>8</v>
      </c>
      <c r="B51" s="511" t="s">
        <v>18439</v>
      </c>
      <c r="C51" s="516" t="s">
        <v>18440</v>
      </c>
      <c r="D51" s="512" t="s">
        <v>18441</v>
      </c>
      <c r="E51" s="513" t="s">
        <v>18442</v>
      </c>
      <c r="F51" s="781" t="s">
        <v>18443</v>
      </c>
      <c r="G51" s="788" t="s">
        <v>18444</v>
      </c>
      <c r="H51" s="782" t="s">
        <v>18445</v>
      </c>
      <c r="I51" s="783" t="s">
        <v>18446</v>
      </c>
      <c r="J51" s="783" t="s">
        <v>18447</v>
      </c>
      <c r="K51" s="782" t="s">
        <v>18448</v>
      </c>
      <c r="L51" s="788" t="s">
        <v>18449</v>
      </c>
      <c r="M51" s="783" t="s">
        <v>18450</v>
      </c>
      <c r="N51" s="783" t="s">
        <v>18451</v>
      </c>
      <c r="O51" s="783" t="s">
        <v>18452</v>
      </c>
      <c r="P51" s="863" t="s">
        <v>18453</v>
      </c>
      <c r="Q51" s="603"/>
      <c r="R51" s="891"/>
      <c r="S51" s="892"/>
      <c r="T51" s="727" t="s">
        <v>18454</v>
      </c>
    </row>
    <row r="52" spans="1:20" ht="12.75" customHeight="1" x14ac:dyDescent="0.25">
      <c r="A52" s="495">
        <v>9</v>
      </c>
      <c r="B52" s="511" t="s">
        <v>18455</v>
      </c>
      <c r="C52" s="516" t="s">
        <v>18456</v>
      </c>
      <c r="D52" s="512" t="s">
        <v>18457</v>
      </c>
      <c r="E52" s="513" t="s">
        <v>18458</v>
      </c>
      <c r="F52" s="781" t="s">
        <v>18459</v>
      </c>
      <c r="G52" s="788" t="s">
        <v>18460</v>
      </c>
      <c r="H52" s="782" t="s">
        <v>18461</v>
      </c>
      <c r="I52" s="783" t="s">
        <v>18462</v>
      </c>
      <c r="J52" s="783" t="s">
        <v>18463</v>
      </c>
      <c r="K52" s="782" t="s">
        <v>18464</v>
      </c>
      <c r="L52" s="788" t="s">
        <v>18465</v>
      </c>
      <c r="M52" s="783" t="s">
        <v>18466</v>
      </c>
      <c r="N52" s="783" t="s">
        <v>18467</v>
      </c>
      <c r="O52" s="783" t="s">
        <v>18468</v>
      </c>
      <c r="P52" s="863" t="s">
        <v>18469</v>
      </c>
      <c r="Q52" s="603"/>
      <c r="R52" s="891"/>
      <c r="S52" s="892"/>
      <c r="T52" s="727" t="s">
        <v>18470</v>
      </c>
    </row>
    <row r="53" spans="1:20" ht="12.75" customHeight="1" x14ac:dyDescent="0.25">
      <c r="A53" s="495">
        <v>10</v>
      </c>
      <c r="B53" s="511" t="s">
        <v>18471</v>
      </c>
      <c r="C53" s="516" t="s">
        <v>18472</v>
      </c>
      <c r="D53" s="512" t="s">
        <v>18473</v>
      </c>
      <c r="E53" s="513" t="s">
        <v>18474</v>
      </c>
      <c r="F53" s="781" t="s">
        <v>18475</v>
      </c>
      <c r="G53" s="788" t="s">
        <v>18476</v>
      </c>
      <c r="H53" s="782" t="s">
        <v>18477</v>
      </c>
      <c r="I53" s="783" t="s">
        <v>18478</v>
      </c>
      <c r="J53" s="783" t="s">
        <v>18479</v>
      </c>
      <c r="K53" s="782" t="s">
        <v>18480</v>
      </c>
      <c r="L53" s="788" t="s">
        <v>18481</v>
      </c>
      <c r="M53" s="783" t="s">
        <v>18482</v>
      </c>
      <c r="N53" s="783" t="s">
        <v>18483</v>
      </c>
      <c r="O53" s="783" t="s">
        <v>18484</v>
      </c>
      <c r="P53" s="863" t="s">
        <v>18485</v>
      </c>
      <c r="Q53" s="603"/>
      <c r="R53" s="891"/>
      <c r="S53" s="892"/>
      <c r="T53" s="887" t="s">
        <v>18486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18487</v>
      </c>
      <c r="C55" s="516" t="s">
        <v>18488</v>
      </c>
      <c r="D55" s="512" t="s">
        <v>18489</v>
      </c>
      <c r="E55" s="513" t="s">
        <v>18490</v>
      </c>
      <c r="F55" s="781"/>
      <c r="G55" s="788"/>
      <c r="H55" s="782" t="s">
        <v>18491</v>
      </c>
      <c r="I55" s="783" t="s">
        <v>18492</v>
      </c>
      <c r="J55" s="783" t="s">
        <v>18493</v>
      </c>
      <c r="K55" s="782" t="s">
        <v>18494</v>
      </c>
      <c r="L55" s="788" t="s">
        <v>18495</v>
      </c>
      <c r="M55" s="783" t="s">
        <v>18496</v>
      </c>
      <c r="N55" s="783" t="s">
        <v>18497</v>
      </c>
      <c r="O55" s="783"/>
      <c r="P55" s="862" t="s">
        <v>18498</v>
      </c>
      <c r="Q55" s="603"/>
    </row>
    <row r="56" spans="1:20" ht="12.75" hidden="1" customHeight="1" x14ac:dyDescent="0.25">
      <c r="A56" s="495">
        <v>2</v>
      </c>
      <c r="B56" s="511" t="s">
        <v>18499</v>
      </c>
      <c r="C56" s="516" t="s">
        <v>18500</v>
      </c>
      <c r="D56" s="512" t="s">
        <v>18501</v>
      </c>
      <c r="E56" s="513" t="s">
        <v>18502</v>
      </c>
      <c r="F56" s="781"/>
      <c r="G56" s="788"/>
      <c r="H56" s="782" t="s">
        <v>18503</v>
      </c>
      <c r="I56" s="783" t="s">
        <v>18504</v>
      </c>
      <c r="J56" s="783" t="s">
        <v>18505</v>
      </c>
      <c r="K56" s="782" t="s">
        <v>18506</v>
      </c>
      <c r="L56" s="788" t="s">
        <v>18507</v>
      </c>
      <c r="M56" s="783" t="s">
        <v>18508</v>
      </c>
      <c r="N56" s="783" t="s">
        <v>18509</v>
      </c>
      <c r="O56" s="783"/>
      <c r="P56" s="863" t="s">
        <v>18510</v>
      </c>
      <c r="Q56" s="603"/>
    </row>
    <row r="57" spans="1:20" ht="12.75" hidden="1" customHeight="1" x14ac:dyDescent="0.25">
      <c r="A57" s="495">
        <v>3</v>
      </c>
      <c r="B57" s="511" t="s">
        <v>18511</v>
      </c>
      <c r="C57" s="516" t="s">
        <v>18512</v>
      </c>
      <c r="D57" s="512" t="s">
        <v>18513</v>
      </c>
      <c r="E57" s="513" t="s">
        <v>18514</v>
      </c>
      <c r="F57" s="781"/>
      <c r="G57" s="788"/>
      <c r="H57" s="782" t="s">
        <v>18515</v>
      </c>
      <c r="I57" s="783" t="s">
        <v>18516</v>
      </c>
      <c r="J57" s="783" t="s">
        <v>18517</v>
      </c>
      <c r="K57" s="782" t="s">
        <v>18518</v>
      </c>
      <c r="L57" s="788" t="s">
        <v>18519</v>
      </c>
      <c r="M57" s="783" t="s">
        <v>18520</v>
      </c>
      <c r="N57" s="783" t="s">
        <v>18521</v>
      </c>
      <c r="O57" s="783"/>
      <c r="P57" s="863" t="s">
        <v>18522</v>
      </c>
      <c r="Q57" s="603"/>
    </row>
    <row r="58" spans="1:20" ht="12.75" hidden="1" customHeight="1" x14ac:dyDescent="0.25">
      <c r="A58" s="495">
        <v>4</v>
      </c>
      <c r="B58" s="511" t="s">
        <v>18523</v>
      </c>
      <c r="C58" s="516" t="s">
        <v>18524</v>
      </c>
      <c r="D58" s="512" t="s">
        <v>18525</v>
      </c>
      <c r="E58" s="513" t="s">
        <v>18526</v>
      </c>
      <c r="F58" s="781"/>
      <c r="G58" s="788"/>
      <c r="H58" s="782" t="s">
        <v>18527</v>
      </c>
      <c r="I58" s="783" t="s">
        <v>18528</v>
      </c>
      <c r="J58" s="783" t="s">
        <v>18529</v>
      </c>
      <c r="K58" s="782" t="s">
        <v>18530</v>
      </c>
      <c r="L58" s="788" t="s">
        <v>18531</v>
      </c>
      <c r="M58" s="783" t="s">
        <v>18532</v>
      </c>
      <c r="N58" s="783" t="s">
        <v>18533</v>
      </c>
      <c r="O58" s="783"/>
      <c r="P58" s="863" t="s">
        <v>18534</v>
      </c>
      <c r="Q58" s="603"/>
    </row>
    <row r="59" spans="1:20" ht="12.75" hidden="1" customHeight="1" x14ac:dyDescent="0.25">
      <c r="A59" s="495">
        <v>5</v>
      </c>
      <c r="B59" s="511" t="s">
        <v>18535</v>
      </c>
      <c r="C59" s="516" t="s">
        <v>18536</v>
      </c>
      <c r="D59" s="512" t="s">
        <v>18537</v>
      </c>
      <c r="E59" s="513" t="s">
        <v>18538</v>
      </c>
      <c r="F59" s="781"/>
      <c r="G59" s="788"/>
      <c r="H59" s="782" t="s">
        <v>18539</v>
      </c>
      <c r="I59" s="783" t="s">
        <v>18540</v>
      </c>
      <c r="J59" s="783" t="s">
        <v>18541</v>
      </c>
      <c r="K59" s="782" t="s">
        <v>18542</v>
      </c>
      <c r="L59" s="788" t="s">
        <v>18543</v>
      </c>
      <c r="M59" s="783" t="s">
        <v>18544</v>
      </c>
      <c r="N59" s="783" t="s">
        <v>18545</v>
      </c>
      <c r="O59" s="783"/>
      <c r="P59" s="863" t="s">
        <v>18546</v>
      </c>
      <c r="Q59" s="603"/>
    </row>
    <row r="60" spans="1:20" ht="12.75" hidden="1" customHeight="1" x14ac:dyDescent="0.25">
      <c r="A60" s="495">
        <v>6</v>
      </c>
      <c r="B60" s="511" t="s">
        <v>18547</v>
      </c>
      <c r="C60" s="516" t="s">
        <v>18548</v>
      </c>
      <c r="D60" s="512" t="s">
        <v>18549</v>
      </c>
      <c r="E60" s="513" t="s">
        <v>18550</v>
      </c>
      <c r="F60" s="781"/>
      <c r="G60" s="788"/>
      <c r="H60" s="782" t="s">
        <v>18551</v>
      </c>
      <c r="I60" s="783" t="s">
        <v>18552</v>
      </c>
      <c r="J60" s="783" t="s">
        <v>18553</v>
      </c>
      <c r="K60" s="782" t="s">
        <v>18554</v>
      </c>
      <c r="L60" s="788" t="s">
        <v>18555</v>
      </c>
      <c r="M60" s="783" t="s">
        <v>18556</v>
      </c>
      <c r="N60" s="783" t="s">
        <v>18557</v>
      </c>
      <c r="O60" s="783"/>
      <c r="P60" s="863" t="s">
        <v>18558</v>
      </c>
      <c r="Q60" s="603"/>
    </row>
    <row r="61" spans="1:20" ht="12.75" hidden="1" customHeight="1" x14ac:dyDescent="0.25">
      <c r="A61" s="495">
        <v>7</v>
      </c>
      <c r="B61" s="511" t="s">
        <v>18559</v>
      </c>
      <c r="C61" s="516" t="s">
        <v>18560</v>
      </c>
      <c r="D61" s="512" t="s">
        <v>18561</v>
      </c>
      <c r="E61" s="513" t="s">
        <v>18562</v>
      </c>
      <c r="F61" s="781"/>
      <c r="G61" s="788"/>
      <c r="H61" s="782" t="s">
        <v>18563</v>
      </c>
      <c r="I61" s="783" t="s">
        <v>18564</v>
      </c>
      <c r="J61" s="783" t="s">
        <v>18565</v>
      </c>
      <c r="K61" s="782" t="s">
        <v>18566</v>
      </c>
      <c r="L61" s="788" t="s">
        <v>18567</v>
      </c>
      <c r="M61" s="783" t="s">
        <v>18568</v>
      </c>
      <c r="N61" s="783" t="s">
        <v>18569</v>
      </c>
      <c r="O61" s="783"/>
      <c r="P61" s="863" t="s">
        <v>18570</v>
      </c>
      <c r="Q61" s="603"/>
    </row>
    <row r="62" spans="1:20" ht="12.75" hidden="1" customHeight="1" x14ac:dyDescent="0.25">
      <c r="A62" s="495">
        <v>8</v>
      </c>
      <c r="B62" s="511" t="s">
        <v>18571</v>
      </c>
      <c r="C62" s="516" t="s">
        <v>18572</v>
      </c>
      <c r="D62" s="512" t="s">
        <v>18573</v>
      </c>
      <c r="E62" s="513" t="s">
        <v>18574</v>
      </c>
      <c r="F62" s="781"/>
      <c r="G62" s="788"/>
      <c r="H62" s="782" t="s">
        <v>18575</v>
      </c>
      <c r="I62" s="783" t="s">
        <v>18576</v>
      </c>
      <c r="J62" s="783" t="s">
        <v>18577</v>
      </c>
      <c r="K62" s="782" t="s">
        <v>18578</v>
      </c>
      <c r="L62" s="788" t="s">
        <v>18579</v>
      </c>
      <c r="M62" s="783" t="s">
        <v>18580</v>
      </c>
      <c r="N62" s="783" t="s">
        <v>18581</v>
      </c>
      <c r="O62" s="783"/>
      <c r="P62" s="863" t="s">
        <v>18582</v>
      </c>
      <c r="Q62" s="603"/>
    </row>
    <row r="63" spans="1:20" ht="12.75" hidden="1" customHeight="1" x14ac:dyDescent="0.25">
      <c r="A63" s="495">
        <v>9</v>
      </c>
      <c r="B63" s="511" t="s">
        <v>18583</v>
      </c>
      <c r="C63" s="516" t="s">
        <v>18584</v>
      </c>
      <c r="D63" s="512" t="s">
        <v>18585</v>
      </c>
      <c r="E63" s="513" t="s">
        <v>18586</v>
      </c>
      <c r="F63" s="781"/>
      <c r="G63" s="788"/>
      <c r="H63" s="782" t="s">
        <v>18587</v>
      </c>
      <c r="I63" s="783" t="s">
        <v>18588</v>
      </c>
      <c r="J63" s="783" t="s">
        <v>18589</v>
      </c>
      <c r="K63" s="782" t="s">
        <v>18590</v>
      </c>
      <c r="L63" s="788" t="s">
        <v>18591</v>
      </c>
      <c r="M63" s="783" t="s">
        <v>18592</v>
      </c>
      <c r="N63" s="783" t="s">
        <v>18593</v>
      </c>
      <c r="O63" s="783"/>
      <c r="P63" s="863" t="s">
        <v>18594</v>
      </c>
      <c r="Q63" s="603"/>
    </row>
    <row r="64" spans="1:20" ht="12.75" hidden="1" customHeight="1" x14ac:dyDescent="0.25">
      <c r="A64" s="495">
        <v>10</v>
      </c>
      <c r="B64" s="511" t="s">
        <v>18595</v>
      </c>
      <c r="C64" s="516" t="s">
        <v>18596</v>
      </c>
      <c r="D64" s="512" t="s">
        <v>18597</v>
      </c>
      <c r="E64" s="513" t="s">
        <v>18598</v>
      </c>
      <c r="F64" s="781"/>
      <c r="G64" s="788"/>
      <c r="H64" s="782" t="s">
        <v>18599</v>
      </c>
      <c r="I64" s="783" t="s">
        <v>18600</v>
      </c>
      <c r="J64" s="783" t="s">
        <v>18601</v>
      </c>
      <c r="K64" s="782" t="s">
        <v>18602</v>
      </c>
      <c r="L64" s="788" t="s">
        <v>18603</v>
      </c>
      <c r="M64" s="783" t="s">
        <v>18604</v>
      </c>
      <c r="N64" s="783" t="s">
        <v>18605</v>
      </c>
      <c r="O64" s="783"/>
      <c r="P64" s="863" t="s">
        <v>18606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18607</v>
      </c>
      <c r="C66" s="516" t="s">
        <v>18608</v>
      </c>
      <c r="D66" s="512" t="s">
        <v>18609</v>
      </c>
      <c r="E66" s="513" t="s">
        <v>18610</v>
      </c>
      <c r="F66" s="782" t="s">
        <v>18611</v>
      </c>
      <c r="G66" s="788" t="s">
        <v>18612</v>
      </c>
      <c r="H66" s="782" t="s">
        <v>18613</v>
      </c>
      <c r="I66" s="783" t="s">
        <v>18614</v>
      </c>
      <c r="J66" s="783" t="s">
        <v>18615</v>
      </c>
      <c r="K66" s="782" t="s">
        <v>18616</v>
      </c>
      <c r="L66" s="788" t="s">
        <v>18617</v>
      </c>
      <c r="M66" s="783" t="s">
        <v>18618</v>
      </c>
      <c r="N66" s="783" t="s">
        <v>18619</v>
      </c>
      <c r="O66" s="783" t="s">
        <v>18620</v>
      </c>
      <c r="P66" s="863" t="s">
        <v>18621</v>
      </c>
      <c r="Q66" s="603"/>
    </row>
    <row r="67" spans="1:32" ht="12.75" customHeight="1" x14ac:dyDescent="0.25">
      <c r="A67" s="495">
        <v>2</v>
      </c>
      <c r="B67" s="511" t="s">
        <v>18622</v>
      </c>
      <c r="C67" s="516" t="s">
        <v>18623</v>
      </c>
      <c r="D67" s="512" t="s">
        <v>18624</v>
      </c>
      <c r="E67" s="513" t="s">
        <v>18625</v>
      </c>
      <c r="F67" s="782" t="s">
        <v>18626</v>
      </c>
      <c r="G67" s="788" t="s">
        <v>18627</v>
      </c>
      <c r="H67" s="782" t="s">
        <v>18628</v>
      </c>
      <c r="I67" s="783" t="s">
        <v>18629</v>
      </c>
      <c r="J67" s="783" t="s">
        <v>18630</v>
      </c>
      <c r="K67" s="782" t="s">
        <v>18631</v>
      </c>
      <c r="L67" s="788" t="s">
        <v>18632</v>
      </c>
      <c r="M67" s="783" t="s">
        <v>18633</v>
      </c>
      <c r="N67" s="783" t="s">
        <v>18634</v>
      </c>
      <c r="O67" s="783" t="s">
        <v>18635</v>
      </c>
      <c r="P67" s="863" t="s">
        <v>18636</v>
      </c>
      <c r="Q67" s="603"/>
    </row>
    <row r="68" spans="1:32" ht="12.75" customHeight="1" x14ac:dyDescent="0.25">
      <c r="A68" s="495">
        <v>3</v>
      </c>
      <c r="B68" s="511" t="s">
        <v>18637</v>
      </c>
      <c r="C68" s="516" t="s">
        <v>18638</v>
      </c>
      <c r="D68" s="512" t="s">
        <v>18639</v>
      </c>
      <c r="E68" s="513" t="s">
        <v>18640</v>
      </c>
      <c r="F68" s="782" t="s">
        <v>18641</v>
      </c>
      <c r="G68" s="788" t="s">
        <v>18642</v>
      </c>
      <c r="H68" s="782" t="s">
        <v>18643</v>
      </c>
      <c r="I68" s="783" t="s">
        <v>18644</v>
      </c>
      <c r="J68" s="783" t="s">
        <v>18645</v>
      </c>
      <c r="K68" s="782" t="s">
        <v>18646</v>
      </c>
      <c r="L68" s="788" t="s">
        <v>18647</v>
      </c>
      <c r="M68" s="783" t="s">
        <v>18648</v>
      </c>
      <c r="N68" s="783" t="s">
        <v>18649</v>
      </c>
      <c r="O68" s="783" t="s">
        <v>18650</v>
      </c>
      <c r="P68" s="863" t="s">
        <v>18651</v>
      </c>
      <c r="Q68" s="603"/>
    </row>
    <row r="69" spans="1:32" ht="12.75" customHeight="1" x14ac:dyDescent="0.25">
      <c r="A69" s="495">
        <v>4</v>
      </c>
      <c r="B69" s="511" t="s">
        <v>18652</v>
      </c>
      <c r="C69" s="516" t="s">
        <v>18653</v>
      </c>
      <c r="D69" s="512" t="s">
        <v>18654</v>
      </c>
      <c r="E69" s="513" t="s">
        <v>18655</v>
      </c>
      <c r="F69" s="782" t="s">
        <v>18656</v>
      </c>
      <c r="G69" s="788" t="s">
        <v>18657</v>
      </c>
      <c r="H69" s="782" t="s">
        <v>18658</v>
      </c>
      <c r="I69" s="783" t="s">
        <v>18659</v>
      </c>
      <c r="J69" s="783" t="s">
        <v>18660</v>
      </c>
      <c r="K69" s="782" t="s">
        <v>18661</v>
      </c>
      <c r="L69" s="788" t="s">
        <v>18662</v>
      </c>
      <c r="M69" s="783" t="s">
        <v>18663</v>
      </c>
      <c r="N69" s="783" t="s">
        <v>18664</v>
      </c>
      <c r="O69" s="783" t="s">
        <v>18665</v>
      </c>
      <c r="P69" s="863" t="s">
        <v>18666</v>
      </c>
      <c r="Q69" s="603"/>
    </row>
    <row r="70" spans="1:32" ht="12.75" customHeight="1" thickBot="1" x14ac:dyDescent="0.3">
      <c r="A70" s="813">
        <v>5</v>
      </c>
      <c r="B70" s="511" t="s">
        <v>18667</v>
      </c>
      <c r="C70" s="516" t="s">
        <v>18668</v>
      </c>
      <c r="D70" s="512" t="s">
        <v>18669</v>
      </c>
      <c r="E70" s="513" t="s">
        <v>18670</v>
      </c>
      <c r="F70" s="782" t="s">
        <v>18671</v>
      </c>
      <c r="G70" s="788" t="s">
        <v>18672</v>
      </c>
      <c r="H70" s="782" t="s">
        <v>18673</v>
      </c>
      <c r="I70" s="783" t="s">
        <v>18674</v>
      </c>
      <c r="J70" s="783" t="s">
        <v>18675</v>
      </c>
      <c r="K70" s="782" t="s">
        <v>18676</v>
      </c>
      <c r="L70" s="788" t="s">
        <v>18677</v>
      </c>
      <c r="M70" s="783" t="s">
        <v>18678</v>
      </c>
      <c r="N70" s="783" t="s">
        <v>18679</v>
      </c>
      <c r="O70" s="783" t="s">
        <v>18680</v>
      </c>
      <c r="P70" s="863" t="s">
        <v>18681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18682</v>
      </c>
      <c r="C72" s="516" t="s">
        <v>18683</v>
      </c>
      <c r="D72" s="512" t="s">
        <v>18684</v>
      </c>
      <c r="E72" s="513" t="s">
        <v>18685</v>
      </c>
      <c r="F72" s="781" t="s">
        <v>18686</v>
      </c>
      <c r="G72" s="790" t="s">
        <v>18687</v>
      </c>
      <c r="H72" s="781" t="s">
        <v>18688</v>
      </c>
      <c r="I72" s="781" t="s">
        <v>18689</v>
      </c>
      <c r="J72" s="781" t="s">
        <v>18690</v>
      </c>
      <c r="K72" s="781" t="s">
        <v>18691</v>
      </c>
      <c r="L72" s="790" t="s">
        <v>18692</v>
      </c>
      <c r="M72" s="781" t="s">
        <v>18693</v>
      </c>
      <c r="N72" s="781" t="s">
        <v>18694</v>
      </c>
      <c r="O72" s="781" t="s">
        <v>18695</v>
      </c>
      <c r="P72" s="865" t="s">
        <v>18696</v>
      </c>
      <c r="Q72" s="603"/>
    </row>
    <row r="73" spans="1:32" ht="12.75" hidden="1" customHeight="1" x14ac:dyDescent="0.25">
      <c r="A73" s="495">
        <v>2</v>
      </c>
      <c r="B73" s="511" t="s">
        <v>18697</v>
      </c>
      <c r="C73" s="516" t="s">
        <v>18698</v>
      </c>
      <c r="D73" s="512" t="s">
        <v>18699</v>
      </c>
      <c r="E73" s="513" t="s">
        <v>18700</v>
      </c>
      <c r="F73" s="781" t="s">
        <v>18701</v>
      </c>
      <c r="G73" s="790" t="s">
        <v>18702</v>
      </c>
      <c r="H73" s="781" t="s">
        <v>18703</v>
      </c>
      <c r="I73" s="781" t="s">
        <v>18704</v>
      </c>
      <c r="J73" s="781" t="s">
        <v>18705</v>
      </c>
      <c r="K73" s="781" t="s">
        <v>18706</v>
      </c>
      <c r="L73" s="790" t="s">
        <v>18707</v>
      </c>
      <c r="M73" s="781" t="s">
        <v>18708</v>
      </c>
      <c r="N73" s="781" t="s">
        <v>18709</v>
      </c>
      <c r="O73" s="781" t="s">
        <v>18710</v>
      </c>
      <c r="P73" s="866" t="s">
        <v>18711</v>
      </c>
      <c r="Q73" s="603"/>
    </row>
    <row r="74" spans="1:32" ht="12.75" hidden="1" customHeight="1" x14ac:dyDescent="0.25">
      <c r="A74" s="495">
        <v>3</v>
      </c>
      <c r="B74" s="511" t="s">
        <v>18712</v>
      </c>
      <c r="C74" s="516" t="s">
        <v>18713</v>
      </c>
      <c r="D74" s="512" t="s">
        <v>18714</v>
      </c>
      <c r="E74" s="513" t="s">
        <v>18715</v>
      </c>
      <c r="F74" s="781" t="s">
        <v>18716</v>
      </c>
      <c r="G74" s="790" t="s">
        <v>18717</v>
      </c>
      <c r="H74" s="781" t="s">
        <v>18718</v>
      </c>
      <c r="I74" s="781" t="s">
        <v>18719</v>
      </c>
      <c r="J74" s="781" t="s">
        <v>18720</v>
      </c>
      <c r="K74" s="781" t="s">
        <v>18721</v>
      </c>
      <c r="L74" s="790" t="s">
        <v>18722</v>
      </c>
      <c r="M74" s="781" t="s">
        <v>18723</v>
      </c>
      <c r="N74" s="781" t="s">
        <v>18724</v>
      </c>
      <c r="O74" s="781" t="s">
        <v>18725</v>
      </c>
      <c r="P74" s="866" t="s">
        <v>18726</v>
      </c>
      <c r="Q74" s="603"/>
    </row>
    <row r="75" spans="1:32" ht="12.75" hidden="1" customHeight="1" x14ac:dyDescent="0.25">
      <c r="A75" s="495">
        <v>4</v>
      </c>
      <c r="B75" s="511" t="s">
        <v>18727</v>
      </c>
      <c r="C75" s="516" t="s">
        <v>18728</v>
      </c>
      <c r="D75" s="512" t="s">
        <v>18729</v>
      </c>
      <c r="E75" s="513" t="s">
        <v>18730</v>
      </c>
      <c r="F75" s="781" t="s">
        <v>18731</v>
      </c>
      <c r="G75" s="790" t="s">
        <v>18732</v>
      </c>
      <c r="H75" s="781" t="s">
        <v>18733</v>
      </c>
      <c r="I75" s="781" t="s">
        <v>18734</v>
      </c>
      <c r="J75" s="781" t="s">
        <v>18735</v>
      </c>
      <c r="K75" s="781" t="s">
        <v>18736</v>
      </c>
      <c r="L75" s="790" t="s">
        <v>18737</v>
      </c>
      <c r="M75" s="781" t="s">
        <v>18738</v>
      </c>
      <c r="N75" s="781" t="s">
        <v>18739</v>
      </c>
      <c r="O75" s="781" t="s">
        <v>18740</v>
      </c>
      <c r="P75" s="866" t="s">
        <v>18741</v>
      </c>
      <c r="Q75" s="603"/>
    </row>
    <row r="76" spans="1:32" ht="12.75" hidden="1" customHeight="1" thickBot="1" x14ac:dyDescent="0.3">
      <c r="A76" s="495">
        <v>5</v>
      </c>
      <c r="B76" s="511" t="s">
        <v>18742</v>
      </c>
      <c r="C76" s="516" t="s">
        <v>18743</v>
      </c>
      <c r="D76" s="512" t="s">
        <v>18744</v>
      </c>
      <c r="E76" s="513" t="s">
        <v>18745</v>
      </c>
      <c r="F76" s="781" t="s">
        <v>18746</v>
      </c>
      <c r="G76" s="790" t="s">
        <v>18747</v>
      </c>
      <c r="H76" s="781" t="s">
        <v>18748</v>
      </c>
      <c r="I76" s="781" t="s">
        <v>18749</v>
      </c>
      <c r="J76" s="781" t="s">
        <v>18750</v>
      </c>
      <c r="K76" s="781" t="s">
        <v>18751</v>
      </c>
      <c r="L76" s="790" t="s">
        <v>18752</v>
      </c>
      <c r="M76" s="781" t="s">
        <v>18753</v>
      </c>
      <c r="N76" s="781" t="s">
        <v>18754</v>
      </c>
      <c r="O76" s="781" t="s">
        <v>18755</v>
      </c>
      <c r="P76" s="867" t="s">
        <v>18756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18757</v>
      </c>
      <c r="C78" s="516" t="s">
        <v>18758</v>
      </c>
      <c r="D78" s="512" t="s">
        <v>18759</v>
      </c>
      <c r="E78" s="513" t="s">
        <v>18760</v>
      </c>
      <c r="F78" s="781" t="s">
        <v>18761</v>
      </c>
      <c r="G78" s="790" t="s">
        <v>18762</v>
      </c>
      <c r="H78" s="782" t="s">
        <v>18763</v>
      </c>
      <c r="I78" s="783" t="s">
        <v>18764</v>
      </c>
      <c r="J78" s="783" t="s">
        <v>18765</v>
      </c>
      <c r="K78" s="782" t="s">
        <v>18766</v>
      </c>
      <c r="L78" s="788" t="s">
        <v>18767</v>
      </c>
      <c r="M78" s="783" t="s">
        <v>18768</v>
      </c>
      <c r="N78" s="783" t="s">
        <v>18769</v>
      </c>
      <c r="O78" s="783" t="s">
        <v>18770</v>
      </c>
      <c r="P78" s="863" t="s">
        <v>18771</v>
      </c>
      <c r="Q78" s="603"/>
      <c r="R78" s="854" t="s">
        <v>18772</v>
      </c>
      <c r="S78" s="854" t="s">
        <v>18773</v>
      </c>
      <c r="T78" s="854" t="s">
        <v>18774</v>
      </c>
      <c r="U78" s="854" t="s">
        <v>18775</v>
      </c>
      <c r="V78" s="854" t="s">
        <v>18776</v>
      </c>
      <c r="W78" s="516" t="s">
        <v>18758</v>
      </c>
      <c r="X78" s="516" t="s">
        <v>18758</v>
      </c>
      <c r="Y78" s="516" t="s">
        <v>18777</v>
      </c>
      <c r="Z78" s="854" t="s">
        <v>18778</v>
      </c>
      <c r="AA78" s="854" t="s">
        <v>18779</v>
      </c>
      <c r="AB78" s="854" t="s">
        <v>18780</v>
      </c>
      <c r="AC78" s="857" t="s">
        <v>18781</v>
      </c>
      <c r="AF78" s="726" t="s">
        <v>24323</v>
      </c>
    </row>
    <row r="79" spans="1:32" ht="12.75" customHeight="1" x14ac:dyDescent="0.25">
      <c r="A79" s="495">
        <v>2</v>
      </c>
      <c r="B79" s="511" t="s">
        <v>18782</v>
      </c>
      <c r="C79" s="516" t="s">
        <v>18783</v>
      </c>
      <c r="D79" s="512" t="s">
        <v>18784</v>
      </c>
      <c r="E79" s="513" t="s">
        <v>18785</v>
      </c>
      <c r="F79" s="781" t="s">
        <v>18786</v>
      </c>
      <c r="G79" s="790" t="s">
        <v>18787</v>
      </c>
      <c r="H79" s="782" t="s">
        <v>18788</v>
      </c>
      <c r="I79" s="783" t="s">
        <v>18789</v>
      </c>
      <c r="J79" s="783" t="s">
        <v>18790</v>
      </c>
      <c r="K79" s="782" t="s">
        <v>18791</v>
      </c>
      <c r="L79" s="788" t="s">
        <v>18792</v>
      </c>
      <c r="M79" s="783" t="s">
        <v>18793</v>
      </c>
      <c r="N79" s="783" t="s">
        <v>18794</v>
      </c>
      <c r="O79" s="783" t="s">
        <v>18795</v>
      </c>
      <c r="P79" s="863" t="s">
        <v>18796</v>
      </c>
      <c r="Q79" s="603"/>
      <c r="R79" s="854" t="s">
        <v>18797</v>
      </c>
      <c r="S79" s="854" t="s">
        <v>18798</v>
      </c>
      <c r="T79" s="854" t="s">
        <v>18799</v>
      </c>
      <c r="U79" s="854" t="s">
        <v>18800</v>
      </c>
      <c r="V79" s="854" t="s">
        <v>18801</v>
      </c>
      <c r="W79" s="516" t="s">
        <v>18783</v>
      </c>
      <c r="X79" s="516" t="s">
        <v>18783</v>
      </c>
      <c r="Y79" s="516" t="s">
        <v>18802</v>
      </c>
      <c r="Z79" s="854" t="s">
        <v>18803</v>
      </c>
      <c r="AA79" s="854" t="s">
        <v>18804</v>
      </c>
      <c r="AB79" s="854" t="s">
        <v>18805</v>
      </c>
      <c r="AC79" s="858" t="s">
        <v>18806</v>
      </c>
      <c r="AF79" s="727" t="s">
        <v>24324</v>
      </c>
    </row>
    <row r="80" spans="1:32" ht="12.75" customHeight="1" x14ac:dyDescent="0.25">
      <c r="A80" s="495">
        <v>3</v>
      </c>
      <c r="B80" s="511" t="s">
        <v>18807</v>
      </c>
      <c r="C80" s="516" t="s">
        <v>18808</v>
      </c>
      <c r="D80" s="512" t="s">
        <v>18809</v>
      </c>
      <c r="E80" s="513" t="s">
        <v>18810</v>
      </c>
      <c r="F80" s="781" t="s">
        <v>18811</v>
      </c>
      <c r="G80" s="790" t="s">
        <v>18812</v>
      </c>
      <c r="H80" s="782" t="s">
        <v>18813</v>
      </c>
      <c r="I80" s="783" t="s">
        <v>18814</v>
      </c>
      <c r="J80" s="783" t="s">
        <v>18815</v>
      </c>
      <c r="K80" s="782" t="s">
        <v>18816</v>
      </c>
      <c r="L80" s="788" t="s">
        <v>18817</v>
      </c>
      <c r="M80" s="783" t="s">
        <v>18818</v>
      </c>
      <c r="N80" s="783" t="s">
        <v>18819</v>
      </c>
      <c r="O80" s="783" t="s">
        <v>18820</v>
      </c>
      <c r="P80" s="863" t="s">
        <v>18821</v>
      </c>
      <c r="Q80" s="603"/>
      <c r="R80" s="854" t="s">
        <v>18822</v>
      </c>
      <c r="S80" s="854" t="s">
        <v>18823</v>
      </c>
      <c r="T80" s="854" t="s">
        <v>18824</v>
      </c>
      <c r="U80" s="854" t="s">
        <v>18825</v>
      </c>
      <c r="V80" s="854" t="s">
        <v>18826</v>
      </c>
      <c r="W80" s="516" t="s">
        <v>18808</v>
      </c>
      <c r="X80" s="516" t="s">
        <v>18808</v>
      </c>
      <c r="Y80" s="516" t="s">
        <v>18827</v>
      </c>
      <c r="Z80" s="854" t="s">
        <v>18828</v>
      </c>
      <c r="AA80" s="854" t="s">
        <v>18829</v>
      </c>
      <c r="AB80" s="854" t="s">
        <v>18830</v>
      </c>
      <c r="AC80" s="858" t="s">
        <v>18831</v>
      </c>
      <c r="AF80" s="727" t="s">
        <v>24325</v>
      </c>
    </row>
    <row r="81" spans="1:32" ht="12.75" customHeight="1" x14ac:dyDescent="0.25">
      <c r="A81" s="495">
        <v>4</v>
      </c>
      <c r="B81" s="511" t="s">
        <v>18832</v>
      </c>
      <c r="C81" s="516" t="s">
        <v>18833</v>
      </c>
      <c r="D81" s="512" t="s">
        <v>18834</v>
      </c>
      <c r="E81" s="513" t="s">
        <v>18835</v>
      </c>
      <c r="F81" s="781" t="s">
        <v>18836</v>
      </c>
      <c r="G81" s="790" t="s">
        <v>18837</v>
      </c>
      <c r="H81" s="782" t="s">
        <v>18838</v>
      </c>
      <c r="I81" s="783" t="s">
        <v>18839</v>
      </c>
      <c r="J81" s="783" t="s">
        <v>18840</v>
      </c>
      <c r="K81" s="782" t="s">
        <v>18841</v>
      </c>
      <c r="L81" s="788" t="s">
        <v>18842</v>
      </c>
      <c r="M81" s="783" t="s">
        <v>18843</v>
      </c>
      <c r="N81" s="783" t="s">
        <v>18844</v>
      </c>
      <c r="O81" s="783" t="s">
        <v>18845</v>
      </c>
      <c r="P81" s="863" t="s">
        <v>18846</v>
      </c>
      <c r="Q81" s="603"/>
      <c r="R81" s="854" t="s">
        <v>18847</v>
      </c>
      <c r="S81" s="854" t="s">
        <v>18848</v>
      </c>
      <c r="T81" s="854" t="s">
        <v>18849</v>
      </c>
      <c r="U81" s="854" t="s">
        <v>18850</v>
      </c>
      <c r="V81" s="854" t="s">
        <v>18851</v>
      </c>
      <c r="W81" s="516" t="s">
        <v>18833</v>
      </c>
      <c r="X81" s="516" t="s">
        <v>18833</v>
      </c>
      <c r="Y81" s="516" t="s">
        <v>18852</v>
      </c>
      <c r="Z81" s="854" t="s">
        <v>18853</v>
      </c>
      <c r="AA81" s="854" t="s">
        <v>18854</v>
      </c>
      <c r="AB81" s="854" t="s">
        <v>18855</v>
      </c>
      <c r="AC81" s="858" t="s">
        <v>18856</v>
      </c>
      <c r="AF81" s="727" t="s">
        <v>24326</v>
      </c>
    </row>
    <row r="82" spans="1:32" ht="12.75" customHeight="1" thickBot="1" x14ac:dyDescent="0.3">
      <c r="A82" s="495">
        <v>5</v>
      </c>
      <c r="B82" s="511" t="s">
        <v>18857</v>
      </c>
      <c r="C82" s="516" t="s">
        <v>18858</v>
      </c>
      <c r="D82" s="512" t="s">
        <v>18859</v>
      </c>
      <c r="E82" s="513" t="s">
        <v>18860</v>
      </c>
      <c r="F82" s="781" t="s">
        <v>18861</v>
      </c>
      <c r="G82" s="790" t="s">
        <v>18862</v>
      </c>
      <c r="H82" s="782" t="s">
        <v>18863</v>
      </c>
      <c r="I82" s="783" t="s">
        <v>18864</v>
      </c>
      <c r="J82" s="783" t="s">
        <v>18865</v>
      </c>
      <c r="K82" s="782" t="s">
        <v>18866</v>
      </c>
      <c r="L82" s="788" t="s">
        <v>18867</v>
      </c>
      <c r="M82" s="783" t="s">
        <v>18868</v>
      </c>
      <c r="N82" s="783" t="s">
        <v>18869</v>
      </c>
      <c r="O82" s="783" t="s">
        <v>18870</v>
      </c>
      <c r="P82" s="863" t="s">
        <v>18871</v>
      </c>
      <c r="Q82" s="603"/>
      <c r="R82" s="854" t="s">
        <v>18872</v>
      </c>
      <c r="S82" s="854" t="s">
        <v>18873</v>
      </c>
      <c r="T82" s="854" t="s">
        <v>18874</v>
      </c>
      <c r="U82" s="854" t="s">
        <v>18875</v>
      </c>
      <c r="V82" s="854" t="s">
        <v>18876</v>
      </c>
      <c r="W82" s="516" t="s">
        <v>18858</v>
      </c>
      <c r="X82" s="516" t="s">
        <v>18858</v>
      </c>
      <c r="Y82" s="516" t="s">
        <v>18877</v>
      </c>
      <c r="Z82" s="854" t="s">
        <v>18878</v>
      </c>
      <c r="AA82" s="854" t="s">
        <v>18879</v>
      </c>
      <c r="AB82" s="854" t="s">
        <v>18880</v>
      </c>
      <c r="AC82" s="858" t="s">
        <v>18881</v>
      </c>
      <c r="AF82" s="727" t="s">
        <v>24327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18882</v>
      </c>
      <c r="C84" s="516" t="s">
        <v>18883</v>
      </c>
      <c r="D84" s="512" t="s">
        <v>18884</v>
      </c>
      <c r="E84" s="513" t="s">
        <v>18885</v>
      </c>
      <c r="F84" s="781" t="s">
        <v>18886</v>
      </c>
      <c r="G84" s="790" t="s">
        <v>18887</v>
      </c>
      <c r="H84" s="782" t="s">
        <v>18888</v>
      </c>
      <c r="I84" s="783" t="s">
        <v>18889</v>
      </c>
      <c r="J84" s="783" t="s">
        <v>18890</v>
      </c>
      <c r="K84" s="782" t="s">
        <v>18891</v>
      </c>
      <c r="L84" s="788" t="s">
        <v>18892</v>
      </c>
      <c r="M84" s="783" t="s">
        <v>18893</v>
      </c>
      <c r="N84" s="783" t="s">
        <v>18894</v>
      </c>
      <c r="O84" s="783"/>
      <c r="P84" s="863" t="s">
        <v>18895</v>
      </c>
      <c r="Q84" s="603"/>
      <c r="R84" s="854" t="s">
        <v>18896</v>
      </c>
      <c r="S84" s="854" t="s">
        <v>18897</v>
      </c>
      <c r="T84" s="854" t="s">
        <v>18898</v>
      </c>
      <c r="U84" s="854" t="s">
        <v>18899</v>
      </c>
      <c r="V84" s="854" t="s">
        <v>18900</v>
      </c>
      <c r="W84" s="516" t="s">
        <v>18883</v>
      </c>
      <c r="X84" s="516" t="s">
        <v>18883</v>
      </c>
      <c r="Y84" s="516" t="s">
        <v>18901</v>
      </c>
      <c r="Z84" s="854" t="s">
        <v>18902</v>
      </c>
      <c r="AA84" s="854" t="s">
        <v>18903</v>
      </c>
      <c r="AB84" s="854" t="s">
        <v>18904</v>
      </c>
      <c r="AC84" s="858" t="s">
        <v>18905</v>
      </c>
      <c r="AF84" s="726" t="s">
        <v>24328</v>
      </c>
    </row>
    <row r="85" spans="1:32" ht="12.75" customHeight="1" x14ac:dyDescent="0.25">
      <c r="A85" s="495">
        <v>2</v>
      </c>
      <c r="B85" s="511" t="s">
        <v>18906</v>
      </c>
      <c r="C85" s="516" t="s">
        <v>18907</v>
      </c>
      <c r="D85" s="512" t="s">
        <v>18908</v>
      </c>
      <c r="E85" s="513" t="s">
        <v>18909</v>
      </c>
      <c r="F85" s="781" t="s">
        <v>18910</v>
      </c>
      <c r="G85" s="790" t="s">
        <v>18911</v>
      </c>
      <c r="H85" s="782" t="s">
        <v>18912</v>
      </c>
      <c r="I85" s="783" t="s">
        <v>18913</v>
      </c>
      <c r="J85" s="783" t="s">
        <v>18914</v>
      </c>
      <c r="K85" s="782" t="s">
        <v>18915</v>
      </c>
      <c r="L85" s="788" t="s">
        <v>18916</v>
      </c>
      <c r="M85" s="783" t="s">
        <v>18917</v>
      </c>
      <c r="N85" s="783" t="s">
        <v>18918</v>
      </c>
      <c r="O85" s="783"/>
      <c r="P85" s="863" t="s">
        <v>18919</v>
      </c>
      <c r="Q85" s="603"/>
      <c r="R85" s="854" t="s">
        <v>18920</v>
      </c>
      <c r="S85" s="854" t="s">
        <v>18921</v>
      </c>
      <c r="T85" s="854" t="s">
        <v>18922</v>
      </c>
      <c r="U85" s="854" t="s">
        <v>18923</v>
      </c>
      <c r="V85" s="854" t="s">
        <v>18924</v>
      </c>
      <c r="W85" s="516" t="s">
        <v>18907</v>
      </c>
      <c r="X85" s="516" t="s">
        <v>18907</v>
      </c>
      <c r="Y85" s="516" t="s">
        <v>18925</v>
      </c>
      <c r="Z85" s="854" t="s">
        <v>18926</v>
      </c>
      <c r="AA85" s="854" t="s">
        <v>18927</v>
      </c>
      <c r="AB85" s="854" t="s">
        <v>18928</v>
      </c>
      <c r="AC85" s="858" t="s">
        <v>18929</v>
      </c>
      <c r="AF85" s="727" t="s">
        <v>24329</v>
      </c>
    </row>
    <row r="86" spans="1:32" ht="12.75" customHeight="1" x14ac:dyDescent="0.25">
      <c r="A86" s="495">
        <v>3</v>
      </c>
      <c r="B86" s="511" t="s">
        <v>18930</v>
      </c>
      <c r="C86" s="516" t="s">
        <v>18931</v>
      </c>
      <c r="D86" s="512" t="s">
        <v>18932</v>
      </c>
      <c r="E86" s="513" t="s">
        <v>18933</v>
      </c>
      <c r="F86" s="781" t="s">
        <v>18934</v>
      </c>
      <c r="G86" s="790" t="s">
        <v>18935</v>
      </c>
      <c r="H86" s="782" t="s">
        <v>18936</v>
      </c>
      <c r="I86" s="783" t="s">
        <v>18937</v>
      </c>
      <c r="J86" s="783" t="s">
        <v>18938</v>
      </c>
      <c r="K86" s="782" t="s">
        <v>18939</v>
      </c>
      <c r="L86" s="788" t="s">
        <v>18940</v>
      </c>
      <c r="M86" s="783" t="s">
        <v>18941</v>
      </c>
      <c r="N86" s="783" t="s">
        <v>18942</v>
      </c>
      <c r="O86" s="783"/>
      <c r="P86" s="863" t="s">
        <v>18943</v>
      </c>
      <c r="Q86" s="603"/>
      <c r="R86" s="854" t="s">
        <v>18944</v>
      </c>
      <c r="S86" s="854" t="s">
        <v>18945</v>
      </c>
      <c r="T86" s="854" t="s">
        <v>18946</v>
      </c>
      <c r="U86" s="854" t="s">
        <v>18947</v>
      </c>
      <c r="V86" s="854" t="s">
        <v>18948</v>
      </c>
      <c r="W86" s="516" t="s">
        <v>18931</v>
      </c>
      <c r="X86" s="516" t="s">
        <v>18931</v>
      </c>
      <c r="Y86" s="516" t="s">
        <v>18949</v>
      </c>
      <c r="Z86" s="854" t="s">
        <v>18950</v>
      </c>
      <c r="AA86" s="854" t="s">
        <v>18951</v>
      </c>
      <c r="AB86" s="854" t="s">
        <v>18952</v>
      </c>
      <c r="AC86" s="858" t="s">
        <v>18953</v>
      </c>
      <c r="AF86" s="727" t="s">
        <v>24330</v>
      </c>
    </row>
    <row r="87" spans="1:32" ht="12.75" customHeight="1" x14ac:dyDescent="0.25">
      <c r="A87" s="495">
        <v>4</v>
      </c>
      <c r="B87" s="511" t="s">
        <v>18954</v>
      </c>
      <c r="C87" s="516" t="s">
        <v>18955</v>
      </c>
      <c r="D87" s="512" t="s">
        <v>18956</v>
      </c>
      <c r="E87" s="513" t="s">
        <v>18957</v>
      </c>
      <c r="F87" s="781" t="s">
        <v>18958</v>
      </c>
      <c r="G87" s="790" t="s">
        <v>18959</v>
      </c>
      <c r="H87" s="782" t="s">
        <v>18960</v>
      </c>
      <c r="I87" s="783" t="s">
        <v>18961</v>
      </c>
      <c r="J87" s="783" t="s">
        <v>18962</v>
      </c>
      <c r="K87" s="782" t="s">
        <v>18963</v>
      </c>
      <c r="L87" s="788" t="s">
        <v>18964</v>
      </c>
      <c r="M87" s="783" t="s">
        <v>18965</v>
      </c>
      <c r="N87" s="783" t="s">
        <v>18966</v>
      </c>
      <c r="O87" s="783"/>
      <c r="P87" s="863" t="s">
        <v>18967</v>
      </c>
      <c r="Q87" s="603"/>
      <c r="R87" s="854" t="s">
        <v>18968</v>
      </c>
      <c r="S87" s="854" t="s">
        <v>18969</v>
      </c>
      <c r="T87" s="854" t="s">
        <v>18970</v>
      </c>
      <c r="U87" s="854" t="s">
        <v>18971</v>
      </c>
      <c r="V87" s="854" t="s">
        <v>18972</v>
      </c>
      <c r="W87" s="516" t="s">
        <v>18955</v>
      </c>
      <c r="X87" s="516" t="s">
        <v>18955</v>
      </c>
      <c r="Y87" s="516" t="s">
        <v>18973</v>
      </c>
      <c r="Z87" s="854" t="s">
        <v>18974</v>
      </c>
      <c r="AA87" s="854" t="s">
        <v>18975</v>
      </c>
      <c r="AB87" s="854" t="s">
        <v>18976</v>
      </c>
      <c r="AC87" s="858" t="s">
        <v>18977</v>
      </c>
      <c r="AF87" s="727" t="s">
        <v>24331</v>
      </c>
    </row>
    <row r="88" spans="1:32" ht="12.75" customHeight="1" x14ac:dyDescent="0.25">
      <c r="A88" s="495">
        <v>5</v>
      </c>
      <c r="B88" s="583" t="s">
        <v>18978</v>
      </c>
      <c r="C88" s="584" t="s">
        <v>18979</v>
      </c>
      <c r="D88" s="585" t="s">
        <v>18980</v>
      </c>
      <c r="E88" s="586" t="s">
        <v>18981</v>
      </c>
      <c r="F88" s="785" t="s">
        <v>18982</v>
      </c>
      <c r="G88" s="869" t="s">
        <v>18983</v>
      </c>
      <c r="H88" s="786" t="s">
        <v>18984</v>
      </c>
      <c r="I88" s="787" t="s">
        <v>18985</v>
      </c>
      <c r="J88" s="787" t="s">
        <v>18986</v>
      </c>
      <c r="K88" s="786" t="s">
        <v>18987</v>
      </c>
      <c r="L88" s="791" t="s">
        <v>18988</v>
      </c>
      <c r="M88" s="787" t="s">
        <v>18989</v>
      </c>
      <c r="N88" s="787" t="s">
        <v>18990</v>
      </c>
      <c r="O88" s="787"/>
      <c r="P88" s="868" t="s">
        <v>18991</v>
      </c>
      <c r="Q88" s="603"/>
      <c r="R88" s="855" t="s">
        <v>18992</v>
      </c>
      <c r="S88" s="856" t="s">
        <v>18993</v>
      </c>
      <c r="T88" s="856" t="s">
        <v>18994</v>
      </c>
      <c r="U88" s="856" t="s">
        <v>18995</v>
      </c>
      <c r="V88" s="856" t="s">
        <v>18996</v>
      </c>
      <c r="W88" s="584" t="s">
        <v>18997</v>
      </c>
      <c r="X88" s="584" t="s">
        <v>18997</v>
      </c>
      <c r="Y88" s="584" t="s">
        <v>18998</v>
      </c>
      <c r="Z88" s="856" t="s">
        <v>18999</v>
      </c>
      <c r="AA88" s="856" t="s">
        <v>19000</v>
      </c>
      <c r="AB88" s="856" t="s">
        <v>19001</v>
      </c>
      <c r="AC88" s="859" t="s">
        <v>19002</v>
      </c>
      <c r="AF88" s="727" t="s">
        <v>24332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19003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19004</v>
      </c>
      <c r="D91" s="580" t="s">
        <v>93</v>
      </c>
      <c r="E91" s="692" t="s">
        <v>19005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19006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19007</v>
      </c>
      <c r="N94" s="574"/>
      <c r="O94" s="596" t="s">
        <v>3121</v>
      </c>
      <c r="P94" s="514" t="s">
        <v>19008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19009</v>
      </c>
      <c r="Z94" s="571" t="s">
        <v>1708</v>
      </c>
      <c r="AA94" s="572"/>
      <c r="AB94" s="558" t="s">
        <v>19010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19011</v>
      </c>
      <c r="E95" s="503" t="s">
        <v>97</v>
      </c>
      <c r="F95" s="577"/>
      <c r="G95" s="514" t="s">
        <v>19012</v>
      </c>
      <c r="H95" s="577" t="s">
        <v>682</v>
      </c>
      <c r="I95" s="514" t="s">
        <v>19013</v>
      </c>
      <c r="J95" s="503" t="s">
        <v>483</v>
      </c>
      <c r="K95" s="577"/>
      <c r="L95" s="514" t="s">
        <v>19014</v>
      </c>
      <c r="M95" s="577"/>
      <c r="O95" s="596" t="s">
        <v>3122</v>
      </c>
      <c r="P95" s="514" t="s">
        <v>19015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19016</v>
      </c>
      <c r="Z95" s="571" t="s">
        <v>1709</v>
      </c>
      <c r="AA95" s="572"/>
      <c r="AB95" s="558" t="s">
        <v>19017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19018</v>
      </c>
      <c r="E96" s="503" t="s">
        <v>2217</v>
      </c>
      <c r="F96" s="577"/>
      <c r="G96" s="508" t="s">
        <v>19019</v>
      </c>
      <c r="H96" s="577" t="s">
        <v>683</v>
      </c>
      <c r="I96" s="508" t="s">
        <v>19020</v>
      </c>
      <c r="J96" s="503" t="s">
        <v>481</v>
      </c>
      <c r="K96" s="577"/>
      <c r="L96" s="589" t="s">
        <v>19021</v>
      </c>
      <c r="M96" s="577"/>
      <c r="N96" s="577"/>
      <c r="O96" s="596" t="s">
        <v>3123</v>
      </c>
      <c r="P96" s="514" t="s">
        <v>19022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19023</v>
      </c>
      <c r="E97" s="503" t="s">
        <v>2216</v>
      </c>
      <c r="F97" s="577"/>
      <c r="G97" s="508" t="s">
        <v>19024</v>
      </c>
      <c r="H97" s="577" t="s">
        <v>684</v>
      </c>
      <c r="I97" s="508" t="s">
        <v>19025</v>
      </c>
      <c r="J97" s="503" t="s">
        <v>99</v>
      </c>
      <c r="K97" s="577"/>
      <c r="L97" s="690" t="s">
        <v>19026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19027</v>
      </c>
      <c r="M98" s="577"/>
      <c r="N98" s="577"/>
      <c r="O98" s="596" t="s">
        <v>98</v>
      </c>
      <c r="P98" s="796" t="s">
        <v>19028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19029</v>
      </c>
      <c r="D99" s="578"/>
      <c r="E99" s="578" t="s">
        <v>680</v>
      </c>
      <c r="F99" s="578"/>
      <c r="G99" s="872" t="s">
        <v>19030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19031</v>
      </c>
      <c r="W99" s="817"/>
      <c r="X99" s="817"/>
      <c r="Y99" s="818" t="s">
        <v>19032</v>
      </c>
      <c r="Z99" s="819" t="s">
        <v>19033</v>
      </c>
      <c r="AA99" s="820"/>
      <c r="AB99" s="539"/>
      <c r="AC99" s="540" t="s">
        <v>1604</v>
      </c>
      <c r="AD99" s="538" t="s">
        <v>19024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19034</v>
      </c>
      <c r="V100" s="822" t="s">
        <v>19035</v>
      </c>
      <c r="W100" s="823"/>
      <c r="X100" s="823"/>
      <c r="Y100" s="824" t="s">
        <v>1313</v>
      </c>
      <c r="Z100" s="825" t="s">
        <v>2655</v>
      </c>
      <c r="AA100" s="826" t="s">
        <v>19036</v>
      </c>
      <c r="AB100" s="542" t="s">
        <v>19037</v>
      </c>
      <c r="AC100" s="540" t="s">
        <v>1605</v>
      </c>
      <c r="AD100" s="556" t="s">
        <v>19019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19038</v>
      </c>
      <c r="V101" s="822" t="s">
        <v>19039</v>
      </c>
      <c r="W101" s="823"/>
      <c r="X101" s="823"/>
      <c r="Y101" s="824">
        <v>1</v>
      </c>
      <c r="Z101" s="825" t="s">
        <v>2657</v>
      </c>
      <c r="AA101" s="826" t="s">
        <v>19040</v>
      </c>
      <c r="AB101" s="542" t="s">
        <v>19041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19042</v>
      </c>
      <c r="E102" s="577"/>
      <c r="F102" s="577"/>
      <c r="G102" s="489" t="s">
        <v>103</v>
      </c>
      <c r="H102" s="514"/>
      <c r="I102" s="577" t="s">
        <v>19043</v>
      </c>
      <c r="J102" s="577" t="s">
        <v>104</v>
      </c>
      <c r="K102" s="691" t="s">
        <v>19044</v>
      </c>
      <c r="L102" s="577"/>
      <c r="M102" s="489" t="s">
        <v>2659</v>
      </c>
      <c r="N102" s="577" t="s">
        <v>19045</v>
      </c>
      <c r="O102" s="753" t="s">
        <v>2661</v>
      </c>
      <c r="P102" s="691" t="s">
        <v>19046</v>
      </c>
      <c r="Q102" s="483"/>
      <c r="S102" s="541">
        <v>4</v>
      </c>
      <c r="T102" s="827" t="s">
        <v>19047</v>
      </c>
      <c r="U102" s="828" t="s">
        <v>19048</v>
      </c>
      <c r="V102" s="822" t="s">
        <v>19049</v>
      </c>
      <c r="W102" s="823" t="s">
        <v>19050</v>
      </c>
      <c r="X102" s="829" t="s">
        <v>19051</v>
      </c>
      <c r="Y102" s="824" t="s">
        <v>2663</v>
      </c>
      <c r="Z102" s="825" t="s">
        <v>19052</v>
      </c>
      <c r="AA102" s="826" t="s">
        <v>19053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19054</v>
      </c>
      <c r="E103" s="577"/>
      <c r="F103" s="577"/>
      <c r="G103" s="503" t="s">
        <v>106</v>
      </c>
      <c r="H103" s="577"/>
      <c r="I103" s="577"/>
      <c r="J103" s="577"/>
      <c r="K103" s="514" t="s">
        <v>19055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19056</v>
      </c>
      <c r="U103" s="828" t="s">
        <v>19057</v>
      </c>
      <c r="V103" s="822" t="s">
        <v>19058</v>
      </c>
      <c r="W103" s="823" t="s">
        <v>19059</v>
      </c>
      <c r="X103" s="829" t="s">
        <v>19060</v>
      </c>
      <c r="Y103" s="824" t="s">
        <v>2667</v>
      </c>
      <c r="Z103" s="825" t="s">
        <v>19061</v>
      </c>
      <c r="AA103" s="826" t="s">
        <v>19062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19063</v>
      </c>
      <c r="O104" s="753" t="s">
        <v>2673</v>
      </c>
      <c r="P104" s="691" t="s">
        <v>19064</v>
      </c>
      <c r="Q104" s="483"/>
      <c r="S104" s="541">
        <v>6</v>
      </c>
      <c r="T104" s="827" t="s">
        <v>19065</v>
      </c>
      <c r="U104" s="828" t="s">
        <v>19066</v>
      </c>
      <c r="V104" s="822" t="s">
        <v>19067</v>
      </c>
      <c r="W104" s="823" t="s">
        <v>19068</v>
      </c>
      <c r="X104" s="829" t="s">
        <v>19069</v>
      </c>
      <c r="Y104" s="824" t="s">
        <v>2675</v>
      </c>
      <c r="Z104" s="825" t="s">
        <v>19070</v>
      </c>
      <c r="AA104" s="826" t="s">
        <v>19071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19072</v>
      </c>
      <c r="U105" s="828" t="s">
        <v>19073</v>
      </c>
      <c r="V105" s="822" t="s">
        <v>19074</v>
      </c>
      <c r="W105" s="823" t="s">
        <v>19075</v>
      </c>
      <c r="X105" s="829" t="s">
        <v>19076</v>
      </c>
      <c r="Y105" s="824" t="s">
        <v>2679</v>
      </c>
      <c r="Z105" s="825" t="s">
        <v>19077</v>
      </c>
      <c r="AA105" s="826" t="s">
        <v>19078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19079</v>
      </c>
      <c r="U106" s="828" t="s">
        <v>19080</v>
      </c>
      <c r="V106" s="822" t="s">
        <v>19081</v>
      </c>
      <c r="W106" s="823" t="s">
        <v>19082</v>
      </c>
      <c r="X106" s="829" t="s">
        <v>19083</v>
      </c>
      <c r="Y106" s="824" t="s">
        <v>2681</v>
      </c>
      <c r="Z106" s="825" t="s">
        <v>19084</v>
      </c>
      <c r="AA106" s="826" t="s">
        <v>19085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19086</v>
      </c>
      <c r="U107" s="828" t="s">
        <v>19087</v>
      </c>
      <c r="V107" s="822" t="s">
        <v>19088</v>
      </c>
      <c r="W107" s="823" t="s">
        <v>19089</v>
      </c>
      <c r="X107" s="829" t="s">
        <v>19090</v>
      </c>
      <c r="Y107" s="824" t="s">
        <v>2683</v>
      </c>
      <c r="Z107" s="825" t="s">
        <v>19091</v>
      </c>
      <c r="AA107" s="826" t="s">
        <v>19092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19093</v>
      </c>
      <c r="U108" s="828" t="s">
        <v>19094</v>
      </c>
      <c r="V108" s="822" t="s">
        <v>19095</v>
      </c>
      <c r="W108" s="823" t="s">
        <v>19096</v>
      </c>
      <c r="X108" s="829" t="s">
        <v>19097</v>
      </c>
      <c r="Y108" s="824" t="s">
        <v>2685</v>
      </c>
      <c r="Z108" s="825" t="s">
        <v>19098</v>
      </c>
      <c r="AA108" s="826" t="s">
        <v>19099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19100</v>
      </c>
      <c r="U109" s="828" t="s">
        <v>19101</v>
      </c>
      <c r="V109" s="822" t="s">
        <v>19102</v>
      </c>
      <c r="W109" s="823" t="s">
        <v>19103</v>
      </c>
      <c r="X109" s="829" t="s">
        <v>19104</v>
      </c>
      <c r="Y109" s="824" t="s">
        <v>2689</v>
      </c>
      <c r="Z109" s="825" t="s">
        <v>19105</v>
      </c>
      <c r="AA109" s="826" t="s">
        <v>19106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${MS16.metalStampingFinishingMarkupMOQ5/100}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19107</v>
      </c>
      <c r="K110" s="911" t="s">
        <v>12941</v>
      </c>
      <c r="L110" s="912" t="s">
        <v>19108</v>
      </c>
      <c r="M110" s="911" t="s">
        <v>12942</v>
      </c>
      <c r="N110" s="912" t="s">
        <v>19109</v>
      </c>
      <c r="O110" s="911" t="s">
        <v>12943</v>
      </c>
      <c r="P110" s="912" t="s">
        <v>19110</v>
      </c>
      <c r="Q110" s="906" t="s">
        <v>13159</v>
      </c>
      <c r="R110" s="907" t="s">
        <v>19111</v>
      </c>
      <c r="S110" s="545">
        <v>12</v>
      </c>
      <c r="T110" s="827" t="s">
        <v>19112</v>
      </c>
      <c r="U110" s="828" t="s">
        <v>19113</v>
      </c>
      <c r="V110" s="822" t="s">
        <v>19114</v>
      </c>
      <c r="W110" s="823" t="s">
        <v>19115</v>
      </c>
      <c r="X110" s="829" t="s">
        <v>19116</v>
      </c>
      <c r="Y110" s="824" t="s">
        <v>2693</v>
      </c>
      <c r="Z110" s="825" t="s">
        <v>19117</v>
      </c>
      <c r="AA110" s="826" t="s">
        <v>19118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19119</v>
      </c>
      <c r="U111" s="828" t="s">
        <v>19120</v>
      </c>
      <c r="V111" s="822" t="s">
        <v>19121</v>
      </c>
      <c r="W111" s="823" t="s">
        <v>19122</v>
      </c>
      <c r="X111" s="829" t="s">
        <v>19123</v>
      </c>
      <c r="Y111" s="824" t="s">
        <v>2697</v>
      </c>
      <c r="Z111" s="825" t="s">
        <v>19124</v>
      </c>
      <c r="AA111" s="826" t="s">
        <v>19125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19126</v>
      </c>
      <c r="U112" s="828" t="s">
        <v>19127</v>
      </c>
      <c r="V112" s="822" t="s">
        <v>19128</v>
      </c>
      <c r="W112" s="823" t="s">
        <v>19129</v>
      </c>
      <c r="X112" s="829" t="s">
        <v>19130</v>
      </c>
      <c r="Y112" s="824" t="s">
        <v>2701</v>
      </c>
      <c r="Z112" s="825" t="s">
        <v>19131</v>
      </c>
      <c r="AA112" s="826" t="s">
        <v>19132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19133</v>
      </c>
      <c r="U113" s="831" t="s">
        <v>19134</v>
      </c>
      <c r="V113" s="832" t="s">
        <v>19135</v>
      </c>
      <c r="W113" s="833" t="s">
        <v>19136</v>
      </c>
      <c r="X113" s="834" t="s">
        <v>19137</v>
      </c>
      <c r="Y113" s="835" t="s">
        <v>2705</v>
      </c>
      <c r="Z113" s="836" t="s">
        <v>19138</v>
      </c>
      <c r="AA113" s="837" t="s">
        <v>19139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19140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19010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19141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19142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${MS16.metalStampingYieldLossMarkupMOQ5/100}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19143</v>
      </c>
      <c r="K120" s="911" t="s">
        <v>12941</v>
      </c>
      <c r="L120" s="914" t="s">
        <v>19144</v>
      </c>
      <c r="M120" s="911" t="s">
        <v>12942</v>
      </c>
      <c r="N120" s="914" t="s">
        <v>19145</v>
      </c>
      <c r="O120" s="911" t="s">
        <v>12943</v>
      </c>
      <c r="P120" s="914" t="s">
        <v>19146</v>
      </c>
      <c r="Q120" s="906" t="s">
        <v>13159</v>
      </c>
      <c r="R120" s="908" t="s">
        <v>19147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19012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${MS16.metalStampingOverheadMarkupMOQ5/100}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19148</v>
      </c>
      <c r="K121" s="911" t="s">
        <v>12941</v>
      </c>
      <c r="L121" s="914" t="s">
        <v>19149</v>
      </c>
      <c r="M121" s="911" t="s">
        <v>12942</v>
      </c>
      <c r="N121" s="914" t="s">
        <v>19150</v>
      </c>
      <c r="O121" s="911" t="s">
        <v>12943</v>
      </c>
      <c r="P121" s="914" t="s">
        <v>19151</v>
      </c>
      <c r="Q121" s="906" t="s">
        <v>13159</v>
      </c>
      <c r="R121" s="908" t="s">
        <v>19152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${MS16.metalStampingProfitMarkupMOQ5/100}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19153</v>
      </c>
      <c r="K123" s="911" t="s">
        <v>12941</v>
      </c>
      <c r="L123" s="914" t="s">
        <v>19154</v>
      </c>
      <c r="M123" s="911" t="s">
        <v>12942</v>
      </c>
      <c r="N123" s="914" t="s">
        <v>19155</v>
      </c>
      <c r="O123" s="911" t="s">
        <v>12943</v>
      </c>
      <c r="P123" s="914" t="s">
        <v>19156</v>
      </c>
      <c r="Q123" s="906" t="s">
        <v>13159</v>
      </c>
      <c r="R123" s="908" t="s">
        <v>19157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19158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19159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19160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19161</v>
      </c>
      <c r="L131" s="501"/>
      <c r="N131" s="648" t="s">
        <v>664</v>
      </c>
      <c r="O131" s="923" t="s">
        <v>19162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19163</v>
      </c>
      <c r="G132" s="650" t="s">
        <v>2744</v>
      </c>
      <c r="H132" s="504"/>
      <c r="I132" s="501"/>
      <c r="J132" s="651" t="s">
        <v>660</v>
      </c>
      <c r="K132" s="924" t="s">
        <v>19164</v>
      </c>
      <c r="L132" s="501"/>
      <c r="N132" s="648" t="s">
        <v>665</v>
      </c>
      <c r="O132" s="924" t="s">
        <v>19165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19166</v>
      </c>
      <c r="L133" s="501"/>
      <c r="N133" s="648" t="s">
        <v>666</v>
      </c>
      <c r="O133" s="924" t="s">
        <v>19167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19168</v>
      </c>
      <c r="L134" s="501"/>
      <c r="N134" s="648" t="s">
        <v>667</v>
      </c>
      <c r="O134" s="924" t="s">
        <v>19169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19170</v>
      </c>
      <c r="L135" s="501"/>
      <c r="N135" s="648" t="s">
        <v>668</v>
      </c>
      <c r="O135" s="924" t="s">
        <v>19171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19172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${MS16.metalStampingFinishingMarkup/100}</v>
      </c>
      <c r="C230" s="562" t="str">
        <f>IF($K$106="MOQ2",C110,J110)</f>
        <v>${MS16.metalStampingFinishingMarkupMOQ2/100}</v>
      </c>
      <c r="D230" s="562" t="str">
        <f>IF($K$106="MOQ3",C110,L110)</f>
        <v>${MS16.metalStampingFinishingMarkupMOQ3/100}</v>
      </c>
      <c r="E230" s="562" t="str">
        <f>IF($K$106="MOQ4",C110,N110)</f>
        <v>${MS16.metalStampingFinishingMarkupMOQ4/100}</v>
      </c>
      <c r="F230" s="562" t="str">
        <f>IF($K$106="MOQ5",C110,P110)</f>
        <v>${MS16.metalStampingFinishingMarkupMOQ5/100}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${MS16.metalStampingYieldLossMarkup/100}</v>
      </c>
      <c r="C231" s="562" t="str">
        <f>IF($K$106="MOQ2",C120,J120)</f>
        <v>${MS16.metalStampingYieldLossMarkupMOQ2/100}</v>
      </c>
      <c r="D231" s="562" t="str">
        <f>IF($K$106="MOQ3",C120,L120)</f>
        <v>${MS16.metalStampingYieldLossMarkupMOQ3/100}</v>
      </c>
      <c r="E231" s="562" t="str">
        <f>IF($K$106="MOQ4",C120,N120)</f>
        <v>${MS16.metalStampingYieldLossMarkupMOQ4/100}</v>
      </c>
      <c r="F231" s="562" t="str">
        <f>IF($K$106="MOQ5",C120,P120)</f>
        <v>${MS16.metalStampingYieldLossMarkupMOQ5/100}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${MS16.metalStampingOverheadMarkup/100}</v>
      </c>
      <c r="C232" s="562" t="str">
        <f>IF($K$106="MOQ2",C121,J121)</f>
        <v>${MS16.metalStampingOverheadMarkupMOQ2/100}</v>
      </c>
      <c r="D232" s="562" t="str">
        <f>IF($K$106="MOQ3",C121,L121)</f>
        <v>${MS16.metalStampingOverheadMarkupMOQ3/100}</v>
      </c>
      <c r="E232" s="562" t="str">
        <f>IF($K$106="MOQ4",C121,N121)</f>
        <v>${MS16.metalStampingOverheadMarkupMOQ4/100}</v>
      </c>
      <c r="F232" s="562" t="str">
        <f>IF($K$106="MOQ5",C121,P121)</f>
        <v>${MS16.metalStampingOverheadMarkupMOQ5/100}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${MS16.metalStampingProfitMarkup/100}</v>
      </c>
      <c r="C233" s="562" t="str">
        <f>IF($K$106="MOQ2",C123,J123)</f>
        <v>${MS16.metalStampingProfitMarkupMOQ2/100}</v>
      </c>
      <c r="D233" s="562" t="str">
        <f>IF($K$106="MOQ3",C123,L123)</f>
        <v>${MS16.metalStampingProfitMarkupMOQ3/100}</v>
      </c>
      <c r="E233" s="562" t="str">
        <f>IF($K$106="MOQ4",C123,N123)</f>
        <v>${MS16.metalStampingProfitMarkupMOQ4/100}</v>
      </c>
      <c r="F233" s="562" t="str">
        <f>IF($K$106="MOQ5",C123,P123)</f>
        <v>${MS16.metalStampingProfitMarkupMOQ5/100}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5" priority="3">
      <formula>$L$10="DIECASTING_MATL"</formula>
    </cfRule>
  </conditionalFormatting>
  <conditionalFormatting sqref="L13:L14">
    <cfRule type="expression" dxfId="33" priority="2">
      <formula>$L$10="TUBE"</formula>
    </cfRule>
  </conditionalFormatting>
  <conditionalFormatting sqref="L15">
    <cfRule type="expression" dxfId="31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19173</v>
      </c>
      <c r="D5" s="501"/>
      <c r="E5" s="488" t="s">
        <v>152</v>
      </c>
      <c r="F5" s="475" t="s">
        <v>19174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19175</v>
      </c>
      <c r="D6" s="501"/>
      <c r="E6" s="488" t="s">
        <v>482</v>
      </c>
      <c r="F6" s="521" t="s">
        <v>19176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19177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19178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19179</v>
      </c>
      <c r="D10" s="619"/>
      <c r="E10" s="620" t="s">
        <v>352</v>
      </c>
      <c r="F10" s="668" t="s">
        <v>19180</v>
      </c>
      <c r="G10" s="504"/>
      <c r="H10" s="620" t="s">
        <v>62</v>
      </c>
      <c r="I10" s="519" t="s">
        <v>19181</v>
      </c>
      <c r="J10" s="504"/>
      <c r="K10" s="620" t="s">
        <v>652</v>
      </c>
      <c r="L10" s="561" t="s">
        <v>19182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19183</v>
      </c>
      <c r="W10" s="499"/>
      <c r="X10" s="499"/>
      <c r="Y10" s="861" t="s">
        <v>59</v>
      </c>
      <c r="AB10" s="614"/>
      <c r="AD10" s="501"/>
      <c r="BP10" s="793" t="s">
        <v>19184</v>
      </c>
    </row>
    <row r="11" spans="1:68" ht="12.75" customHeight="1" x14ac:dyDescent="0.25">
      <c r="A11" s="611" t="s">
        <v>428</v>
      </c>
      <c r="B11" s="501"/>
      <c r="C11" s="561" t="s">
        <v>19185</v>
      </c>
      <c r="D11" s="501"/>
      <c r="E11" s="620" t="s">
        <v>57</v>
      </c>
      <c r="F11" s="808" t="s">
        <v>19186</v>
      </c>
      <c r="G11" s="491" t="s">
        <v>58</v>
      </c>
      <c r="H11" s="620" t="s">
        <v>53</v>
      </c>
      <c r="I11" s="806" t="s">
        <v>19187</v>
      </c>
      <c r="J11" s="491" t="s">
        <v>54</v>
      </c>
      <c r="K11" s="620" t="s">
        <v>3405</v>
      </c>
      <c r="L11" s="806" t="s">
        <v>19188</v>
      </c>
      <c r="M11" s="491" t="s">
        <v>3411</v>
      </c>
      <c r="N11" s="620" t="s">
        <v>447</v>
      </c>
      <c r="O11" s="519" t="s">
        <v>19189</v>
      </c>
      <c r="P11" s="491"/>
      <c r="Q11" s="613"/>
      <c r="R11" s="747" t="s">
        <v>646</v>
      </c>
      <c r="S11" s="519" t="s">
        <v>19190</v>
      </c>
      <c r="T11" s="614"/>
      <c r="U11" s="620" t="s">
        <v>2537</v>
      </c>
      <c r="V11" s="519" t="s">
        <v>19191</v>
      </c>
      <c r="W11" s="499"/>
      <c r="X11" s="499"/>
      <c r="Y11" s="861" t="s">
        <v>59</v>
      </c>
      <c r="BP11" s="484" t="s">
        <v>19192</v>
      </c>
    </row>
    <row r="12" spans="1:68" ht="12.75" customHeight="1" x14ac:dyDescent="0.25">
      <c r="A12" s="488" t="s">
        <v>351</v>
      </c>
      <c r="B12" s="491"/>
      <c r="C12" s="561" t="s">
        <v>19193</v>
      </c>
      <c r="D12" s="501"/>
      <c r="E12" s="620" t="s">
        <v>3149</v>
      </c>
      <c r="F12" s="520" t="s">
        <v>19194</v>
      </c>
      <c r="G12" s="491" t="s">
        <v>59</v>
      </c>
      <c r="H12" s="620" t="s">
        <v>3396</v>
      </c>
      <c r="I12" s="846" t="s">
        <v>19195</v>
      </c>
      <c r="J12" s="491" t="s">
        <v>3399</v>
      </c>
      <c r="K12" s="620" t="s">
        <v>3406</v>
      </c>
      <c r="L12" s="793" t="s">
        <v>19196</v>
      </c>
      <c r="M12" s="543" t="s">
        <v>65</v>
      </c>
      <c r="N12" s="620" t="s">
        <v>158</v>
      </c>
      <c r="O12" s="520" t="s">
        <v>19197</v>
      </c>
      <c r="P12" s="491"/>
      <c r="Q12" s="613"/>
      <c r="R12" s="747"/>
      <c r="S12" s="812"/>
      <c r="T12" s="614"/>
      <c r="U12" s="620" t="s">
        <v>2539</v>
      </c>
      <c r="V12" s="669" t="s">
        <v>19198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19199</v>
      </c>
      <c r="D13" s="488" t="s">
        <v>59</v>
      </c>
      <c r="E13" s="620" t="s">
        <v>60</v>
      </c>
      <c r="F13" s="666" t="s">
        <v>19200</v>
      </c>
      <c r="G13" s="491" t="s">
        <v>59</v>
      </c>
      <c r="H13" s="620" t="s">
        <v>3397</v>
      </c>
      <c r="I13" s="847" t="s">
        <v>19201</v>
      </c>
      <c r="J13" s="491" t="s">
        <v>3399</v>
      </c>
      <c r="K13" s="620" t="s">
        <v>3400</v>
      </c>
      <c r="L13" s="849" t="s">
        <v>19202</v>
      </c>
      <c r="M13" s="491" t="s">
        <v>3402</v>
      </c>
      <c r="N13" s="620" t="s">
        <v>63</v>
      </c>
      <c r="O13" s="477" t="s">
        <v>19203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19204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19205</v>
      </c>
      <c r="G14" s="491"/>
      <c r="H14" s="620" t="s">
        <v>3398</v>
      </c>
      <c r="I14" s="848" t="s">
        <v>19206</v>
      </c>
      <c r="J14" s="491"/>
      <c r="K14" s="620" t="s">
        <v>3401</v>
      </c>
      <c r="L14" s="850" t="s">
        <v>19207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19208</v>
      </c>
      <c r="T14" s="614"/>
      <c r="U14" s="620" t="s">
        <v>2542</v>
      </c>
      <c r="V14" s="669" t="s">
        <v>19209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19210</v>
      </c>
      <c r="D15" s="543" t="s">
        <v>65</v>
      </c>
      <c r="E15" s="620" t="s">
        <v>61</v>
      </c>
      <c r="F15" s="666" t="s">
        <v>19211</v>
      </c>
      <c r="G15" s="488" t="s">
        <v>59</v>
      </c>
      <c r="H15" s="620" t="s">
        <v>67</v>
      </c>
      <c r="I15" s="793" t="s">
        <v>19212</v>
      </c>
      <c r="J15" s="491"/>
      <c r="K15" s="620" t="s">
        <v>3403</v>
      </c>
      <c r="L15" s="850" t="s">
        <v>19213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19214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19215</v>
      </c>
      <c r="G16" s="491"/>
      <c r="H16" s="673" t="s">
        <v>656</v>
      </c>
      <c r="I16" s="518" t="s">
        <v>19216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19217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19218</v>
      </c>
      <c r="D19" s="491" t="s">
        <v>463</v>
      </c>
      <c r="E19" s="589" t="s">
        <v>19219</v>
      </c>
      <c r="F19" s="488" t="s">
        <v>617</v>
      </c>
      <c r="G19" s="688" t="s">
        <v>19220</v>
      </c>
      <c r="H19" s="488" t="s">
        <v>615</v>
      </c>
      <c r="I19" s="589" t="s">
        <v>19221</v>
      </c>
      <c r="J19" s="504" t="s">
        <v>616</v>
      </c>
      <c r="K19" s="688" t="s">
        <v>19222</v>
      </c>
      <c r="L19" s="488" t="s">
        <v>776</v>
      </c>
      <c r="M19" s="517" t="s">
        <v>19223</v>
      </c>
      <c r="N19" s="504" t="s">
        <v>680</v>
      </c>
      <c r="O19" s="517" t="s">
        <v>19224</v>
      </c>
      <c r="P19" s="491"/>
      <c r="Q19" s="613"/>
      <c r="R19" s="491"/>
      <c r="S19" s="589" t="s">
        <v>19225</v>
      </c>
    </row>
    <row r="20" spans="1:44" ht="12.75" customHeight="1" x14ac:dyDescent="0.25">
      <c r="A20" s="498" t="s">
        <v>70</v>
      </c>
      <c r="B20" s="488" t="s">
        <v>496</v>
      </c>
      <c r="C20" s="568" t="s">
        <v>19226</v>
      </c>
      <c r="D20" s="491" t="s">
        <v>463</v>
      </c>
      <c r="E20" s="568" t="s">
        <v>19227</v>
      </c>
      <c r="F20" s="488" t="s">
        <v>617</v>
      </c>
      <c r="G20" s="689" t="s">
        <v>19228</v>
      </c>
      <c r="H20" s="488" t="s">
        <v>615</v>
      </c>
      <c r="I20" s="568" t="s">
        <v>19229</v>
      </c>
      <c r="J20" s="504" t="s">
        <v>616</v>
      </c>
      <c r="K20" s="689" t="s">
        <v>19230</v>
      </c>
      <c r="L20" s="488" t="s">
        <v>776</v>
      </c>
      <c r="M20" s="515" t="s">
        <v>19231</v>
      </c>
      <c r="N20" s="504" t="s">
        <v>680</v>
      </c>
      <c r="O20" s="515" t="s">
        <v>19232</v>
      </c>
      <c r="P20" s="491"/>
      <c r="Q20" s="613"/>
      <c r="R20" s="491"/>
      <c r="S20" s="568" t="s">
        <v>19233</v>
      </c>
    </row>
    <row r="21" spans="1:44" ht="12.75" customHeight="1" x14ac:dyDescent="0.25">
      <c r="A21" s="498" t="s">
        <v>72</v>
      </c>
      <c r="B21" s="488" t="s">
        <v>496</v>
      </c>
      <c r="C21" s="568" t="s">
        <v>19234</v>
      </c>
      <c r="D21" s="491" t="s">
        <v>463</v>
      </c>
      <c r="E21" s="568" t="s">
        <v>19235</v>
      </c>
      <c r="F21" s="488" t="s">
        <v>617</v>
      </c>
      <c r="G21" s="689" t="s">
        <v>19236</v>
      </c>
      <c r="H21" s="488" t="s">
        <v>615</v>
      </c>
      <c r="I21" s="568" t="s">
        <v>19237</v>
      </c>
      <c r="J21" s="504" t="s">
        <v>616</v>
      </c>
      <c r="K21" s="689" t="s">
        <v>19238</v>
      </c>
      <c r="L21" s="488" t="s">
        <v>776</v>
      </c>
      <c r="M21" s="515" t="s">
        <v>19239</v>
      </c>
      <c r="N21" s="504" t="s">
        <v>680</v>
      </c>
      <c r="O21" s="515" t="s">
        <v>19240</v>
      </c>
      <c r="P21" s="491"/>
      <c r="Q21" s="613"/>
      <c r="R21" s="491"/>
      <c r="S21" s="568" t="s">
        <v>19241</v>
      </c>
    </row>
    <row r="22" spans="1:44" ht="12.75" customHeight="1" x14ac:dyDescent="0.25">
      <c r="A22" s="498" t="s">
        <v>74</v>
      </c>
      <c r="B22" s="488" t="s">
        <v>496</v>
      </c>
      <c r="C22" s="568" t="s">
        <v>19242</v>
      </c>
      <c r="D22" s="491" t="s">
        <v>463</v>
      </c>
      <c r="E22" s="568" t="s">
        <v>19243</v>
      </c>
      <c r="F22" s="488" t="s">
        <v>617</v>
      </c>
      <c r="G22" s="689" t="s">
        <v>19244</v>
      </c>
      <c r="H22" s="488" t="s">
        <v>615</v>
      </c>
      <c r="I22" s="568" t="s">
        <v>19245</v>
      </c>
      <c r="J22" s="504" t="s">
        <v>616</v>
      </c>
      <c r="K22" s="689" t="s">
        <v>19246</v>
      </c>
      <c r="L22" s="488" t="s">
        <v>776</v>
      </c>
      <c r="M22" s="515" t="s">
        <v>19247</v>
      </c>
      <c r="N22" s="504" t="s">
        <v>680</v>
      </c>
      <c r="O22" s="515" t="s">
        <v>19248</v>
      </c>
      <c r="P22" s="491"/>
      <c r="Q22" s="613"/>
      <c r="R22" s="491"/>
      <c r="S22" s="568" t="s">
        <v>19249</v>
      </c>
    </row>
    <row r="23" spans="1:44" ht="12.75" customHeight="1" x14ac:dyDescent="0.25">
      <c r="A23" s="498" t="s">
        <v>75</v>
      </c>
      <c r="B23" s="488" t="s">
        <v>496</v>
      </c>
      <c r="C23" s="568" t="s">
        <v>19250</v>
      </c>
      <c r="D23" s="491" t="s">
        <v>463</v>
      </c>
      <c r="E23" s="568" t="s">
        <v>19251</v>
      </c>
      <c r="F23" s="488" t="s">
        <v>617</v>
      </c>
      <c r="G23" s="689" t="s">
        <v>19252</v>
      </c>
      <c r="H23" s="488" t="s">
        <v>615</v>
      </c>
      <c r="I23" s="568" t="s">
        <v>19253</v>
      </c>
      <c r="J23" s="504" t="s">
        <v>616</v>
      </c>
      <c r="K23" s="689" t="s">
        <v>19254</v>
      </c>
      <c r="L23" s="488" t="s">
        <v>776</v>
      </c>
      <c r="M23" s="515" t="s">
        <v>19255</v>
      </c>
      <c r="N23" s="504" t="s">
        <v>680</v>
      </c>
      <c r="O23" s="515" t="s">
        <v>19256</v>
      </c>
      <c r="P23" s="491"/>
      <c r="Q23" s="613"/>
      <c r="R23" s="491"/>
      <c r="S23" s="568" t="s">
        <v>19257</v>
      </c>
    </row>
    <row r="24" spans="1:44" ht="12.75" customHeight="1" x14ac:dyDescent="0.25">
      <c r="A24" s="498" t="s">
        <v>76</v>
      </c>
      <c r="B24" s="504" t="s">
        <v>496</v>
      </c>
      <c r="C24" s="568" t="s">
        <v>19258</v>
      </c>
      <c r="D24" s="491" t="s">
        <v>463</v>
      </c>
      <c r="E24" s="568" t="s">
        <v>19259</v>
      </c>
      <c r="F24" s="488" t="s">
        <v>617</v>
      </c>
      <c r="G24" s="689" t="s">
        <v>19260</v>
      </c>
      <c r="H24" s="488" t="s">
        <v>615</v>
      </c>
      <c r="I24" s="568" t="s">
        <v>19261</v>
      </c>
      <c r="J24" s="504" t="s">
        <v>616</v>
      </c>
      <c r="K24" s="689" t="s">
        <v>19262</v>
      </c>
      <c r="L24" s="488" t="s">
        <v>776</v>
      </c>
      <c r="M24" s="515" t="s">
        <v>19263</v>
      </c>
      <c r="N24" s="504" t="s">
        <v>680</v>
      </c>
      <c r="O24" s="515" t="s">
        <v>19264</v>
      </c>
      <c r="P24" s="491"/>
      <c r="Q24" s="613"/>
      <c r="R24" s="491"/>
      <c r="S24" s="568" t="s">
        <v>19265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19266</v>
      </c>
      <c r="H26" s="800"/>
      <c r="I26" s="800"/>
      <c r="J26" s="799" t="s">
        <v>616</v>
      </c>
      <c r="K26" s="801" t="s">
        <v>19267</v>
      </c>
      <c r="L26" s="800"/>
      <c r="M26" s="800"/>
      <c r="N26" s="742"/>
      <c r="Q26" s="724"/>
      <c r="R26" s="499"/>
      <c r="AR26" s="723" t="s">
        <v>19184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19268</v>
      </c>
      <c r="H27" s="800"/>
      <c r="I27" s="800"/>
      <c r="J27" s="799" t="s">
        <v>616</v>
      </c>
      <c r="K27" s="802" t="s">
        <v>19269</v>
      </c>
      <c r="L27" s="800"/>
      <c r="M27" s="800"/>
      <c r="N27" s="742"/>
      <c r="Q27" s="613"/>
      <c r="AR27" s="723" t="s">
        <v>19192</v>
      </c>
    </row>
    <row r="28" spans="1:44" ht="12.75" customHeight="1" x14ac:dyDescent="0.25">
      <c r="A28" s="498" t="s">
        <v>69</v>
      </c>
      <c r="B28" s="488" t="s">
        <v>496</v>
      </c>
      <c r="C28" s="589" t="s">
        <v>19270</v>
      </c>
      <c r="D28" s="488" t="s">
        <v>463</v>
      </c>
      <c r="E28" s="589" t="s">
        <v>19271</v>
      </c>
      <c r="F28" s="488" t="s">
        <v>617</v>
      </c>
      <c r="G28" s="688" t="s">
        <v>19272</v>
      </c>
      <c r="H28" s="488" t="s">
        <v>615</v>
      </c>
      <c r="I28" s="589" t="s">
        <v>19273</v>
      </c>
      <c r="J28" s="504" t="s">
        <v>616</v>
      </c>
      <c r="K28" s="688" t="s">
        <v>19274</v>
      </c>
      <c r="L28" s="504" t="s">
        <v>776</v>
      </c>
      <c r="M28" s="518" t="s">
        <v>19275</v>
      </c>
      <c r="N28" s="504" t="s">
        <v>680</v>
      </c>
      <c r="O28" s="518" t="s">
        <v>19276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19277</v>
      </c>
      <c r="D29" s="488" t="s">
        <v>463</v>
      </c>
      <c r="E29" s="568" t="s">
        <v>19278</v>
      </c>
      <c r="F29" s="488" t="s">
        <v>617</v>
      </c>
      <c r="G29" s="689" t="s">
        <v>19279</v>
      </c>
      <c r="H29" s="488" t="s">
        <v>615</v>
      </c>
      <c r="I29" s="568" t="s">
        <v>19280</v>
      </c>
      <c r="J29" s="504" t="s">
        <v>616</v>
      </c>
      <c r="K29" s="689" t="s">
        <v>19281</v>
      </c>
      <c r="L29" s="504" t="s">
        <v>776</v>
      </c>
      <c r="M29" s="515" t="s">
        <v>19282</v>
      </c>
      <c r="N29" s="504" t="s">
        <v>680</v>
      </c>
      <c r="O29" s="515" t="s">
        <v>19283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19284</v>
      </c>
      <c r="D30" s="488" t="s">
        <v>463</v>
      </c>
      <c r="E30" s="568" t="s">
        <v>19285</v>
      </c>
      <c r="F30" s="488" t="s">
        <v>617</v>
      </c>
      <c r="G30" s="689" t="s">
        <v>19286</v>
      </c>
      <c r="H30" s="488" t="s">
        <v>615</v>
      </c>
      <c r="I30" s="568" t="s">
        <v>19287</v>
      </c>
      <c r="J30" s="504" t="s">
        <v>616</v>
      </c>
      <c r="K30" s="689" t="s">
        <v>19288</v>
      </c>
      <c r="L30" s="504" t="s">
        <v>776</v>
      </c>
      <c r="M30" s="515" t="s">
        <v>19289</v>
      </c>
      <c r="N30" s="504" t="s">
        <v>680</v>
      </c>
      <c r="O30" s="515" t="s">
        <v>19290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19291</v>
      </c>
      <c r="D31" s="488" t="s">
        <v>463</v>
      </c>
      <c r="E31" s="568" t="s">
        <v>19292</v>
      </c>
      <c r="F31" s="488" t="s">
        <v>617</v>
      </c>
      <c r="G31" s="689" t="s">
        <v>19293</v>
      </c>
      <c r="H31" s="488" t="s">
        <v>615</v>
      </c>
      <c r="I31" s="568" t="s">
        <v>19294</v>
      </c>
      <c r="J31" s="504" t="s">
        <v>616</v>
      </c>
      <c r="K31" s="689" t="s">
        <v>19295</v>
      </c>
      <c r="L31" s="504" t="s">
        <v>776</v>
      </c>
      <c r="M31" s="515" t="s">
        <v>19296</v>
      </c>
      <c r="N31" s="504" t="s">
        <v>680</v>
      </c>
      <c r="O31" s="515" t="s">
        <v>19297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19298</v>
      </c>
      <c r="D32" s="488" t="s">
        <v>463</v>
      </c>
      <c r="E32" s="568" t="s">
        <v>19299</v>
      </c>
      <c r="F32" s="488" t="s">
        <v>617</v>
      </c>
      <c r="G32" s="689" t="s">
        <v>19300</v>
      </c>
      <c r="H32" s="488" t="s">
        <v>615</v>
      </c>
      <c r="I32" s="568" t="s">
        <v>19301</v>
      </c>
      <c r="J32" s="504" t="s">
        <v>616</v>
      </c>
      <c r="K32" s="689" t="s">
        <v>19302</v>
      </c>
      <c r="L32" s="504" t="s">
        <v>776</v>
      </c>
      <c r="M32" s="515" t="s">
        <v>19303</v>
      </c>
      <c r="N32" s="504" t="s">
        <v>680</v>
      </c>
      <c r="O32" s="515" t="s">
        <v>19304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19305</v>
      </c>
      <c r="D33" s="488" t="s">
        <v>463</v>
      </c>
      <c r="E33" s="568" t="s">
        <v>19306</v>
      </c>
      <c r="F33" s="488" t="s">
        <v>617</v>
      </c>
      <c r="G33" s="689" t="s">
        <v>19307</v>
      </c>
      <c r="H33" s="488" t="s">
        <v>615</v>
      </c>
      <c r="I33" s="568" t="s">
        <v>19308</v>
      </c>
      <c r="J33" s="504" t="s">
        <v>616</v>
      </c>
      <c r="K33" s="689" t="s">
        <v>19309</v>
      </c>
      <c r="L33" s="504" t="s">
        <v>776</v>
      </c>
      <c r="M33" s="515" t="s">
        <v>19310</v>
      </c>
      <c r="N33" s="504" t="s">
        <v>680</v>
      </c>
      <c r="O33" s="515" t="s">
        <v>19311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19312</v>
      </c>
      <c r="C37" s="491" t="s">
        <v>21</v>
      </c>
      <c r="D37" s="635" t="s">
        <v>19313</v>
      </c>
      <c r="E37" s="620" t="s">
        <v>74</v>
      </c>
      <c r="F37" s="589" t="s">
        <v>19314</v>
      </c>
      <c r="G37" s="491"/>
      <c r="H37" s="488" t="s">
        <v>21</v>
      </c>
      <c r="I37" s="635" t="s">
        <v>19315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19316</v>
      </c>
      <c r="C38" s="491" t="s">
        <v>21</v>
      </c>
      <c r="D38" s="635" t="s">
        <v>19317</v>
      </c>
      <c r="E38" s="620" t="s">
        <v>75</v>
      </c>
      <c r="F38" s="589" t="s">
        <v>19318</v>
      </c>
      <c r="G38" s="491"/>
      <c r="H38" s="488" t="s">
        <v>21</v>
      </c>
      <c r="I38" s="635" t="s">
        <v>19319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19320</v>
      </c>
      <c r="C39" s="491" t="s">
        <v>21</v>
      </c>
      <c r="D39" s="635" t="s">
        <v>19321</v>
      </c>
      <c r="E39" s="620" t="s">
        <v>76</v>
      </c>
      <c r="F39" s="568" t="s">
        <v>19322</v>
      </c>
      <c r="G39" s="491"/>
      <c r="H39" s="491" t="s">
        <v>21</v>
      </c>
      <c r="I39" s="636" t="s">
        <v>19323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19324</v>
      </c>
      <c r="C44" s="516" t="s">
        <v>19325</v>
      </c>
      <c r="D44" s="512" t="s">
        <v>19326</v>
      </c>
      <c r="E44" s="513" t="s">
        <v>19327</v>
      </c>
      <c r="F44" s="781" t="s">
        <v>19328</v>
      </c>
      <c r="G44" s="788" t="s">
        <v>19329</v>
      </c>
      <c r="H44" s="782" t="s">
        <v>19330</v>
      </c>
      <c r="I44" s="783" t="s">
        <v>19331</v>
      </c>
      <c r="J44" s="783" t="s">
        <v>19332</v>
      </c>
      <c r="K44" s="782" t="s">
        <v>19333</v>
      </c>
      <c r="L44" s="788" t="s">
        <v>19334</v>
      </c>
      <c r="M44" s="783" t="s">
        <v>19335</v>
      </c>
      <c r="N44" s="783" t="s">
        <v>19336</v>
      </c>
      <c r="O44" s="783" t="s">
        <v>19337</v>
      </c>
      <c r="P44" s="862" t="s">
        <v>19338</v>
      </c>
      <c r="Q44" s="612"/>
      <c r="R44" s="891"/>
      <c r="S44" s="892"/>
      <c r="T44" s="726" t="s">
        <v>19339</v>
      </c>
    </row>
    <row r="45" spans="1:20" ht="12.75" customHeight="1" x14ac:dyDescent="0.25">
      <c r="A45" s="495">
        <v>2</v>
      </c>
      <c r="B45" s="511" t="s">
        <v>19340</v>
      </c>
      <c r="C45" s="516" t="s">
        <v>19341</v>
      </c>
      <c r="D45" s="512" t="s">
        <v>19342</v>
      </c>
      <c r="E45" s="513" t="s">
        <v>19343</v>
      </c>
      <c r="F45" s="781" t="s">
        <v>19344</v>
      </c>
      <c r="G45" s="788" t="s">
        <v>19345</v>
      </c>
      <c r="H45" s="782" t="s">
        <v>19346</v>
      </c>
      <c r="I45" s="783" t="s">
        <v>19347</v>
      </c>
      <c r="J45" s="783" t="s">
        <v>19348</v>
      </c>
      <c r="K45" s="782" t="s">
        <v>19349</v>
      </c>
      <c r="L45" s="788" t="s">
        <v>19350</v>
      </c>
      <c r="M45" s="783" t="s">
        <v>19351</v>
      </c>
      <c r="N45" s="783" t="s">
        <v>19352</v>
      </c>
      <c r="O45" s="783" t="s">
        <v>19353</v>
      </c>
      <c r="P45" s="863" t="s">
        <v>19354</v>
      </c>
      <c r="Q45" s="602"/>
      <c r="R45" s="891"/>
      <c r="S45" s="892"/>
      <c r="T45" s="727" t="s">
        <v>19355</v>
      </c>
    </row>
    <row r="46" spans="1:20" ht="12.75" customHeight="1" x14ac:dyDescent="0.25">
      <c r="A46" s="495">
        <v>3</v>
      </c>
      <c r="B46" s="511" t="s">
        <v>19356</v>
      </c>
      <c r="C46" s="516" t="s">
        <v>19357</v>
      </c>
      <c r="D46" s="512" t="s">
        <v>19358</v>
      </c>
      <c r="E46" s="513" t="s">
        <v>19359</v>
      </c>
      <c r="F46" s="781" t="s">
        <v>19360</v>
      </c>
      <c r="G46" s="788" t="s">
        <v>19361</v>
      </c>
      <c r="H46" s="782" t="s">
        <v>19362</v>
      </c>
      <c r="I46" s="783" t="s">
        <v>19363</v>
      </c>
      <c r="J46" s="783" t="s">
        <v>19364</v>
      </c>
      <c r="K46" s="782" t="s">
        <v>19365</v>
      </c>
      <c r="L46" s="788" t="s">
        <v>19366</v>
      </c>
      <c r="M46" s="783" t="s">
        <v>19367</v>
      </c>
      <c r="N46" s="783" t="s">
        <v>19368</v>
      </c>
      <c r="O46" s="783" t="s">
        <v>19369</v>
      </c>
      <c r="P46" s="863" t="s">
        <v>19370</v>
      </c>
      <c r="Q46" s="603"/>
      <c r="R46" s="891"/>
      <c r="S46" s="892"/>
      <c r="T46" s="727" t="s">
        <v>19371</v>
      </c>
    </row>
    <row r="47" spans="1:20" ht="12.75" customHeight="1" x14ac:dyDescent="0.25">
      <c r="A47" s="495">
        <v>4</v>
      </c>
      <c r="B47" s="511" t="s">
        <v>19372</v>
      </c>
      <c r="C47" s="516" t="s">
        <v>19373</v>
      </c>
      <c r="D47" s="512" t="s">
        <v>19374</v>
      </c>
      <c r="E47" s="513" t="s">
        <v>19375</v>
      </c>
      <c r="F47" s="781" t="s">
        <v>19376</v>
      </c>
      <c r="G47" s="788" t="s">
        <v>19377</v>
      </c>
      <c r="H47" s="782" t="s">
        <v>19378</v>
      </c>
      <c r="I47" s="783" t="s">
        <v>19379</v>
      </c>
      <c r="J47" s="783" t="s">
        <v>19380</v>
      </c>
      <c r="K47" s="782" t="s">
        <v>19381</v>
      </c>
      <c r="L47" s="788" t="s">
        <v>19382</v>
      </c>
      <c r="M47" s="783" t="s">
        <v>19383</v>
      </c>
      <c r="N47" s="783" t="s">
        <v>19384</v>
      </c>
      <c r="O47" s="783" t="s">
        <v>19385</v>
      </c>
      <c r="P47" s="863" t="s">
        <v>19386</v>
      </c>
      <c r="Q47" s="603"/>
      <c r="R47" s="891"/>
      <c r="S47" s="892"/>
      <c r="T47" s="727" t="s">
        <v>19387</v>
      </c>
    </row>
    <row r="48" spans="1:20" ht="12.75" customHeight="1" x14ac:dyDescent="0.25">
      <c r="A48" s="495">
        <v>5</v>
      </c>
      <c r="B48" s="511" t="s">
        <v>19388</v>
      </c>
      <c r="C48" s="516" t="s">
        <v>19389</v>
      </c>
      <c r="D48" s="512" t="s">
        <v>19390</v>
      </c>
      <c r="E48" s="513" t="s">
        <v>19391</v>
      </c>
      <c r="F48" s="781" t="s">
        <v>19392</v>
      </c>
      <c r="G48" s="788" t="s">
        <v>19393</v>
      </c>
      <c r="H48" s="782" t="s">
        <v>19394</v>
      </c>
      <c r="I48" s="783" t="s">
        <v>19395</v>
      </c>
      <c r="J48" s="783" t="s">
        <v>19396</v>
      </c>
      <c r="K48" s="782" t="s">
        <v>19397</v>
      </c>
      <c r="L48" s="788" t="s">
        <v>19398</v>
      </c>
      <c r="M48" s="783" t="s">
        <v>19399</v>
      </c>
      <c r="N48" s="783" t="s">
        <v>19400</v>
      </c>
      <c r="O48" s="783" t="s">
        <v>19401</v>
      </c>
      <c r="P48" s="863" t="s">
        <v>19402</v>
      </c>
      <c r="Q48" s="603"/>
      <c r="R48" s="891"/>
      <c r="S48" s="892"/>
      <c r="T48" s="727" t="s">
        <v>19403</v>
      </c>
    </row>
    <row r="49" spans="1:20" ht="12.75" customHeight="1" x14ac:dyDescent="0.25">
      <c r="A49" s="495">
        <v>6</v>
      </c>
      <c r="B49" s="511" t="s">
        <v>19404</v>
      </c>
      <c r="C49" s="516" t="s">
        <v>19405</v>
      </c>
      <c r="D49" s="512" t="s">
        <v>19406</v>
      </c>
      <c r="E49" s="513" t="s">
        <v>19407</v>
      </c>
      <c r="F49" s="781" t="s">
        <v>19408</v>
      </c>
      <c r="G49" s="788" t="s">
        <v>19409</v>
      </c>
      <c r="H49" s="782" t="s">
        <v>19410</v>
      </c>
      <c r="I49" s="783" t="s">
        <v>19411</v>
      </c>
      <c r="J49" s="783" t="s">
        <v>19412</v>
      </c>
      <c r="K49" s="782" t="s">
        <v>19413</v>
      </c>
      <c r="L49" s="788" t="s">
        <v>19414</v>
      </c>
      <c r="M49" s="783" t="s">
        <v>19415</v>
      </c>
      <c r="N49" s="783" t="s">
        <v>19416</v>
      </c>
      <c r="O49" s="783" t="s">
        <v>19417</v>
      </c>
      <c r="P49" s="863" t="s">
        <v>19418</v>
      </c>
      <c r="Q49" s="603"/>
      <c r="R49" s="891"/>
      <c r="S49" s="892"/>
      <c r="T49" s="727" t="s">
        <v>19419</v>
      </c>
    </row>
    <row r="50" spans="1:20" ht="12.75" customHeight="1" x14ac:dyDescent="0.25">
      <c r="A50" s="495">
        <v>7</v>
      </c>
      <c r="B50" s="511" t="s">
        <v>19420</v>
      </c>
      <c r="C50" s="516" t="s">
        <v>19421</v>
      </c>
      <c r="D50" s="512" t="s">
        <v>19422</v>
      </c>
      <c r="E50" s="513" t="s">
        <v>19423</v>
      </c>
      <c r="F50" s="781" t="s">
        <v>19424</v>
      </c>
      <c r="G50" s="788" t="s">
        <v>19425</v>
      </c>
      <c r="H50" s="782" t="s">
        <v>19426</v>
      </c>
      <c r="I50" s="783" t="s">
        <v>19427</v>
      </c>
      <c r="J50" s="783" t="s">
        <v>19428</v>
      </c>
      <c r="K50" s="782" t="s">
        <v>19429</v>
      </c>
      <c r="L50" s="788" t="s">
        <v>19430</v>
      </c>
      <c r="M50" s="783" t="s">
        <v>19431</v>
      </c>
      <c r="N50" s="783" t="s">
        <v>19432</v>
      </c>
      <c r="O50" s="783" t="s">
        <v>19433</v>
      </c>
      <c r="P50" s="863" t="s">
        <v>19434</v>
      </c>
      <c r="Q50" s="603"/>
      <c r="R50" s="891"/>
      <c r="S50" s="892"/>
      <c r="T50" s="727" t="s">
        <v>19435</v>
      </c>
    </row>
    <row r="51" spans="1:20" ht="12.75" customHeight="1" x14ac:dyDescent="0.25">
      <c r="A51" s="495">
        <v>8</v>
      </c>
      <c r="B51" s="511" t="s">
        <v>19436</v>
      </c>
      <c r="C51" s="516" t="s">
        <v>19437</v>
      </c>
      <c r="D51" s="512" t="s">
        <v>19438</v>
      </c>
      <c r="E51" s="513" t="s">
        <v>19439</v>
      </c>
      <c r="F51" s="781" t="s">
        <v>19440</v>
      </c>
      <c r="G51" s="788" t="s">
        <v>19441</v>
      </c>
      <c r="H51" s="782" t="s">
        <v>19442</v>
      </c>
      <c r="I51" s="783" t="s">
        <v>19443</v>
      </c>
      <c r="J51" s="783" t="s">
        <v>19444</v>
      </c>
      <c r="K51" s="782" t="s">
        <v>19445</v>
      </c>
      <c r="L51" s="788" t="s">
        <v>19446</v>
      </c>
      <c r="M51" s="783" t="s">
        <v>19447</v>
      </c>
      <c r="N51" s="783" t="s">
        <v>19448</v>
      </c>
      <c r="O51" s="783" t="s">
        <v>19449</v>
      </c>
      <c r="P51" s="863" t="s">
        <v>19450</v>
      </c>
      <c r="Q51" s="603"/>
      <c r="R51" s="891"/>
      <c r="S51" s="892"/>
      <c r="T51" s="727" t="s">
        <v>19451</v>
      </c>
    </row>
    <row r="52" spans="1:20" ht="12.75" customHeight="1" x14ac:dyDescent="0.25">
      <c r="A52" s="495">
        <v>9</v>
      </c>
      <c r="B52" s="511" t="s">
        <v>19452</v>
      </c>
      <c r="C52" s="516" t="s">
        <v>19453</v>
      </c>
      <c r="D52" s="512" t="s">
        <v>19454</v>
      </c>
      <c r="E52" s="513" t="s">
        <v>19455</v>
      </c>
      <c r="F52" s="781" t="s">
        <v>19456</v>
      </c>
      <c r="G52" s="788" t="s">
        <v>19457</v>
      </c>
      <c r="H52" s="782" t="s">
        <v>19458</v>
      </c>
      <c r="I52" s="783" t="s">
        <v>19459</v>
      </c>
      <c r="J52" s="783" t="s">
        <v>19460</v>
      </c>
      <c r="K52" s="782" t="s">
        <v>19461</v>
      </c>
      <c r="L52" s="788" t="s">
        <v>19462</v>
      </c>
      <c r="M52" s="783" t="s">
        <v>19463</v>
      </c>
      <c r="N52" s="783" t="s">
        <v>19464</v>
      </c>
      <c r="O52" s="783" t="s">
        <v>19465</v>
      </c>
      <c r="P52" s="863" t="s">
        <v>19466</v>
      </c>
      <c r="Q52" s="603"/>
      <c r="R52" s="891"/>
      <c r="S52" s="892"/>
      <c r="T52" s="727" t="s">
        <v>19467</v>
      </c>
    </row>
    <row r="53" spans="1:20" ht="12.75" customHeight="1" x14ac:dyDescent="0.25">
      <c r="A53" s="495">
        <v>10</v>
      </c>
      <c r="B53" s="511" t="s">
        <v>19468</v>
      </c>
      <c r="C53" s="516" t="s">
        <v>19469</v>
      </c>
      <c r="D53" s="512" t="s">
        <v>19470</v>
      </c>
      <c r="E53" s="513" t="s">
        <v>19471</v>
      </c>
      <c r="F53" s="781" t="s">
        <v>19472</v>
      </c>
      <c r="G53" s="788" t="s">
        <v>19473</v>
      </c>
      <c r="H53" s="782" t="s">
        <v>19474</v>
      </c>
      <c r="I53" s="783" t="s">
        <v>19475</v>
      </c>
      <c r="J53" s="783" t="s">
        <v>19476</v>
      </c>
      <c r="K53" s="782" t="s">
        <v>19477</v>
      </c>
      <c r="L53" s="788" t="s">
        <v>19478</v>
      </c>
      <c r="M53" s="783" t="s">
        <v>19479</v>
      </c>
      <c r="N53" s="783" t="s">
        <v>19480</v>
      </c>
      <c r="O53" s="783" t="s">
        <v>19481</v>
      </c>
      <c r="P53" s="863" t="s">
        <v>19482</v>
      </c>
      <c r="Q53" s="603"/>
      <c r="R53" s="891"/>
      <c r="S53" s="892"/>
      <c r="T53" s="887" t="s">
        <v>19483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19484</v>
      </c>
      <c r="C55" s="516" t="s">
        <v>19485</v>
      </c>
      <c r="D55" s="512" t="s">
        <v>19486</v>
      </c>
      <c r="E55" s="513" t="s">
        <v>19487</v>
      </c>
      <c r="F55" s="781"/>
      <c r="G55" s="788"/>
      <c r="H55" s="782" t="s">
        <v>19488</v>
      </c>
      <c r="I55" s="783" t="s">
        <v>19489</v>
      </c>
      <c r="J55" s="783" t="s">
        <v>19490</v>
      </c>
      <c r="K55" s="782" t="s">
        <v>19491</v>
      </c>
      <c r="L55" s="788" t="s">
        <v>19492</v>
      </c>
      <c r="M55" s="783" t="s">
        <v>19493</v>
      </c>
      <c r="N55" s="783" t="s">
        <v>19494</v>
      </c>
      <c r="O55" s="783"/>
      <c r="P55" s="862" t="s">
        <v>19495</v>
      </c>
      <c r="Q55" s="603"/>
    </row>
    <row r="56" spans="1:20" ht="12.75" hidden="1" customHeight="1" x14ac:dyDescent="0.25">
      <c r="A56" s="495">
        <v>2</v>
      </c>
      <c r="B56" s="511" t="s">
        <v>19496</v>
      </c>
      <c r="C56" s="516" t="s">
        <v>19497</v>
      </c>
      <c r="D56" s="512" t="s">
        <v>19498</v>
      </c>
      <c r="E56" s="513" t="s">
        <v>19499</v>
      </c>
      <c r="F56" s="781"/>
      <c r="G56" s="788"/>
      <c r="H56" s="782" t="s">
        <v>19500</v>
      </c>
      <c r="I56" s="783" t="s">
        <v>19501</v>
      </c>
      <c r="J56" s="783" t="s">
        <v>19502</v>
      </c>
      <c r="K56" s="782" t="s">
        <v>19503</v>
      </c>
      <c r="L56" s="788" t="s">
        <v>19504</v>
      </c>
      <c r="M56" s="783" t="s">
        <v>19505</v>
      </c>
      <c r="N56" s="783" t="s">
        <v>19506</v>
      </c>
      <c r="O56" s="783"/>
      <c r="P56" s="863" t="s">
        <v>19507</v>
      </c>
      <c r="Q56" s="603"/>
    </row>
    <row r="57" spans="1:20" ht="12.75" hidden="1" customHeight="1" x14ac:dyDescent="0.25">
      <c r="A57" s="495">
        <v>3</v>
      </c>
      <c r="B57" s="511" t="s">
        <v>19508</v>
      </c>
      <c r="C57" s="516" t="s">
        <v>19509</v>
      </c>
      <c r="D57" s="512" t="s">
        <v>19510</v>
      </c>
      <c r="E57" s="513" t="s">
        <v>19511</v>
      </c>
      <c r="F57" s="781"/>
      <c r="G57" s="788"/>
      <c r="H57" s="782" t="s">
        <v>19512</v>
      </c>
      <c r="I57" s="783" t="s">
        <v>19513</v>
      </c>
      <c r="J57" s="783" t="s">
        <v>19514</v>
      </c>
      <c r="K57" s="782" t="s">
        <v>19515</v>
      </c>
      <c r="L57" s="788" t="s">
        <v>19516</v>
      </c>
      <c r="M57" s="783" t="s">
        <v>19517</v>
      </c>
      <c r="N57" s="783" t="s">
        <v>19518</v>
      </c>
      <c r="O57" s="783"/>
      <c r="P57" s="863" t="s">
        <v>19519</v>
      </c>
      <c r="Q57" s="603"/>
    </row>
    <row r="58" spans="1:20" ht="12.75" hidden="1" customHeight="1" x14ac:dyDescent="0.25">
      <c r="A58" s="495">
        <v>4</v>
      </c>
      <c r="B58" s="511" t="s">
        <v>19520</v>
      </c>
      <c r="C58" s="516" t="s">
        <v>19521</v>
      </c>
      <c r="D58" s="512" t="s">
        <v>19522</v>
      </c>
      <c r="E58" s="513" t="s">
        <v>19523</v>
      </c>
      <c r="F58" s="781"/>
      <c r="G58" s="788"/>
      <c r="H58" s="782" t="s">
        <v>19524</v>
      </c>
      <c r="I58" s="783" t="s">
        <v>19525</v>
      </c>
      <c r="J58" s="783" t="s">
        <v>19526</v>
      </c>
      <c r="K58" s="782" t="s">
        <v>19527</v>
      </c>
      <c r="L58" s="788" t="s">
        <v>19528</v>
      </c>
      <c r="M58" s="783" t="s">
        <v>19529</v>
      </c>
      <c r="N58" s="783" t="s">
        <v>19530</v>
      </c>
      <c r="O58" s="783"/>
      <c r="P58" s="863" t="s">
        <v>19531</v>
      </c>
      <c r="Q58" s="603"/>
    </row>
    <row r="59" spans="1:20" ht="12.75" hidden="1" customHeight="1" x14ac:dyDescent="0.25">
      <c r="A59" s="495">
        <v>5</v>
      </c>
      <c r="B59" s="511" t="s">
        <v>19532</v>
      </c>
      <c r="C59" s="516" t="s">
        <v>19533</v>
      </c>
      <c r="D59" s="512" t="s">
        <v>19534</v>
      </c>
      <c r="E59" s="513" t="s">
        <v>19535</v>
      </c>
      <c r="F59" s="781"/>
      <c r="G59" s="788"/>
      <c r="H59" s="782" t="s">
        <v>19536</v>
      </c>
      <c r="I59" s="783" t="s">
        <v>19537</v>
      </c>
      <c r="J59" s="783" t="s">
        <v>19538</v>
      </c>
      <c r="K59" s="782" t="s">
        <v>19539</v>
      </c>
      <c r="L59" s="788" t="s">
        <v>19540</v>
      </c>
      <c r="M59" s="783" t="s">
        <v>19541</v>
      </c>
      <c r="N59" s="783" t="s">
        <v>19542</v>
      </c>
      <c r="O59" s="783"/>
      <c r="P59" s="863" t="s">
        <v>19543</v>
      </c>
      <c r="Q59" s="603"/>
    </row>
    <row r="60" spans="1:20" ht="12.75" hidden="1" customHeight="1" x14ac:dyDescent="0.25">
      <c r="A60" s="495">
        <v>6</v>
      </c>
      <c r="B60" s="511" t="s">
        <v>19544</v>
      </c>
      <c r="C60" s="516" t="s">
        <v>19545</v>
      </c>
      <c r="D60" s="512" t="s">
        <v>19546</v>
      </c>
      <c r="E60" s="513" t="s">
        <v>19547</v>
      </c>
      <c r="F60" s="781"/>
      <c r="G60" s="788"/>
      <c r="H60" s="782" t="s">
        <v>19548</v>
      </c>
      <c r="I60" s="783" t="s">
        <v>19549</v>
      </c>
      <c r="J60" s="783" t="s">
        <v>19550</v>
      </c>
      <c r="K60" s="782" t="s">
        <v>19551</v>
      </c>
      <c r="L60" s="788" t="s">
        <v>19552</v>
      </c>
      <c r="M60" s="783" t="s">
        <v>19553</v>
      </c>
      <c r="N60" s="783" t="s">
        <v>19554</v>
      </c>
      <c r="O60" s="783"/>
      <c r="P60" s="863" t="s">
        <v>19555</v>
      </c>
      <c r="Q60" s="603"/>
    </row>
    <row r="61" spans="1:20" ht="12.75" hidden="1" customHeight="1" x14ac:dyDescent="0.25">
      <c r="A61" s="495">
        <v>7</v>
      </c>
      <c r="B61" s="511" t="s">
        <v>19556</v>
      </c>
      <c r="C61" s="516" t="s">
        <v>19557</v>
      </c>
      <c r="D61" s="512" t="s">
        <v>19558</v>
      </c>
      <c r="E61" s="513" t="s">
        <v>19559</v>
      </c>
      <c r="F61" s="781"/>
      <c r="G61" s="788"/>
      <c r="H61" s="782" t="s">
        <v>19560</v>
      </c>
      <c r="I61" s="783" t="s">
        <v>19561</v>
      </c>
      <c r="J61" s="783" t="s">
        <v>19562</v>
      </c>
      <c r="K61" s="782" t="s">
        <v>19563</v>
      </c>
      <c r="L61" s="788" t="s">
        <v>19564</v>
      </c>
      <c r="M61" s="783" t="s">
        <v>19565</v>
      </c>
      <c r="N61" s="783" t="s">
        <v>19566</v>
      </c>
      <c r="O61" s="783"/>
      <c r="P61" s="863" t="s">
        <v>19567</v>
      </c>
      <c r="Q61" s="603"/>
    </row>
    <row r="62" spans="1:20" ht="12.75" hidden="1" customHeight="1" x14ac:dyDescent="0.25">
      <c r="A62" s="495">
        <v>8</v>
      </c>
      <c r="B62" s="511" t="s">
        <v>19568</v>
      </c>
      <c r="C62" s="516" t="s">
        <v>19569</v>
      </c>
      <c r="D62" s="512" t="s">
        <v>19570</v>
      </c>
      <c r="E62" s="513" t="s">
        <v>19571</v>
      </c>
      <c r="F62" s="781"/>
      <c r="G62" s="788"/>
      <c r="H62" s="782" t="s">
        <v>19572</v>
      </c>
      <c r="I62" s="783" t="s">
        <v>19573</v>
      </c>
      <c r="J62" s="783" t="s">
        <v>19574</v>
      </c>
      <c r="K62" s="782" t="s">
        <v>19575</v>
      </c>
      <c r="L62" s="788" t="s">
        <v>19576</v>
      </c>
      <c r="M62" s="783" t="s">
        <v>19577</v>
      </c>
      <c r="N62" s="783" t="s">
        <v>19578</v>
      </c>
      <c r="O62" s="783"/>
      <c r="P62" s="863" t="s">
        <v>19579</v>
      </c>
      <c r="Q62" s="603"/>
    </row>
    <row r="63" spans="1:20" ht="12.75" hidden="1" customHeight="1" x14ac:dyDescent="0.25">
      <c r="A63" s="495">
        <v>9</v>
      </c>
      <c r="B63" s="511" t="s">
        <v>19580</v>
      </c>
      <c r="C63" s="516" t="s">
        <v>19581</v>
      </c>
      <c r="D63" s="512" t="s">
        <v>19582</v>
      </c>
      <c r="E63" s="513" t="s">
        <v>19583</v>
      </c>
      <c r="F63" s="781"/>
      <c r="G63" s="788"/>
      <c r="H63" s="782" t="s">
        <v>19584</v>
      </c>
      <c r="I63" s="783" t="s">
        <v>19585</v>
      </c>
      <c r="J63" s="783" t="s">
        <v>19586</v>
      </c>
      <c r="K63" s="782" t="s">
        <v>19587</v>
      </c>
      <c r="L63" s="788" t="s">
        <v>19588</v>
      </c>
      <c r="M63" s="783" t="s">
        <v>19589</v>
      </c>
      <c r="N63" s="783" t="s">
        <v>19590</v>
      </c>
      <c r="O63" s="783"/>
      <c r="P63" s="863" t="s">
        <v>19591</v>
      </c>
      <c r="Q63" s="603"/>
    </row>
    <row r="64" spans="1:20" ht="12.75" hidden="1" customHeight="1" x14ac:dyDescent="0.25">
      <c r="A64" s="495">
        <v>10</v>
      </c>
      <c r="B64" s="511" t="s">
        <v>19592</v>
      </c>
      <c r="C64" s="516" t="s">
        <v>19593</v>
      </c>
      <c r="D64" s="512" t="s">
        <v>19594</v>
      </c>
      <c r="E64" s="513" t="s">
        <v>19595</v>
      </c>
      <c r="F64" s="781"/>
      <c r="G64" s="788"/>
      <c r="H64" s="782" t="s">
        <v>19596</v>
      </c>
      <c r="I64" s="783" t="s">
        <v>19597</v>
      </c>
      <c r="J64" s="783" t="s">
        <v>19598</v>
      </c>
      <c r="K64" s="782" t="s">
        <v>19599</v>
      </c>
      <c r="L64" s="788" t="s">
        <v>19600</v>
      </c>
      <c r="M64" s="783" t="s">
        <v>19601</v>
      </c>
      <c r="N64" s="783" t="s">
        <v>19602</v>
      </c>
      <c r="O64" s="783"/>
      <c r="P64" s="863" t="s">
        <v>19603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19604</v>
      </c>
      <c r="C66" s="516" t="s">
        <v>19605</v>
      </c>
      <c r="D66" s="512" t="s">
        <v>19606</v>
      </c>
      <c r="E66" s="513" t="s">
        <v>19607</v>
      </c>
      <c r="F66" s="782" t="s">
        <v>19608</v>
      </c>
      <c r="G66" s="788" t="s">
        <v>19609</v>
      </c>
      <c r="H66" s="782" t="s">
        <v>19610</v>
      </c>
      <c r="I66" s="783" t="s">
        <v>19611</v>
      </c>
      <c r="J66" s="783" t="s">
        <v>19612</v>
      </c>
      <c r="K66" s="782" t="s">
        <v>19613</v>
      </c>
      <c r="L66" s="788" t="s">
        <v>19614</v>
      </c>
      <c r="M66" s="783" t="s">
        <v>19615</v>
      </c>
      <c r="N66" s="783" t="s">
        <v>19616</v>
      </c>
      <c r="O66" s="783" t="s">
        <v>19617</v>
      </c>
      <c r="P66" s="863" t="s">
        <v>19618</v>
      </c>
      <c r="Q66" s="603"/>
    </row>
    <row r="67" spans="1:32" ht="12.75" customHeight="1" x14ac:dyDescent="0.25">
      <c r="A67" s="495">
        <v>2</v>
      </c>
      <c r="B67" s="511" t="s">
        <v>19619</v>
      </c>
      <c r="C67" s="516" t="s">
        <v>19620</v>
      </c>
      <c r="D67" s="512" t="s">
        <v>19621</v>
      </c>
      <c r="E67" s="513" t="s">
        <v>19622</v>
      </c>
      <c r="F67" s="782" t="s">
        <v>19623</v>
      </c>
      <c r="G67" s="788" t="s">
        <v>19624</v>
      </c>
      <c r="H67" s="782" t="s">
        <v>19625</v>
      </c>
      <c r="I67" s="783" t="s">
        <v>19626</v>
      </c>
      <c r="J67" s="783" t="s">
        <v>19627</v>
      </c>
      <c r="K67" s="782" t="s">
        <v>19628</v>
      </c>
      <c r="L67" s="788" t="s">
        <v>19629</v>
      </c>
      <c r="M67" s="783" t="s">
        <v>19630</v>
      </c>
      <c r="N67" s="783" t="s">
        <v>19631</v>
      </c>
      <c r="O67" s="783" t="s">
        <v>19632</v>
      </c>
      <c r="P67" s="863" t="s">
        <v>19633</v>
      </c>
      <c r="Q67" s="603"/>
    </row>
    <row r="68" spans="1:32" ht="12.75" customHeight="1" x14ac:dyDescent="0.25">
      <c r="A68" s="495">
        <v>3</v>
      </c>
      <c r="B68" s="511" t="s">
        <v>19634</v>
      </c>
      <c r="C68" s="516" t="s">
        <v>19635</v>
      </c>
      <c r="D68" s="512" t="s">
        <v>19636</v>
      </c>
      <c r="E68" s="513" t="s">
        <v>19637</v>
      </c>
      <c r="F68" s="782" t="s">
        <v>19638</v>
      </c>
      <c r="G68" s="788" t="s">
        <v>19639</v>
      </c>
      <c r="H68" s="782" t="s">
        <v>19640</v>
      </c>
      <c r="I68" s="783" t="s">
        <v>19641</v>
      </c>
      <c r="J68" s="783" t="s">
        <v>19642</v>
      </c>
      <c r="K68" s="782" t="s">
        <v>19643</v>
      </c>
      <c r="L68" s="788" t="s">
        <v>19644</v>
      </c>
      <c r="M68" s="783" t="s">
        <v>19645</v>
      </c>
      <c r="N68" s="783" t="s">
        <v>19646</v>
      </c>
      <c r="O68" s="783" t="s">
        <v>19647</v>
      </c>
      <c r="P68" s="863" t="s">
        <v>19648</v>
      </c>
      <c r="Q68" s="603"/>
    </row>
    <row r="69" spans="1:32" ht="12.75" customHeight="1" x14ac:dyDescent="0.25">
      <c r="A69" s="495">
        <v>4</v>
      </c>
      <c r="B69" s="511" t="s">
        <v>19649</v>
      </c>
      <c r="C69" s="516" t="s">
        <v>19650</v>
      </c>
      <c r="D69" s="512" t="s">
        <v>19651</v>
      </c>
      <c r="E69" s="513" t="s">
        <v>19652</v>
      </c>
      <c r="F69" s="782" t="s">
        <v>19653</v>
      </c>
      <c r="G69" s="788" t="s">
        <v>19654</v>
      </c>
      <c r="H69" s="782" t="s">
        <v>19655</v>
      </c>
      <c r="I69" s="783" t="s">
        <v>19656</v>
      </c>
      <c r="J69" s="783" t="s">
        <v>19657</v>
      </c>
      <c r="K69" s="782" t="s">
        <v>19658</v>
      </c>
      <c r="L69" s="788" t="s">
        <v>19659</v>
      </c>
      <c r="M69" s="783" t="s">
        <v>19660</v>
      </c>
      <c r="N69" s="783" t="s">
        <v>19661</v>
      </c>
      <c r="O69" s="783" t="s">
        <v>19662</v>
      </c>
      <c r="P69" s="863" t="s">
        <v>19663</v>
      </c>
      <c r="Q69" s="603"/>
    </row>
    <row r="70" spans="1:32" ht="12.75" customHeight="1" thickBot="1" x14ac:dyDescent="0.3">
      <c r="A70" s="813">
        <v>5</v>
      </c>
      <c r="B70" s="511" t="s">
        <v>19664</v>
      </c>
      <c r="C70" s="516" t="s">
        <v>19665</v>
      </c>
      <c r="D70" s="512" t="s">
        <v>19666</v>
      </c>
      <c r="E70" s="513" t="s">
        <v>19667</v>
      </c>
      <c r="F70" s="782" t="s">
        <v>19668</v>
      </c>
      <c r="G70" s="788" t="s">
        <v>19669</v>
      </c>
      <c r="H70" s="782" t="s">
        <v>19670</v>
      </c>
      <c r="I70" s="783" t="s">
        <v>19671</v>
      </c>
      <c r="J70" s="783" t="s">
        <v>19672</v>
      </c>
      <c r="K70" s="782" t="s">
        <v>19673</v>
      </c>
      <c r="L70" s="788" t="s">
        <v>19674</v>
      </c>
      <c r="M70" s="783" t="s">
        <v>19675</v>
      </c>
      <c r="N70" s="783" t="s">
        <v>19676</v>
      </c>
      <c r="O70" s="783" t="s">
        <v>19677</v>
      </c>
      <c r="P70" s="863" t="s">
        <v>19678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19679</v>
      </c>
      <c r="C72" s="516" t="s">
        <v>19680</v>
      </c>
      <c r="D72" s="512" t="s">
        <v>19681</v>
      </c>
      <c r="E72" s="513" t="s">
        <v>19682</v>
      </c>
      <c r="F72" s="781" t="s">
        <v>19683</v>
      </c>
      <c r="G72" s="790" t="s">
        <v>19684</v>
      </c>
      <c r="H72" s="781" t="s">
        <v>19685</v>
      </c>
      <c r="I72" s="781" t="s">
        <v>19686</v>
      </c>
      <c r="J72" s="781" t="s">
        <v>19687</v>
      </c>
      <c r="K72" s="781" t="s">
        <v>19688</v>
      </c>
      <c r="L72" s="790" t="s">
        <v>19689</v>
      </c>
      <c r="M72" s="781" t="s">
        <v>19690</v>
      </c>
      <c r="N72" s="781" t="s">
        <v>19691</v>
      </c>
      <c r="O72" s="781" t="s">
        <v>19692</v>
      </c>
      <c r="P72" s="865" t="s">
        <v>19693</v>
      </c>
      <c r="Q72" s="603"/>
    </row>
    <row r="73" spans="1:32" ht="12.75" hidden="1" customHeight="1" x14ac:dyDescent="0.25">
      <c r="A73" s="495">
        <v>2</v>
      </c>
      <c r="B73" s="511" t="s">
        <v>19694</v>
      </c>
      <c r="C73" s="516" t="s">
        <v>19695</v>
      </c>
      <c r="D73" s="512" t="s">
        <v>19696</v>
      </c>
      <c r="E73" s="513" t="s">
        <v>19697</v>
      </c>
      <c r="F73" s="781" t="s">
        <v>19698</v>
      </c>
      <c r="G73" s="790" t="s">
        <v>19699</v>
      </c>
      <c r="H73" s="781" t="s">
        <v>19700</v>
      </c>
      <c r="I73" s="781" t="s">
        <v>19701</v>
      </c>
      <c r="J73" s="781" t="s">
        <v>19702</v>
      </c>
      <c r="K73" s="781" t="s">
        <v>19703</v>
      </c>
      <c r="L73" s="790" t="s">
        <v>19704</v>
      </c>
      <c r="M73" s="781" t="s">
        <v>19705</v>
      </c>
      <c r="N73" s="781" t="s">
        <v>19706</v>
      </c>
      <c r="O73" s="781" t="s">
        <v>19707</v>
      </c>
      <c r="P73" s="866" t="s">
        <v>19708</v>
      </c>
      <c r="Q73" s="603"/>
    </row>
    <row r="74" spans="1:32" ht="12.75" hidden="1" customHeight="1" x14ac:dyDescent="0.25">
      <c r="A74" s="495">
        <v>3</v>
      </c>
      <c r="B74" s="511" t="s">
        <v>19709</v>
      </c>
      <c r="C74" s="516" t="s">
        <v>19710</v>
      </c>
      <c r="D74" s="512" t="s">
        <v>19711</v>
      </c>
      <c r="E74" s="513" t="s">
        <v>19712</v>
      </c>
      <c r="F74" s="781" t="s">
        <v>19713</v>
      </c>
      <c r="G74" s="790" t="s">
        <v>19714</v>
      </c>
      <c r="H74" s="781" t="s">
        <v>19715</v>
      </c>
      <c r="I74" s="781" t="s">
        <v>19716</v>
      </c>
      <c r="J74" s="781" t="s">
        <v>19717</v>
      </c>
      <c r="K74" s="781" t="s">
        <v>19718</v>
      </c>
      <c r="L74" s="790" t="s">
        <v>19719</v>
      </c>
      <c r="M74" s="781" t="s">
        <v>19720</v>
      </c>
      <c r="N74" s="781" t="s">
        <v>19721</v>
      </c>
      <c r="O74" s="781" t="s">
        <v>19722</v>
      </c>
      <c r="P74" s="866" t="s">
        <v>19723</v>
      </c>
      <c r="Q74" s="603"/>
    </row>
    <row r="75" spans="1:32" ht="12.75" hidden="1" customHeight="1" x14ac:dyDescent="0.25">
      <c r="A75" s="495">
        <v>4</v>
      </c>
      <c r="B75" s="511" t="s">
        <v>19724</v>
      </c>
      <c r="C75" s="516" t="s">
        <v>19725</v>
      </c>
      <c r="D75" s="512" t="s">
        <v>19726</v>
      </c>
      <c r="E75" s="513" t="s">
        <v>19727</v>
      </c>
      <c r="F75" s="781" t="s">
        <v>19728</v>
      </c>
      <c r="G75" s="790" t="s">
        <v>19729</v>
      </c>
      <c r="H75" s="781" t="s">
        <v>19730</v>
      </c>
      <c r="I75" s="781" t="s">
        <v>19731</v>
      </c>
      <c r="J75" s="781" t="s">
        <v>19732</v>
      </c>
      <c r="K75" s="781" t="s">
        <v>19733</v>
      </c>
      <c r="L75" s="790" t="s">
        <v>19734</v>
      </c>
      <c r="M75" s="781" t="s">
        <v>19735</v>
      </c>
      <c r="N75" s="781" t="s">
        <v>19736</v>
      </c>
      <c r="O75" s="781" t="s">
        <v>19737</v>
      </c>
      <c r="P75" s="866" t="s">
        <v>19738</v>
      </c>
      <c r="Q75" s="603"/>
    </row>
    <row r="76" spans="1:32" ht="12.75" hidden="1" customHeight="1" thickBot="1" x14ac:dyDescent="0.3">
      <c r="A76" s="495">
        <v>5</v>
      </c>
      <c r="B76" s="511" t="s">
        <v>19739</v>
      </c>
      <c r="C76" s="516" t="s">
        <v>19740</v>
      </c>
      <c r="D76" s="512" t="s">
        <v>19741</v>
      </c>
      <c r="E76" s="513" t="s">
        <v>19742</v>
      </c>
      <c r="F76" s="781" t="s">
        <v>19743</v>
      </c>
      <c r="G76" s="790" t="s">
        <v>19744</v>
      </c>
      <c r="H76" s="781" t="s">
        <v>19745</v>
      </c>
      <c r="I76" s="781" t="s">
        <v>19746</v>
      </c>
      <c r="J76" s="781" t="s">
        <v>19747</v>
      </c>
      <c r="K76" s="781" t="s">
        <v>19748</v>
      </c>
      <c r="L76" s="790" t="s">
        <v>19749</v>
      </c>
      <c r="M76" s="781" t="s">
        <v>19750</v>
      </c>
      <c r="N76" s="781" t="s">
        <v>19751</v>
      </c>
      <c r="O76" s="781" t="s">
        <v>19752</v>
      </c>
      <c r="P76" s="867" t="s">
        <v>19753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19754</v>
      </c>
      <c r="C78" s="516" t="s">
        <v>19755</v>
      </c>
      <c r="D78" s="512" t="s">
        <v>19756</v>
      </c>
      <c r="E78" s="513" t="s">
        <v>19757</v>
      </c>
      <c r="F78" s="781" t="s">
        <v>19758</v>
      </c>
      <c r="G78" s="790" t="s">
        <v>19759</v>
      </c>
      <c r="H78" s="782" t="s">
        <v>19760</v>
      </c>
      <c r="I78" s="783" t="s">
        <v>19761</v>
      </c>
      <c r="J78" s="783" t="s">
        <v>19762</v>
      </c>
      <c r="K78" s="782" t="s">
        <v>19763</v>
      </c>
      <c r="L78" s="788" t="s">
        <v>19764</v>
      </c>
      <c r="M78" s="783" t="s">
        <v>19765</v>
      </c>
      <c r="N78" s="783" t="s">
        <v>19766</v>
      </c>
      <c r="O78" s="783" t="s">
        <v>19767</v>
      </c>
      <c r="P78" s="863" t="s">
        <v>19768</v>
      </c>
      <c r="Q78" s="603"/>
      <c r="R78" s="854" t="s">
        <v>19769</v>
      </c>
      <c r="S78" s="854" t="s">
        <v>19770</v>
      </c>
      <c r="T78" s="854" t="s">
        <v>19771</v>
      </c>
      <c r="U78" s="854" t="s">
        <v>19772</v>
      </c>
      <c r="V78" s="854" t="s">
        <v>19773</v>
      </c>
      <c r="W78" s="516" t="s">
        <v>19755</v>
      </c>
      <c r="X78" s="516" t="s">
        <v>19755</v>
      </c>
      <c r="Y78" s="516" t="s">
        <v>19774</v>
      </c>
      <c r="Z78" s="854" t="s">
        <v>19775</v>
      </c>
      <c r="AA78" s="854" t="s">
        <v>19776</v>
      </c>
      <c r="AB78" s="854" t="s">
        <v>19777</v>
      </c>
      <c r="AC78" s="857" t="s">
        <v>19778</v>
      </c>
      <c r="AF78" s="726" t="s">
        <v>24333</v>
      </c>
    </row>
    <row r="79" spans="1:32" ht="12.75" customHeight="1" x14ac:dyDescent="0.25">
      <c r="A79" s="495">
        <v>2</v>
      </c>
      <c r="B79" s="511" t="s">
        <v>19779</v>
      </c>
      <c r="C79" s="516" t="s">
        <v>19780</v>
      </c>
      <c r="D79" s="512" t="s">
        <v>19781</v>
      </c>
      <c r="E79" s="513" t="s">
        <v>19782</v>
      </c>
      <c r="F79" s="781" t="s">
        <v>19783</v>
      </c>
      <c r="G79" s="790" t="s">
        <v>19784</v>
      </c>
      <c r="H79" s="782" t="s">
        <v>19785</v>
      </c>
      <c r="I79" s="783" t="s">
        <v>19786</v>
      </c>
      <c r="J79" s="783" t="s">
        <v>19787</v>
      </c>
      <c r="K79" s="782" t="s">
        <v>19788</v>
      </c>
      <c r="L79" s="788" t="s">
        <v>19789</v>
      </c>
      <c r="M79" s="783" t="s">
        <v>19790</v>
      </c>
      <c r="N79" s="783" t="s">
        <v>19791</v>
      </c>
      <c r="O79" s="783" t="s">
        <v>19792</v>
      </c>
      <c r="P79" s="863" t="s">
        <v>19793</v>
      </c>
      <c r="Q79" s="603"/>
      <c r="R79" s="854" t="s">
        <v>19794</v>
      </c>
      <c r="S79" s="854" t="s">
        <v>19795</v>
      </c>
      <c r="T79" s="854" t="s">
        <v>19796</v>
      </c>
      <c r="U79" s="854" t="s">
        <v>19797</v>
      </c>
      <c r="V79" s="854" t="s">
        <v>19798</v>
      </c>
      <c r="W79" s="516" t="s">
        <v>19780</v>
      </c>
      <c r="X79" s="516" t="s">
        <v>19780</v>
      </c>
      <c r="Y79" s="516" t="s">
        <v>19799</v>
      </c>
      <c r="Z79" s="854" t="s">
        <v>19800</v>
      </c>
      <c r="AA79" s="854" t="s">
        <v>19801</v>
      </c>
      <c r="AB79" s="854" t="s">
        <v>19802</v>
      </c>
      <c r="AC79" s="858" t="s">
        <v>19803</v>
      </c>
      <c r="AF79" s="727" t="s">
        <v>24334</v>
      </c>
    </row>
    <row r="80" spans="1:32" ht="12.75" customHeight="1" x14ac:dyDescent="0.25">
      <c r="A80" s="495">
        <v>3</v>
      </c>
      <c r="B80" s="511" t="s">
        <v>19804</v>
      </c>
      <c r="C80" s="516" t="s">
        <v>19805</v>
      </c>
      <c r="D80" s="512" t="s">
        <v>19806</v>
      </c>
      <c r="E80" s="513" t="s">
        <v>19807</v>
      </c>
      <c r="F80" s="781" t="s">
        <v>19808</v>
      </c>
      <c r="G80" s="790" t="s">
        <v>19809</v>
      </c>
      <c r="H80" s="782" t="s">
        <v>19810</v>
      </c>
      <c r="I80" s="783" t="s">
        <v>19811</v>
      </c>
      <c r="J80" s="783" t="s">
        <v>19812</v>
      </c>
      <c r="K80" s="782" t="s">
        <v>19813</v>
      </c>
      <c r="L80" s="788" t="s">
        <v>19814</v>
      </c>
      <c r="M80" s="783" t="s">
        <v>19815</v>
      </c>
      <c r="N80" s="783" t="s">
        <v>19816</v>
      </c>
      <c r="O80" s="783" t="s">
        <v>19817</v>
      </c>
      <c r="P80" s="863" t="s">
        <v>19818</v>
      </c>
      <c r="Q80" s="603"/>
      <c r="R80" s="854" t="s">
        <v>19819</v>
      </c>
      <c r="S80" s="854" t="s">
        <v>19820</v>
      </c>
      <c r="T80" s="854" t="s">
        <v>19821</v>
      </c>
      <c r="U80" s="854" t="s">
        <v>19822</v>
      </c>
      <c r="V80" s="854" t="s">
        <v>19823</v>
      </c>
      <c r="W80" s="516" t="s">
        <v>19805</v>
      </c>
      <c r="X80" s="516" t="s">
        <v>19805</v>
      </c>
      <c r="Y80" s="516" t="s">
        <v>19824</v>
      </c>
      <c r="Z80" s="854" t="s">
        <v>19825</v>
      </c>
      <c r="AA80" s="854" t="s">
        <v>19826</v>
      </c>
      <c r="AB80" s="854" t="s">
        <v>19827</v>
      </c>
      <c r="AC80" s="858" t="s">
        <v>19828</v>
      </c>
      <c r="AF80" s="727" t="s">
        <v>24335</v>
      </c>
    </row>
    <row r="81" spans="1:32" ht="12.75" customHeight="1" x14ac:dyDescent="0.25">
      <c r="A81" s="495">
        <v>4</v>
      </c>
      <c r="B81" s="511" t="s">
        <v>19829</v>
      </c>
      <c r="C81" s="516" t="s">
        <v>19830</v>
      </c>
      <c r="D81" s="512" t="s">
        <v>19831</v>
      </c>
      <c r="E81" s="513" t="s">
        <v>19832</v>
      </c>
      <c r="F81" s="781" t="s">
        <v>19833</v>
      </c>
      <c r="G81" s="790" t="s">
        <v>19834</v>
      </c>
      <c r="H81" s="782" t="s">
        <v>19835</v>
      </c>
      <c r="I81" s="783" t="s">
        <v>19836</v>
      </c>
      <c r="J81" s="783" t="s">
        <v>19837</v>
      </c>
      <c r="K81" s="782" t="s">
        <v>19838</v>
      </c>
      <c r="L81" s="788" t="s">
        <v>19839</v>
      </c>
      <c r="M81" s="783" t="s">
        <v>19840</v>
      </c>
      <c r="N81" s="783" t="s">
        <v>19841</v>
      </c>
      <c r="O81" s="783" t="s">
        <v>19842</v>
      </c>
      <c r="P81" s="863" t="s">
        <v>19843</v>
      </c>
      <c r="Q81" s="603"/>
      <c r="R81" s="854" t="s">
        <v>19844</v>
      </c>
      <c r="S81" s="854" t="s">
        <v>19845</v>
      </c>
      <c r="T81" s="854" t="s">
        <v>19846</v>
      </c>
      <c r="U81" s="854" t="s">
        <v>19847</v>
      </c>
      <c r="V81" s="854" t="s">
        <v>19848</v>
      </c>
      <c r="W81" s="516" t="s">
        <v>19830</v>
      </c>
      <c r="X81" s="516" t="s">
        <v>19830</v>
      </c>
      <c r="Y81" s="516" t="s">
        <v>19849</v>
      </c>
      <c r="Z81" s="854" t="s">
        <v>19850</v>
      </c>
      <c r="AA81" s="854" t="s">
        <v>19851</v>
      </c>
      <c r="AB81" s="854" t="s">
        <v>19852</v>
      </c>
      <c r="AC81" s="858" t="s">
        <v>19853</v>
      </c>
      <c r="AF81" s="727" t="s">
        <v>24336</v>
      </c>
    </row>
    <row r="82" spans="1:32" ht="12.75" customHeight="1" thickBot="1" x14ac:dyDescent="0.3">
      <c r="A82" s="495">
        <v>5</v>
      </c>
      <c r="B82" s="511" t="s">
        <v>19854</v>
      </c>
      <c r="C82" s="516" t="s">
        <v>19855</v>
      </c>
      <c r="D82" s="512" t="s">
        <v>19856</v>
      </c>
      <c r="E82" s="513" t="s">
        <v>19857</v>
      </c>
      <c r="F82" s="781" t="s">
        <v>19858</v>
      </c>
      <c r="G82" s="790" t="s">
        <v>19859</v>
      </c>
      <c r="H82" s="782" t="s">
        <v>19860</v>
      </c>
      <c r="I82" s="783" t="s">
        <v>19861</v>
      </c>
      <c r="J82" s="783" t="s">
        <v>19862</v>
      </c>
      <c r="K82" s="782" t="s">
        <v>19863</v>
      </c>
      <c r="L82" s="788" t="s">
        <v>19864</v>
      </c>
      <c r="M82" s="783" t="s">
        <v>19865</v>
      </c>
      <c r="N82" s="783" t="s">
        <v>19866</v>
      </c>
      <c r="O82" s="783" t="s">
        <v>19867</v>
      </c>
      <c r="P82" s="863" t="s">
        <v>19868</v>
      </c>
      <c r="Q82" s="603"/>
      <c r="R82" s="854" t="s">
        <v>19869</v>
      </c>
      <c r="S82" s="854" t="s">
        <v>19870</v>
      </c>
      <c r="T82" s="854" t="s">
        <v>19871</v>
      </c>
      <c r="U82" s="854" t="s">
        <v>19872</v>
      </c>
      <c r="V82" s="854" t="s">
        <v>19873</v>
      </c>
      <c r="W82" s="516" t="s">
        <v>19855</v>
      </c>
      <c r="X82" s="516" t="s">
        <v>19855</v>
      </c>
      <c r="Y82" s="516" t="s">
        <v>19874</v>
      </c>
      <c r="Z82" s="854" t="s">
        <v>19875</v>
      </c>
      <c r="AA82" s="854" t="s">
        <v>19876</v>
      </c>
      <c r="AB82" s="854" t="s">
        <v>19877</v>
      </c>
      <c r="AC82" s="858" t="s">
        <v>19878</v>
      </c>
      <c r="AF82" s="727" t="s">
        <v>24337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19879</v>
      </c>
      <c r="C84" s="516" t="s">
        <v>19880</v>
      </c>
      <c r="D84" s="512" t="s">
        <v>19881</v>
      </c>
      <c r="E84" s="513" t="s">
        <v>19882</v>
      </c>
      <c r="F84" s="781" t="s">
        <v>19883</v>
      </c>
      <c r="G84" s="790" t="s">
        <v>19884</v>
      </c>
      <c r="H84" s="782" t="s">
        <v>19885</v>
      </c>
      <c r="I84" s="783" t="s">
        <v>19886</v>
      </c>
      <c r="J84" s="783" t="s">
        <v>19887</v>
      </c>
      <c r="K84" s="782" t="s">
        <v>19888</v>
      </c>
      <c r="L84" s="788" t="s">
        <v>19889</v>
      </c>
      <c r="M84" s="783" t="s">
        <v>19890</v>
      </c>
      <c r="N84" s="783" t="s">
        <v>19891</v>
      </c>
      <c r="O84" s="783"/>
      <c r="P84" s="863" t="s">
        <v>19892</v>
      </c>
      <c r="Q84" s="603"/>
      <c r="R84" s="854" t="s">
        <v>19893</v>
      </c>
      <c r="S84" s="854" t="s">
        <v>19894</v>
      </c>
      <c r="T84" s="854" t="s">
        <v>19895</v>
      </c>
      <c r="U84" s="854" t="s">
        <v>19896</v>
      </c>
      <c r="V84" s="854" t="s">
        <v>19897</v>
      </c>
      <c r="W84" s="516" t="s">
        <v>19880</v>
      </c>
      <c r="X84" s="516" t="s">
        <v>19880</v>
      </c>
      <c r="Y84" s="516" t="s">
        <v>19898</v>
      </c>
      <c r="Z84" s="854" t="s">
        <v>19899</v>
      </c>
      <c r="AA84" s="854" t="s">
        <v>19900</v>
      </c>
      <c r="AB84" s="854" t="s">
        <v>19901</v>
      </c>
      <c r="AC84" s="858" t="s">
        <v>19902</v>
      </c>
      <c r="AF84" s="726" t="s">
        <v>24338</v>
      </c>
    </row>
    <row r="85" spans="1:32" ht="12.75" customHeight="1" x14ac:dyDescent="0.25">
      <c r="A85" s="495">
        <v>2</v>
      </c>
      <c r="B85" s="511" t="s">
        <v>19903</v>
      </c>
      <c r="C85" s="516" t="s">
        <v>19904</v>
      </c>
      <c r="D85" s="512" t="s">
        <v>19905</v>
      </c>
      <c r="E85" s="513" t="s">
        <v>19906</v>
      </c>
      <c r="F85" s="781" t="s">
        <v>19907</v>
      </c>
      <c r="G85" s="790" t="s">
        <v>19908</v>
      </c>
      <c r="H85" s="782" t="s">
        <v>19909</v>
      </c>
      <c r="I85" s="783" t="s">
        <v>19910</v>
      </c>
      <c r="J85" s="783" t="s">
        <v>19911</v>
      </c>
      <c r="K85" s="782" t="s">
        <v>19912</v>
      </c>
      <c r="L85" s="788" t="s">
        <v>19913</v>
      </c>
      <c r="M85" s="783" t="s">
        <v>19914</v>
      </c>
      <c r="N85" s="783" t="s">
        <v>19915</v>
      </c>
      <c r="O85" s="783"/>
      <c r="P85" s="863" t="s">
        <v>19916</v>
      </c>
      <c r="Q85" s="603"/>
      <c r="R85" s="854" t="s">
        <v>19917</v>
      </c>
      <c r="S85" s="854" t="s">
        <v>19918</v>
      </c>
      <c r="T85" s="854" t="s">
        <v>19919</v>
      </c>
      <c r="U85" s="854" t="s">
        <v>19920</v>
      </c>
      <c r="V85" s="854" t="s">
        <v>19921</v>
      </c>
      <c r="W85" s="516" t="s">
        <v>19904</v>
      </c>
      <c r="X85" s="516" t="s">
        <v>19904</v>
      </c>
      <c r="Y85" s="516" t="s">
        <v>19922</v>
      </c>
      <c r="Z85" s="854" t="s">
        <v>19923</v>
      </c>
      <c r="AA85" s="854" t="s">
        <v>19924</v>
      </c>
      <c r="AB85" s="854" t="s">
        <v>19925</v>
      </c>
      <c r="AC85" s="858" t="s">
        <v>19926</v>
      </c>
      <c r="AF85" s="727" t="s">
        <v>24339</v>
      </c>
    </row>
    <row r="86" spans="1:32" ht="12.75" customHeight="1" x14ac:dyDescent="0.25">
      <c r="A86" s="495">
        <v>3</v>
      </c>
      <c r="B86" s="511" t="s">
        <v>19927</v>
      </c>
      <c r="C86" s="516" t="s">
        <v>19928</v>
      </c>
      <c r="D86" s="512" t="s">
        <v>19929</v>
      </c>
      <c r="E86" s="513" t="s">
        <v>19930</v>
      </c>
      <c r="F86" s="781" t="s">
        <v>19931</v>
      </c>
      <c r="G86" s="790" t="s">
        <v>19932</v>
      </c>
      <c r="H86" s="782" t="s">
        <v>19933</v>
      </c>
      <c r="I86" s="783" t="s">
        <v>19934</v>
      </c>
      <c r="J86" s="783" t="s">
        <v>19935</v>
      </c>
      <c r="K86" s="782" t="s">
        <v>19936</v>
      </c>
      <c r="L86" s="788" t="s">
        <v>19937</v>
      </c>
      <c r="M86" s="783" t="s">
        <v>19938</v>
      </c>
      <c r="N86" s="783" t="s">
        <v>19939</v>
      </c>
      <c r="O86" s="783"/>
      <c r="P86" s="863" t="s">
        <v>19940</v>
      </c>
      <c r="Q86" s="603"/>
      <c r="R86" s="854" t="s">
        <v>19941</v>
      </c>
      <c r="S86" s="854" t="s">
        <v>19942</v>
      </c>
      <c r="T86" s="854" t="s">
        <v>19943</v>
      </c>
      <c r="U86" s="854" t="s">
        <v>19944</v>
      </c>
      <c r="V86" s="854" t="s">
        <v>19945</v>
      </c>
      <c r="W86" s="516" t="s">
        <v>19928</v>
      </c>
      <c r="X86" s="516" t="s">
        <v>19928</v>
      </c>
      <c r="Y86" s="516" t="s">
        <v>19946</v>
      </c>
      <c r="Z86" s="854" t="s">
        <v>19947</v>
      </c>
      <c r="AA86" s="854" t="s">
        <v>19948</v>
      </c>
      <c r="AB86" s="854" t="s">
        <v>19949</v>
      </c>
      <c r="AC86" s="858" t="s">
        <v>19950</v>
      </c>
      <c r="AF86" s="727" t="s">
        <v>24340</v>
      </c>
    </row>
    <row r="87" spans="1:32" ht="12.75" customHeight="1" x14ac:dyDescent="0.25">
      <c r="A87" s="495">
        <v>4</v>
      </c>
      <c r="B87" s="511" t="s">
        <v>19951</v>
      </c>
      <c r="C87" s="516" t="s">
        <v>19952</v>
      </c>
      <c r="D87" s="512" t="s">
        <v>19953</v>
      </c>
      <c r="E87" s="513" t="s">
        <v>19954</v>
      </c>
      <c r="F87" s="781" t="s">
        <v>19955</v>
      </c>
      <c r="G87" s="790" t="s">
        <v>19956</v>
      </c>
      <c r="H87" s="782" t="s">
        <v>19957</v>
      </c>
      <c r="I87" s="783" t="s">
        <v>19958</v>
      </c>
      <c r="J87" s="783" t="s">
        <v>19959</v>
      </c>
      <c r="K87" s="782" t="s">
        <v>19960</v>
      </c>
      <c r="L87" s="788" t="s">
        <v>19961</v>
      </c>
      <c r="M87" s="783" t="s">
        <v>19962</v>
      </c>
      <c r="N87" s="783" t="s">
        <v>19963</v>
      </c>
      <c r="O87" s="783"/>
      <c r="P87" s="863" t="s">
        <v>19964</v>
      </c>
      <c r="Q87" s="603"/>
      <c r="R87" s="854" t="s">
        <v>19965</v>
      </c>
      <c r="S87" s="854" t="s">
        <v>19966</v>
      </c>
      <c r="T87" s="854" t="s">
        <v>19967</v>
      </c>
      <c r="U87" s="854" t="s">
        <v>19968</v>
      </c>
      <c r="V87" s="854" t="s">
        <v>19969</v>
      </c>
      <c r="W87" s="516" t="s">
        <v>19952</v>
      </c>
      <c r="X87" s="516" t="s">
        <v>19952</v>
      </c>
      <c r="Y87" s="516" t="s">
        <v>19970</v>
      </c>
      <c r="Z87" s="854" t="s">
        <v>19971</v>
      </c>
      <c r="AA87" s="854" t="s">
        <v>19972</v>
      </c>
      <c r="AB87" s="854" t="s">
        <v>19973</v>
      </c>
      <c r="AC87" s="858" t="s">
        <v>19974</v>
      </c>
      <c r="AF87" s="727" t="s">
        <v>24341</v>
      </c>
    </row>
    <row r="88" spans="1:32" ht="12.75" customHeight="1" x14ac:dyDescent="0.25">
      <c r="A88" s="495">
        <v>5</v>
      </c>
      <c r="B88" s="583" t="s">
        <v>19975</v>
      </c>
      <c r="C88" s="584" t="s">
        <v>19976</v>
      </c>
      <c r="D88" s="585" t="s">
        <v>19977</v>
      </c>
      <c r="E88" s="586" t="s">
        <v>19978</v>
      </c>
      <c r="F88" s="785" t="s">
        <v>19979</v>
      </c>
      <c r="G88" s="869" t="s">
        <v>19980</v>
      </c>
      <c r="H88" s="786" t="s">
        <v>19981</v>
      </c>
      <c r="I88" s="787" t="s">
        <v>19982</v>
      </c>
      <c r="J88" s="787" t="s">
        <v>19983</v>
      </c>
      <c r="K88" s="786" t="s">
        <v>19984</v>
      </c>
      <c r="L88" s="791" t="s">
        <v>19985</v>
      </c>
      <c r="M88" s="787" t="s">
        <v>19986</v>
      </c>
      <c r="N88" s="787" t="s">
        <v>19987</v>
      </c>
      <c r="O88" s="787"/>
      <c r="P88" s="868" t="s">
        <v>19988</v>
      </c>
      <c r="Q88" s="603"/>
      <c r="R88" s="855" t="s">
        <v>19989</v>
      </c>
      <c r="S88" s="856" t="s">
        <v>19990</v>
      </c>
      <c r="T88" s="856" t="s">
        <v>19991</v>
      </c>
      <c r="U88" s="856" t="s">
        <v>19992</v>
      </c>
      <c r="V88" s="856" t="s">
        <v>19993</v>
      </c>
      <c r="W88" s="584" t="s">
        <v>19994</v>
      </c>
      <c r="X88" s="584" t="s">
        <v>19994</v>
      </c>
      <c r="Y88" s="584" t="s">
        <v>19995</v>
      </c>
      <c r="Z88" s="856" t="s">
        <v>19996</v>
      </c>
      <c r="AA88" s="856" t="s">
        <v>19997</v>
      </c>
      <c r="AB88" s="856" t="s">
        <v>19998</v>
      </c>
      <c r="AC88" s="859" t="s">
        <v>19999</v>
      </c>
      <c r="AF88" s="727" t="s">
        <v>24342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20000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20001</v>
      </c>
      <c r="D91" s="580" t="s">
        <v>93</v>
      </c>
      <c r="E91" s="692" t="s">
        <v>20002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20003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20004</v>
      </c>
      <c r="N94" s="574"/>
      <c r="O94" s="596" t="s">
        <v>3121</v>
      </c>
      <c r="P94" s="514" t="s">
        <v>20005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20006</v>
      </c>
      <c r="Z94" s="571" t="s">
        <v>1708</v>
      </c>
      <c r="AA94" s="572"/>
      <c r="AB94" s="558" t="s">
        <v>20007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20008</v>
      </c>
      <c r="E95" s="503" t="s">
        <v>97</v>
      </c>
      <c r="F95" s="577"/>
      <c r="G95" s="514" t="s">
        <v>20009</v>
      </c>
      <c r="H95" s="577" t="s">
        <v>682</v>
      </c>
      <c r="I95" s="514" t="s">
        <v>20010</v>
      </c>
      <c r="J95" s="503" t="s">
        <v>483</v>
      </c>
      <c r="K95" s="577"/>
      <c r="L95" s="514" t="s">
        <v>20011</v>
      </c>
      <c r="M95" s="577"/>
      <c r="O95" s="596" t="s">
        <v>3122</v>
      </c>
      <c r="P95" s="514" t="s">
        <v>20012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20013</v>
      </c>
      <c r="Z95" s="571" t="s">
        <v>1709</v>
      </c>
      <c r="AA95" s="572"/>
      <c r="AB95" s="558" t="s">
        <v>20014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20015</v>
      </c>
      <c r="E96" s="503" t="s">
        <v>2217</v>
      </c>
      <c r="F96" s="577"/>
      <c r="G96" s="508" t="s">
        <v>20016</v>
      </c>
      <c r="H96" s="577" t="s">
        <v>683</v>
      </c>
      <c r="I96" s="508" t="s">
        <v>20017</v>
      </c>
      <c r="J96" s="503" t="s">
        <v>481</v>
      </c>
      <c r="K96" s="577"/>
      <c r="L96" s="589" t="s">
        <v>20018</v>
      </c>
      <c r="M96" s="577"/>
      <c r="N96" s="577"/>
      <c r="O96" s="596" t="s">
        <v>3123</v>
      </c>
      <c r="P96" s="514" t="s">
        <v>20019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20020</v>
      </c>
      <c r="E97" s="503" t="s">
        <v>2216</v>
      </c>
      <c r="F97" s="577"/>
      <c r="G97" s="508" t="s">
        <v>20021</v>
      </c>
      <c r="H97" s="577" t="s">
        <v>684</v>
      </c>
      <c r="I97" s="508" t="s">
        <v>20022</v>
      </c>
      <c r="J97" s="503" t="s">
        <v>99</v>
      </c>
      <c r="K97" s="577"/>
      <c r="L97" s="690" t="s">
        <v>20023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20024</v>
      </c>
      <c r="M98" s="577"/>
      <c r="N98" s="577"/>
      <c r="O98" s="596" t="s">
        <v>98</v>
      </c>
      <c r="P98" s="796" t="s">
        <v>20025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20026</v>
      </c>
      <c r="D99" s="578"/>
      <c r="E99" s="578" t="s">
        <v>680</v>
      </c>
      <c r="F99" s="578"/>
      <c r="G99" s="872" t="s">
        <v>20027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20028</v>
      </c>
      <c r="W99" s="817"/>
      <c r="X99" s="817"/>
      <c r="Y99" s="818" t="s">
        <v>20029</v>
      </c>
      <c r="Z99" s="819" t="s">
        <v>20030</v>
      </c>
      <c r="AA99" s="820"/>
      <c r="AB99" s="539"/>
      <c r="AC99" s="540" t="s">
        <v>1604</v>
      </c>
      <c r="AD99" s="538" t="s">
        <v>20021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20031</v>
      </c>
      <c r="V100" s="822" t="s">
        <v>20032</v>
      </c>
      <c r="W100" s="823"/>
      <c r="X100" s="823"/>
      <c r="Y100" s="824" t="s">
        <v>1313</v>
      </c>
      <c r="Z100" s="825" t="s">
        <v>2655</v>
      </c>
      <c r="AA100" s="826" t="s">
        <v>20033</v>
      </c>
      <c r="AB100" s="542" t="s">
        <v>20034</v>
      </c>
      <c r="AC100" s="540" t="s">
        <v>1605</v>
      </c>
      <c r="AD100" s="556" t="s">
        <v>20016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20035</v>
      </c>
      <c r="V101" s="822" t="s">
        <v>20036</v>
      </c>
      <c r="W101" s="823"/>
      <c r="X101" s="823"/>
      <c r="Y101" s="824">
        <v>1</v>
      </c>
      <c r="Z101" s="825" t="s">
        <v>2657</v>
      </c>
      <c r="AA101" s="826" t="s">
        <v>20037</v>
      </c>
      <c r="AB101" s="542" t="s">
        <v>20038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20039</v>
      </c>
      <c r="E102" s="577"/>
      <c r="F102" s="577"/>
      <c r="G102" s="489" t="s">
        <v>103</v>
      </c>
      <c r="H102" s="514"/>
      <c r="I102" s="577" t="s">
        <v>20040</v>
      </c>
      <c r="J102" s="577" t="s">
        <v>104</v>
      </c>
      <c r="K102" s="691" t="s">
        <v>20041</v>
      </c>
      <c r="L102" s="577"/>
      <c r="M102" s="489" t="s">
        <v>2659</v>
      </c>
      <c r="N102" s="577" t="s">
        <v>20042</v>
      </c>
      <c r="O102" s="753" t="s">
        <v>2661</v>
      </c>
      <c r="P102" s="691" t="s">
        <v>20043</v>
      </c>
      <c r="Q102" s="483"/>
      <c r="S102" s="541">
        <v>4</v>
      </c>
      <c r="T102" s="827" t="s">
        <v>20044</v>
      </c>
      <c r="U102" s="828" t="s">
        <v>20045</v>
      </c>
      <c r="V102" s="822" t="s">
        <v>20046</v>
      </c>
      <c r="W102" s="823" t="s">
        <v>20047</v>
      </c>
      <c r="X102" s="829" t="s">
        <v>20048</v>
      </c>
      <c r="Y102" s="824" t="s">
        <v>2663</v>
      </c>
      <c r="Z102" s="825" t="s">
        <v>20049</v>
      </c>
      <c r="AA102" s="826" t="s">
        <v>20050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20051</v>
      </c>
      <c r="E103" s="577"/>
      <c r="F103" s="577"/>
      <c r="G103" s="503" t="s">
        <v>106</v>
      </c>
      <c r="H103" s="577"/>
      <c r="I103" s="577"/>
      <c r="J103" s="577"/>
      <c r="K103" s="514" t="s">
        <v>20052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20053</v>
      </c>
      <c r="U103" s="828" t="s">
        <v>20054</v>
      </c>
      <c r="V103" s="822" t="s">
        <v>20055</v>
      </c>
      <c r="W103" s="823" t="s">
        <v>20056</v>
      </c>
      <c r="X103" s="829" t="s">
        <v>20057</v>
      </c>
      <c r="Y103" s="824" t="s">
        <v>2667</v>
      </c>
      <c r="Z103" s="825" t="s">
        <v>20058</v>
      </c>
      <c r="AA103" s="826" t="s">
        <v>20059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20060</v>
      </c>
      <c r="O104" s="753" t="s">
        <v>2673</v>
      </c>
      <c r="P104" s="691" t="s">
        <v>20061</v>
      </c>
      <c r="Q104" s="483"/>
      <c r="S104" s="541">
        <v>6</v>
      </c>
      <c r="T104" s="827" t="s">
        <v>20062</v>
      </c>
      <c r="U104" s="828" t="s">
        <v>20063</v>
      </c>
      <c r="V104" s="822" t="s">
        <v>20064</v>
      </c>
      <c r="W104" s="823" t="s">
        <v>20065</v>
      </c>
      <c r="X104" s="829" t="s">
        <v>20066</v>
      </c>
      <c r="Y104" s="824" t="s">
        <v>2675</v>
      </c>
      <c r="Z104" s="825" t="s">
        <v>20067</v>
      </c>
      <c r="AA104" s="826" t="s">
        <v>20068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20069</v>
      </c>
      <c r="U105" s="828" t="s">
        <v>20070</v>
      </c>
      <c r="V105" s="822" t="s">
        <v>20071</v>
      </c>
      <c r="W105" s="823" t="s">
        <v>20072</v>
      </c>
      <c r="X105" s="829" t="s">
        <v>20073</v>
      </c>
      <c r="Y105" s="824" t="s">
        <v>2679</v>
      </c>
      <c r="Z105" s="825" t="s">
        <v>20074</v>
      </c>
      <c r="AA105" s="826" t="s">
        <v>20075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20076</v>
      </c>
      <c r="U106" s="828" t="s">
        <v>20077</v>
      </c>
      <c r="V106" s="822" t="s">
        <v>20078</v>
      </c>
      <c r="W106" s="823" t="s">
        <v>20079</v>
      </c>
      <c r="X106" s="829" t="s">
        <v>20080</v>
      </c>
      <c r="Y106" s="824" t="s">
        <v>2681</v>
      </c>
      <c r="Z106" s="825" t="s">
        <v>20081</v>
      </c>
      <c r="AA106" s="826" t="s">
        <v>20082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20083</v>
      </c>
      <c r="U107" s="828" t="s">
        <v>20084</v>
      </c>
      <c r="V107" s="822" t="s">
        <v>20085</v>
      </c>
      <c r="W107" s="823" t="s">
        <v>20086</v>
      </c>
      <c r="X107" s="829" t="s">
        <v>20087</v>
      </c>
      <c r="Y107" s="824" t="s">
        <v>2683</v>
      </c>
      <c r="Z107" s="825" t="s">
        <v>20088</v>
      </c>
      <c r="AA107" s="826" t="s">
        <v>20089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20090</v>
      </c>
      <c r="U108" s="828" t="s">
        <v>20091</v>
      </c>
      <c r="V108" s="822" t="s">
        <v>20092</v>
      </c>
      <c r="W108" s="823" t="s">
        <v>20093</v>
      </c>
      <c r="X108" s="829" t="s">
        <v>20094</v>
      </c>
      <c r="Y108" s="824" t="s">
        <v>2685</v>
      </c>
      <c r="Z108" s="825" t="s">
        <v>20095</v>
      </c>
      <c r="AA108" s="826" t="s">
        <v>20096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20097</v>
      </c>
      <c r="U109" s="828" t="s">
        <v>20098</v>
      </c>
      <c r="V109" s="822" t="s">
        <v>20099</v>
      </c>
      <c r="W109" s="823" t="s">
        <v>20100</v>
      </c>
      <c r="X109" s="829" t="s">
        <v>20101</v>
      </c>
      <c r="Y109" s="824" t="s">
        <v>2689</v>
      </c>
      <c r="Z109" s="825" t="s">
        <v>20102</v>
      </c>
      <c r="AA109" s="826" t="s">
        <v>20103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${MS17.metalStampingFinishingMarkupMOQ5/100}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20104</v>
      </c>
      <c r="K110" s="911" t="s">
        <v>12941</v>
      </c>
      <c r="L110" s="912" t="s">
        <v>20105</v>
      </c>
      <c r="M110" s="911" t="s">
        <v>12942</v>
      </c>
      <c r="N110" s="912" t="s">
        <v>20106</v>
      </c>
      <c r="O110" s="911" t="s">
        <v>12943</v>
      </c>
      <c r="P110" s="912" t="s">
        <v>20107</v>
      </c>
      <c r="Q110" s="906" t="s">
        <v>13159</v>
      </c>
      <c r="R110" s="907" t="s">
        <v>20108</v>
      </c>
      <c r="S110" s="545">
        <v>12</v>
      </c>
      <c r="T110" s="827" t="s">
        <v>20109</v>
      </c>
      <c r="U110" s="828" t="s">
        <v>20110</v>
      </c>
      <c r="V110" s="822" t="s">
        <v>20111</v>
      </c>
      <c r="W110" s="823" t="s">
        <v>20112</v>
      </c>
      <c r="X110" s="829" t="s">
        <v>20113</v>
      </c>
      <c r="Y110" s="824" t="s">
        <v>2693</v>
      </c>
      <c r="Z110" s="825" t="s">
        <v>20114</v>
      </c>
      <c r="AA110" s="826" t="s">
        <v>20115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20116</v>
      </c>
      <c r="U111" s="828" t="s">
        <v>20117</v>
      </c>
      <c r="V111" s="822" t="s">
        <v>20118</v>
      </c>
      <c r="W111" s="823" t="s">
        <v>20119</v>
      </c>
      <c r="X111" s="829" t="s">
        <v>20120</v>
      </c>
      <c r="Y111" s="824" t="s">
        <v>2697</v>
      </c>
      <c r="Z111" s="825" t="s">
        <v>20121</v>
      </c>
      <c r="AA111" s="826" t="s">
        <v>20122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20123</v>
      </c>
      <c r="U112" s="828" t="s">
        <v>20124</v>
      </c>
      <c r="V112" s="822" t="s">
        <v>20125</v>
      </c>
      <c r="W112" s="823" t="s">
        <v>20126</v>
      </c>
      <c r="X112" s="829" t="s">
        <v>20127</v>
      </c>
      <c r="Y112" s="824" t="s">
        <v>2701</v>
      </c>
      <c r="Z112" s="825" t="s">
        <v>20128</v>
      </c>
      <c r="AA112" s="826" t="s">
        <v>20129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20130</v>
      </c>
      <c r="U113" s="831" t="s">
        <v>20131</v>
      </c>
      <c r="V113" s="832" t="s">
        <v>20132</v>
      </c>
      <c r="W113" s="833" t="s">
        <v>20133</v>
      </c>
      <c r="X113" s="834" t="s">
        <v>20134</v>
      </c>
      <c r="Y113" s="835" t="s">
        <v>2705</v>
      </c>
      <c r="Z113" s="836" t="s">
        <v>20135</v>
      </c>
      <c r="AA113" s="837" t="s">
        <v>20136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20137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20007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20138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20139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${MS17.metalStampingYieldLossMarkupMOQ5/100}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20140</v>
      </c>
      <c r="K120" s="911" t="s">
        <v>12941</v>
      </c>
      <c r="L120" s="914" t="s">
        <v>20141</v>
      </c>
      <c r="M120" s="911" t="s">
        <v>12942</v>
      </c>
      <c r="N120" s="914" t="s">
        <v>20142</v>
      </c>
      <c r="O120" s="911" t="s">
        <v>12943</v>
      </c>
      <c r="P120" s="914" t="s">
        <v>20143</v>
      </c>
      <c r="Q120" s="906" t="s">
        <v>13159</v>
      </c>
      <c r="R120" s="908" t="s">
        <v>20144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20009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${MS17.metalStampingOverheadMarkupMOQ5/100}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20145</v>
      </c>
      <c r="K121" s="911" t="s">
        <v>12941</v>
      </c>
      <c r="L121" s="914" t="s">
        <v>20146</v>
      </c>
      <c r="M121" s="911" t="s">
        <v>12942</v>
      </c>
      <c r="N121" s="914" t="s">
        <v>20147</v>
      </c>
      <c r="O121" s="911" t="s">
        <v>12943</v>
      </c>
      <c r="P121" s="914" t="s">
        <v>20148</v>
      </c>
      <c r="Q121" s="906" t="s">
        <v>13159</v>
      </c>
      <c r="R121" s="908" t="s">
        <v>20149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${MS17.metalStampingProfitMarkupMOQ5/100}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20150</v>
      </c>
      <c r="K123" s="911" t="s">
        <v>12941</v>
      </c>
      <c r="L123" s="914" t="s">
        <v>20151</v>
      </c>
      <c r="M123" s="911" t="s">
        <v>12942</v>
      </c>
      <c r="N123" s="914" t="s">
        <v>20152</v>
      </c>
      <c r="O123" s="911" t="s">
        <v>12943</v>
      </c>
      <c r="P123" s="914" t="s">
        <v>20153</v>
      </c>
      <c r="Q123" s="906" t="s">
        <v>13159</v>
      </c>
      <c r="R123" s="908" t="s">
        <v>20154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20155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20156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20157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20158</v>
      </c>
      <c r="L131" s="501"/>
      <c r="N131" s="648" t="s">
        <v>664</v>
      </c>
      <c r="O131" s="923" t="s">
        <v>20159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20160</v>
      </c>
      <c r="G132" s="650" t="s">
        <v>2744</v>
      </c>
      <c r="H132" s="504"/>
      <c r="I132" s="501"/>
      <c r="J132" s="651" t="s">
        <v>660</v>
      </c>
      <c r="K132" s="924" t="s">
        <v>20161</v>
      </c>
      <c r="L132" s="501"/>
      <c r="N132" s="648" t="s">
        <v>665</v>
      </c>
      <c r="O132" s="924" t="s">
        <v>20162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20163</v>
      </c>
      <c r="L133" s="501"/>
      <c r="N133" s="648" t="s">
        <v>666</v>
      </c>
      <c r="O133" s="924" t="s">
        <v>20164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20165</v>
      </c>
      <c r="L134" s="501"/>
      <c r="N134" s="648" t="s">
        <v>667</v>
      </c>
      <c r="O134" s="924" t="s">
        <v>20166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20167</v>
      </c>
      <c r="L135" s="501"/>
      <c r="N135" s="648" t="s">
        <v>668</v>
      </c>
      <c r="O135" s="924" t="s">
        <v>20168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20169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${MS17.metalStampingFinishingMarkup/100}</v>
      </c>
      <c r="C230" s="562" t="str">
        <f>IF($K$106="MOQ2",C110,J110)</f>
        <v>${MS17.metalStampingFinishingMarkupMOQ2/100}</v>
      </c>
      <c r="D230" s="562" t="str">
        <f>IF($K$106="MOQ3",C110,L110)</f>
        <v>${MS17.metalStampingFinishingMarkupMOQ3/100}</v>
      </c>
      <c r="E230" s="562" t="str">
        <f>IF($K$106="MOQ4",C110,N110)</f>
        <v>${MS17.metalStampingFinishingMarkupMOQ4/100}</v>
      </c>
      <c r="F230" s="562" t="str">
        <f>IF($K$106="MOQ5",C110,P110)</f>
        <v>${MS17.metalStampingFinishingMarkupMOQ5/100}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${MS17.metalStampingYieldLossMarkup/100}</v>
      </c>
      <c r="C231" s="562" t="str">
        <f>IF($K$106="MOQ2",C120,J120)</f>
        <v>${MS17.metalStampingYieldLossMarkupMOQ2/100}</v>
      </c>
      <c r="D231" s="562" t="str">
        <f>IF($K$106="MOQ3",C120,L120)</f>
        <v>${MS17.metalStampingYieldLossMarkupMOQ3/100}</v>
      </c>
      <c r="E231" s="562" t="str">
        <f>IF($K$106="MOQ4",C120,N120)</f>
        <v>${MS17.metalStampingYieldLossMarkupMOQ4/100}</v>
      </c>
      <c r="F231" s="562" t="str">
        <f>IF($K$106="MOQ5",C120,P120)</f>
        <v>${MS17.metalStampingYieldLossMarkupMOQ5/100}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${MS17.metalStampingOverheadMarkup/100}</v>
      </c>
      <c r="C232" s="562" t="str">
        <f>IF($K$106="MOQ2",C121,J121)</f>
        <v>${MS17.metalStampingOverheadMarkupMOQ2/100}</v>
      </c>
      <c r="D232" s="562" t="str">
        <f>IF($K$106="MOQ3",C121,L121)</f>
        <v>${MS17.metalStampingOverheadMarkupMOQ3/100}</v>
      </c>
      <c r="E232" s="562" t="str">
        <f>IF($K$106="MOQ4",C121,N121)</f>
        <v>${MS17.metalStampingOverheadMarkupMOQ4/100}</v>
      </c>
      <c r="F232" s="562" t="str">
        <f>IF($K$106="MOQ5",C121,P121)</f>
        <v>${MS17.metalStampingOverheadMarkupMOQ5/100}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${MS17.metalStampingProfitMarkup/100}</v>
      </c>
      <c r="C233" s="562" t="str">
        <f>IF($K$106="MOQ2",C123,J123)</f>
        <v>${MS17.metalStampingProfitMarkupMOQ2/100}</v>
      </c>
      <c r="D233" s="562" t="str">
        <f>IF($K$106="MOQ3",C123,L123)</f>
        <v>${MS17.metalStampingProfitMarkupMOQ3/100}</v>
      </c>
      <c r="E233" s="562" t="str">
        <f>IF($K$106="MOQ4",C123,N123)</f>
        <v>${MS17.metalStampingProfitMarkupMOQ4/100}</v>
      </c>
      <c r="F233" s="562" t="str">
        <f>IF($K$106="MOQ5",C123,P123)</f>
        <v>${MS17.metalStampingProfitMarkupMOQ5/100}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7" priority="2">
      <formula>$L$10="TUBE"</formula>
    </cfRule>
  </conditionalFormatting>
  <conditionalFormatting sqref="L15">
    <cfRule type="expression" dxfId="25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3321</v>
      </c>
      <c r="D1" s="77" t="s">
        <v>2952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3029</v>
      </c>
      <c r="B7" s="73" t="s">
        <v>3030</v>
      </c>
      <c r="C7" s="74" t="s">
        <v>3054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3026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3027</v>
      </c>
      <c r="D11" s="677" t="s">
        <v>3028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20170</v>
      </c>
      <c r="D5" s="501"/>
      <c r="E5" s="488" t="s">
        <v>152</v>
      </c>
      <c r="F5" s="475" t="s">
        <v>20171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20172</v>
      </c>
      <c r="D6" s="501"/>
      <c r="E6" s="488" t="s">
        <v>482</v>
      </c>
      <c r="F6" s="521" t="s">
        <v>20173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20174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20175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20176</v>
      </c>
      <c r="D10" s="619"/>
      <c r="E10" s="620" t="s">
        <v>352</v>
      </c>
      <c r="F10" s="668" t="s">
        <v>20177</v>
      </c>
      <c r="G10" s="504"/>
      <c r="H10" s="620" t="s">
        <v>62</v>
      </c>
      <c r="I10" s="519" t="s">
        <v>20178</v>
      </c>
      <c r="J10" s="504"/>
      <c r="K10" s="620" t="s">
        <v>652</v>
      </c>
      <c r="L10" s="561" t="s">
        <v>20179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20180</v>
      </c>
      <c r="W10" s="499"/>
      <c r="X10" s="499"/>
      <c r="Y10" s="861" t="s">
        <v>59</v>
      </c>
      <c r="AB10" s="614"/>
      <c r="AD10" s="501"/>
      <c r="BP10" s="793" t="s">
        <v>20181</v>
      </c>
    </row>
    <row r="11" spans="1:68" ht="12.75" customHeight="1" x14ac:dyDescent="0.25">
      <c r="A11" s="611" t="s">
        <v>428</v>
      </c>
      <c r="B11" s="501"/>
      <c r="C11" s="561" t="s">
        <v>20182</v>
      </c>
      <c r="D11" s="501"/>
      <c r="E11" s="620" t="s">
        <v>57</v>
      </c>
      <c r="F11" s="808" t="s">
        <v>20183</v>
      </c>
      <c r="G11" s="491" t="s">
        <v>58</v>
      </c>
      <c r="H11" s="620" t="s">
        <v>53</v>
      </c>
      <c r="I11" s="806" t="s">
        <v>20184</v>
      </c>
      <c r="J11" s="491" t="s">
        <v>54</v>
      </c>
      <c r="K11" s="620" t="s">
        <v>3405</v>
      </c>
      <c r="L11" s="806" t="s">
        <v>20185</v>
      </c>
      <c r="M11" s="491" t="s">
        <v>3411</v>
      </c>
      <c r="N11" s="620" t="s">
        <v>447</v>
      </c>
      <c r="O11" s="519" t="s">
        <v>20186</v>
      </c>
      <c r="P11" s="491"/>
      <c r="Q11" s="613"/>
      <c r="R11" s="747" t="s">
        <v>646</v>
      </c>
      <c r="S11" s="519" t="s">
        <v>20187</v>
      </c>
      <c r="T11" s="614"/>
      <c r="U11" s="620" t="s">
        <v>2537</v>
      </c>
      <c r="V11" s="519" t="s">
        <v>20188</v>
      </c>
      <c r="W11" s="499"/>
      <c r="X11" s="499"/>
      <c r="Y11" s="861" t="s">
        <v>59</v>
      </c>
      <c r="BP11" s="484" t="s">
        <v>20189</v>
      </c>
    </row>
    <row r="12" spans="1:68" ht="12.75" customHeight="1" x14ac:dyDescent="0.25">
      <c r="A12" s="488" t="s">
        <v>351</v>
      </c>
      <c r="B12" s="491"/>
      <c r="C12" s="561" t="s">
        <v>20190</v>
      </c>
      <c r="D12" s="501"/>
      <c r="E12" s="620" t="s">
        <v>3149</v>
      </c>
      <c r="F12" s="520" t="s">
        <v>20191</v>
      </c>
      <c r="G12" s="491" t="s">
        <v>59</v>
      </c>
      <c r="H12" s="620" t="s">
        <v>3396</v>
      </c>
      <c r="I12" s="846" t="s">
        <v>20192</v>
      </c>
      <c r="J12" s="491" t="s">
        <v>3399</v>
      </c>
      <c r="K12" s="620" t="s">
        <v>3406</v>
      </c>
      <c r="L12" s="793" t="s">
        <v>20193</v>
      </c>
      <c r="M12" s="543" t="s">
        <v>65</v>
      </c>
      <c r="N12" s="620" t="s">
        <v>158</v>
      </c>
      <c r="O12" s="520" t="s">
        <v>20194</v>
      </c>
      <c r="P12" s="491"/>
      <c r="Q12" s="613"/>
      <c r="R12" s="747"/>
      <c r="S12" s="812"/>
      <c r="T12" s="614"/>
      <c r="U12" s="620" t="s">
        <v>2539</v>
      </c>
      <c r="V12" s="669" t="s">
        <v>20195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20196</v>
      </c>
      <c r="D13" s="488" t="s">
        <v>59</v>
      </c>
      <c r="E13" s="620" t="s">
        <v>60</v>
      </c>
      <c r="F13" s="666" t="s">
        <v>20197</v>
      </c>
      <c r="G13" s="491" t="s">
        <v>59</v>
      </c>
      <c r="H13" s="620" t="s">
        <v>3397</v>
      </c>
      <c r="I13" s="847" t="s">
        <v>20198</v>
      </c>
      <c r="J13" s="491" t="s">
        <v>3399</v>
      </c>
      <c r="K13" s="620" t="s">
        <v>3400</v>
      </c>
      <c r="L13" s="849" t="s">
        <v>20199</v>
      </c>
      <c r="M13" s="491" t="s">
        <v>3402</v>
      </c>
      <c r="N13" s="620" t="s">
        <v>63</v>
      </c>
      <c r="O13" s="477" t="s">
        <v>20200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20201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20202</v>
      </c>
      <c r="G14" s="491"/>
      <c r="H14" s="620" t="s">
        <v>3398</v>
      </c>
      <c r="I14" s="848" t="s">
        <v>20203</v>
      </c>
      <c r="J14" s="491"/>
      <c r="K14" s="620" t="s">
        <v>3401</v>
      </c>
      <c r="L14" s="850" t="s">
        <v>20204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20205</v>
      </c>
      <c r="T14" s="614"/>
      <c r="U14" s="620" t="s">
        <v>2542</v>
      </c>
      <c r="V14" s="669" t="s">
        <v>20206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20207</v>
      </c>
      <c r="D15" s="543" t="s">
        <v>65</v>
      </c>
      <c r="E15" s="620" t="s">
        <v>61</v>
      </c>
      <c r="F15" s="666" t="s">
        <v>20208</v>
      </c>
      <c r="G15" s="488" t="s">
        <v>59</v>
      </c>
      <c r="H15" s="620" t="s">
        <v>67</v>
      </c>
      <c r="I15" s="793" t="s">
        <v>20209</v>
      </c>
      <c r="J15" s="491"/>
      <c r="K15" s="620" t="s">
        <v>3403</v>
      </c>
      <c r="L15" s="850" t="s">
        <v>20210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20211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20212</v>
      </c>
      <c r="G16" s="491"/>
      <c r="H16" s="673" t="s">
        <v>656</v>
      </c>
      <c r="I16" s="518" t="s">
        <v>20213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20214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24407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20215</v>
      </c>
      <c r="D19" s="491" t="s">
        <v>463</v>
      </c>
      <c r="E19" s="589" t="s">
        <v>20216</v>
      </c>
      <c r="F19" s="488" t="s">
        <v>617</v>
      </c>
      <c r="G19" s="688" t="s">
        <v>20217</v>
      </c>
      <c r="H19" s="488" t="s">
        <v>615</v>
      </c>
      <c r="I19" s="589" t="s">
        <v>20218</v>
      </c>
      <c r="J19" s="504" t="s">
        <v>616</v>
      </c>
      <c r="K19" s="688" t="s">
        <v>20219</v>
      </c>
      <c r="L19" s="488" t="s">
        <v>776</v>
      </c>
      <c r="M19" s="517" t="s">
        <v>20220</v>
      </c>
      <c r="N19" s="504" t="s">
        <v>680</v>
      </c>
      <c r="O19" s="517" t="s">
        <v>20221</v>
      </c>
      <c r="P19" s="491"/>
      <c r="Q19" s="613"/>
      <c r="R19" s="491"/>
      <c r="S19" s="589" t="s">
        <v>20222</v>
      </c>
    </row>
    <row r="20" spans="1:44" ht="12.75" customHeight="1" x14ac:dyDescent="0.25">
      <c r="A20" s="498" t="s">
        <v>70</v>
      </c>
      <c r="B20" s="488" t="s">
        <v>496</v>
      </c>
      <c r="C20" s="568" t="s">
        <v>20223</v>
      </c>
      <c r="D20" s="491" t="s">
        <v>463</v>
      </c>
      <c r="E20" s="568" t="s">
        <v>20224</v>
      </c>
      <c r="F20" s="488" t="s">
        <v>617</v>
      </c>
      <c r="G20" s="689" t="s">
        <v>20225</v>
      </c>
      <c r="H20" s="488" t="s">
        <v>615</v>
      </c>
      <c r="I20" s="568" t="s">
        <v>20226</v>
      </c>
      <c r="J20" s="504" t="s">
        <v>616</v>
      </c>
      <c r="K20" s="689" t="s">
        <v>20227</v>
      </c>
      <c r="L20" s="488" t="s">
        <v>776</v>
      </c>
      <c r="M20" s="515" t="s">
        <v>20228</v>
      </c>
      <c r="N20" s="504" t="s">
        <v>680</v>
      </c>
      <c r="O20" s="515" t="s">
        <v>20229</v>
      </c>
      <c r="P20" s="491"/>
      <c r="Q20" s="613"/>
      <c r="R20" s="491"/>
      <c r="S20" s="568" t="s">
        <v>20230</v>
      </c>
    </row>
    <row r="21" spans="1:44" ht="12.75" customHeight="1" x14ac:dyDescent="0.25">
      <c r="A21" s="498" t="s">
        <v>72</v>
      </c>
      <c r="B21" s="488" t="s">
        <v>496</v>
      </c>
      <c r="C21" s="568" t="s">
        <v>20231</v>
      </c>
      <c r="D21" s="491" t="s">
        <v>463</v>
      </c>
      <c r="E21" s="568" t="s">
        <v>20232</v>
      </c>
      <c r="F21" s="488" t="s">
        <v>617</v>
      </c>
      <c r="G21" s="689" t="s">
        <v>20233</v>
      </c>
      <c r="H21" s="488" t="s">
        <v>615</v>
      </c>
      <c r="I21" s="568" t="s">
        <v>20234</v>
      </c>
      <c r="J21" s="504" t="s">
        <v>616</v>
      </c>
      <c r="K21" s="689" t="s">
        <v>20235</v>
      </c>
      <c r="L21" s="488" t="s">
        <v>776</v>
      </c>
      <c r="M21" s="515" t="s">
        <v>20236</v>
      </c>
      <c r="N21" s="504" t="s">
        <v>680</v>
      </c>
      <c r="O21" s="515" t="s">
        <v>20237</v>
      </c>
      <c r="P21" s="491"/>
      <c r="Q21" s="613"/>
      <c r="R21" s="491"/>
      <c r="S21" s="568" t="s">
        <v>20238</v>
      </c>
    </row>
    <row r="22" spans="1:44" ht="12.75" customHeight="1" x14ac:dyDescent="0.25">
      <c r="A22" s="498" t="s">
        <v>74</v>
      </c>
      <c r="B22" s="488" t="s">
        <v>496</v>
      </c>
      <c r="C22" s="568" t="s">
        <v>20239</v>
      </c>
      <c r="D22" s="491" t="s">
        <v>463</v>
      </c>
      <c r="E22" s="568" t="s">
        <v>20240</v>
      </c>
      <c r="F22" s="488" t="s">
        <v>617</v>
      </c>
      <c r="G22" s="689" t="s">
        <v>20241</v>
      </c>
      <c r="H22" s="488" t="s">
        <v>615</v>
      </c>
      <c r="I22" s="568" t="s">
        <v>20242</v>
      </c>
      <c r="J22" s="504" t="s">
        <v>616</v>
      </c>
      <c r="K22" s="689" t="s">
        <v>20243</v>
      </c>
      <c r="L22" s="488" t="s">
        <v>776</v>
      </c>
      <c r="M22" s="515" t="s">
        <v>20244</v>
      </c>
      <c r="N22" s="504" t="s">
        <v>680</v>
      </c>
      <c r="O22" s="515" t="s">
        <v>20245</v>
      </c>
      <c r="P22" s="491"/>
      <c r="Q22" s="613"/>
      <c r="R22" s="491"/>
      <c r="S22" s="568" t="s">
        <v>20246</v>
      </c>
    </row>
    <row r="23" spans="1:44" ht="12.75" customHeight="1" x14ac:dyDescent="0.25">
      <c r="A23" s="498" t="s">
        <v>75</v>
      </c>
      <c r="B23" s="488" t="s">
        <v>496</v>
      </c>
      <c r="C23" s="568" t="s">
        <v>20247</v>
      </c>
      <c r="D23" s="491" t="s">
        <v>463</v>
      </c>
      <c r="E23" s="568" t="s">
        <v>20248</v>
      </c>
      <c r="F23" s="488" t="s">
        <v>617</v>
      </c>
      <c r="G23" s="689" t="s">
        <v>20249</v>
      </c>
      <c r="H23" s="488" t="s">
        <v>615</v>
      </c>
      <c r="I23" s="568" t="s">
        <v>20250</v>
      </c>
      <c r="J23" s="504" t="s">
        <v>616</v>
      </c>
      <c r="K23" s="689" t="s">
        <v>20251</v>
      </c>
      <c r="L23" s="488" t="s">
        <v>776</v>
      </c>
      <c r="M23" s="515" t="s">
        <v>20252</v>
      </c>
      <c r="N23" s="504" t="s">
        <v>680</v>
      </c>
      <c r="O23" s="515" t="s">
        <v>20253</v>
      </c>
      <c r="P23" s="491"/>
      <c r="Q23" s="613"/>
      <c r="R23" s="491"/>
      <c r="S23" s="568" t="s">
        <v>20254</v>
      </c>
    </row>
    <row r="24" spans="1:44" ht="12.75" customHeight="1" x14ac:dyDescent="0.25">
      <c r="A24" s="498" t="s">
        <v>76</v>
      </c>
      <c r="B24" s="504" t="s">
        <v>496</v>
      </c>
      <c r="C24" s="568" t="s">
        <v>20255</v>
      </c>
      <c r="D24" s="491" t="s">
        <v>463</v>
      </c>
      <c r="E24" s="568" t="s">
        <v>20256</v>
      </c>
      <c r="F24" s="488" t="s">
        <v>617</v>
      </c>
      <c r="G24" s="689" t="s">
        <v>20257</v>
      </c>
      <c r="H24" s="488" t="s">
        <v>615</v>
      </c>
      <c r="I24" s="568" t="s">
        <v>20258</v>
      </c>
      <c r="J24" s="504" t="s">
        <v>616</v>
      </c>
      <c r="K24" s="689" t="s">
        <v>20259</v>
      </c>
      <c r="L24" s="488" t="s">
        <v>776</v>
      </c>
      <c r="M24" s="515" t="s">
        <v>20260</v>
      </c>
      <c r="N24" s="504" t="s">
        <v>680</v>
      </c>
      <c r="O24" s="515" t="s">
        <v>20261</v>
      </c>
      <c r="P24" s="491"/>
      <c r="Q24" s="613"/>
      <c r="R24" s="491"/>
      <c r="S24" s="568" t="s">
        <v>20262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20263</v>
      </c>
      <c r="H26" s="800"/>
      <c r="I26" s="800"/>
      <c r="J26" s="799" t="s">
        <v>616</v>
      </c>
      <c r="K26" s="801" t="s">
        <v>20264</v>
      </c>
      <c r="L26" s="800"/>
      <c r="M26" s="800"/>
      <c r="N26" s="742"/>
      <c r="Q26" s="724"/>
      <c r="R26" s="499"/>
      <c r="AR26" s="723" t="s">
        <v>20181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20265</v>
      </c>
      <c r="H27" s="800"/>
      <c r="I27" s="800"/>
      <c r="J27" s="799" t="s">
        <v>616</v>
      </c>
      <c r="K27" s="802" t="s">
        <v>20266</v>
      </c>
      <c r="L27" s="800"/>
      <c r="M27" s="800"/>
      <c r="N27" s="742"/>
      <c r="Q27" s="613"/>
      <c r="AR27" s="723" t="s">
        <v>20189</v>
      </c>
    </row>
    <row r="28" spans="1:44" ht="12.75" customHeight="1" x14ac:dyDescent="0.25">
      <c r="A28" s="498" t="s">
        <v>69</v>
      </c>
      <c r="B28" s="488" t="s">
        <v>496</v>
      </c>
      <c r="C28" s="589" t="s">
        <v>20267</v>
      </c>
      <c r="D28" s="488" t="s">
        <v>463</v>
      </c>
      <c r="E28" s="589" t="s">
        <v>20268</v>
      </c>
      <c r="F28" s="488" t="s">
        <v>617</v>
      </c>
      <c r="G28" s="688" t="s">
        <v>20269</v>
      </c>
      <c r="H28" s="488" t="s">
        <v>615</v>
      </c>
      <c r="I28" s="589" t="s">
        <v>20270</v>
      </c>
      <c r="J28" s="504" t="s">
        <v>616</v>
      </c>
      <c r="K28" s="688" t="s">
        <v>20271</v>
      </c>
      <c r="L28" s="504" t="s">
        <v>776</v>
      </c>
      <c r="M28" s="518" t="s">
        <v>20272</v>
      </c>
      <c r="N28" s="504" t="s">
        <v>680</v>
      </c>
      <c r="O28" s="518" t="s">
        <v>20273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20274</v>
      </c>
      <c r="D29" s="488" t="s">
        <v>463</v>
      </c>
      <c r="E29" s="568" t="s">
        <v>20275</v>
      </c>
      <c r="F29" s="488" t="s">
        <v>617</v>
      </c>
      <c r="G29" s="689" t="s">
        <v>20276</v>
      </c>
      <c r="H29" s="488" t="s">
        <v>615</v>
      </c>
      <c r="I29" s="568" t="s">
        <v>20277</v>
      </c>
      <c r="J29" s="504" t="s">
        <v>616</v>
      </c>
      <c r="K29" s="689" t="s">
        <v>20278</v>
      </c>
      <c r="L29" s="504" t="s">
        <v>776</v>
      </c>
      <c r="M29" s="515" t="s">
        <v>20279</v>
      </c>
      <c r="N29" s="504" t="s">
        <v>680</v>
      </c>
      <c r="O29" s="515" t="s">
        <v>20280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20281</v>
      </c>
      <c r="D30" s="488" t="s">
        <v>463</v>
      </c>
      <c r="E30" s="568" t="s">
        <v>20282</v>
      </c>
      <c r="F30" s="488" t="s">
        <v>617</v>
      </c>
      <c r="G30" s="689" t="s">
        <v>20283</v>
      </c>
      <c r="H30" s="488" t="s">
        <v>615</v>
      </c>
      <c r="I30" s="568" t="s">
        <v>20284</v>
      </c>
      <c r="J30" s="504" t="s">
        <v>616</v>
      </c>
      <c r="K30" s="689" t="s">
        <v>20285</v>
      </c>
      <c r="L30" s="504" t="s">
        <v>776</v>
      </c>
      <c r="M30" s="515" t="s">
        <v>20286</v>
      </c>
      <c r="N30" s="504" t="s">
        <v>680</v>
      </c>
      <c r="O30" s="515" t="s">
        <v>20287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20288</v>
      </c>
      <c r="D31" s="488" t="s">
        <v>463</v>
      </c>
      <c r="E31" s="568" t="s">
        <v>20289</v>
      </c>
      <c r="F31" s="488" t="s">
        <v>617</v>
      </c>
      <c r="G31" s="689" t="s">
        <v>20290</v>
      </c>
      <c r="H31" s="488" t="s">
        <v>615</v>
      </c>
      <c r="I31" s="568" t="s">
        <v>20291</v>
      </c>
      <c r="J31" s="504" t="s">
        <v>616</v>
      </c>
      <c r="K31" s="689" t="s">
        <v>20292</v>
      </c>
      <c r="L31" s="504" t="s">
        <v>776</v>
      </c>
      <c r="M31" s="515" t="s">
        <v>20293</v>
      </c>
      <c r="N31" s="504" t="s">
        <v>680</v>
      </c>
      <c r="O31" s="515" t="s">
        <v>20294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20295</v>
      </c>
      <c r="D32" s="488" t="s">
        <v>463</v>
      </c>
      <c r="E32" s="568" t="s">
        <v>20296</v>
      </c>
      <c r="F32" s="488" t="s">
        <v>617</v>
      </c>
      <c r="G32" s="689" t="s">
        <v>20297</v>
      </c>
      <c r="H32" s="488" t="s">
        <v>615</v>
      </c>
      <c r="I32" s="568" t="s">
        <v>20298</v>
      </c>
      <c r="J32" s="504" t="s">
        <v>616</v>
      </c>
      <c r="K32" s="689" t="s">
        <v>20299</v>
      </c>
      <c r="L32" s="504" t="s">
        <v>776</v>
      </c>
      <c r="M32" s="515" t="s">
        <v>20300</v>
      </c>
      <c r="N32" s="504" t="s">
        <v>680</v>
      </c>
      <c r="O32" s="515" t="s">
        <v>20301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20302</v>
      </c>
      <c r="D33" s="488" t="s">
        <v>463</v>
      </c>
      <c r="E33" s="568" t="s">
        <v>20303</v>
      </c>
      <c r="F33" s="488" t="s">
        <v>617</v>
      </c>
      <c r="G33" s="689" t="s">
        <v>20304</v>
      </c>
      <c r="H33" s="488" t="s">
        <v>615</v>
      </c>
      <c r="I33" s="568" t="s">
        <v>20305</v>
      </c>
      <c r="J33" s="504" t="s">
        <v>616</v>
      </c>
      <c r="K33" s="689" t="s">
        <v>20306</v>
      </c>
      <c r="L33" s="504" t="s">
        <v>776</v>
      </c>
      <c r="M33" s="515" t="s">
        <v>20307</v>
      </c>
      <c r="N33" s="504" t="s">
        <v>680</v>
      </c>
      <c r="O33" s="515" t="s">
        <v>20308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20309</v>
      </c>
      <c r="C37" s="491" t="s">
        <v>21</v>
      </c>
      <c r="D37" s="635" t="s">
        <v>20310</v>
      </c>
      <c r="E37" s="620" t="s">
        <v>74</v>
      </c>
      <c r="F37" s="589" t="s">
        <v>20311</v>
      </c>
      <c r="G37" s="491"/>
      <c r="H37" s="488" t="s">
        <v>21</v>
      </c>
      <c r="I37" s="635" t="s">
        <v>20312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20313</v>
      </c>
      <c r="C38" s="491" t="s">
        <v>21</v>
      </c>
      <c r="D38" s="635" t="s">
        <v>20314</v>
      </c>
      <c r="E38" s="620" t="s">
        <v>75</v>
      </c>
      <c r="F38" s="589" t="s">
        <v>20315</v>
      </c>
      <c r="G38" s="491"/>
      <c r="H38" s="488" t="s">
        <v>21</v>
      </c>
      <c r="I38" s="635" t="s">
        <v>20316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20317</v>
      </c>
      <c r="C39" s="491" t="s">
        <v>21</v>
      </c>
      <c r="D39" s="635" t="s">
        <v>20318</v>
      </c>
      <c r="E39" s="620" t="s">
        <v>76</v>
      </c>
      <c r="F39" s="568" t="s">
        <v>20319</v>
      </c>
      <c r="G39" s="491"/>
      <c r="H39" s="491" t="s">
        <v>21</v>
      </c>
      <c r="I39" s="636" t="s">
        <v>20320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20321</v>
      </c>
      <c r="C44" s="516" t="s">
        <v>20322</v>
      </c>
      <c r="D44" s="512" t="s">
        <v>20323</v>
      </c>
      <c r="E44" s="513" t="s">
        <v>20324</v>
      </c>
      <c r="F44" s="781" t="s">
        <v>20325</v>
      </c>
      <c r="G44" s="788" t="s">
        <v>20326</v>
      </c>
      <c r="H44" s="782" t="s">
        <v>20327</v>
      </c>
      <c r="I44" s="783" t="s">
        <v>20328</v>
      </c>
      <c r="J44" s="783" t="s">
        <v>20329</v>
      </c>
      <c r="K44" s="782" t="s">
        <v>20330</v>
      </c>
      <c r="L44" s="788" t="s">
        <v>20331</v>
      </c>
      <c r="M44" s="783" t="s">
        <v>20332</v>
      </c>
      <c r="N44" s="783" t="s">
        <v>20333</v>
      </c>
      <c r="O44" s="783" t="s">
        <v>20334</v>
      </c>
      <c r="P44" s="862" t="s">
        <v>20335</v>
      </c>
      <c r="Q44" s="612"/>
      <c r="R44" s="891"/>
      <c r="S44" s="892"/>
      <c r="T44" s="726" t="s">
        <v>20336</v>
      </c>
    </row>
    <row r="45" spans="1:20" ht="12.75" customHeight="1" x14ac:dyDescent="0.25">
      <c r="A45" s="495">
        <v>2</v>
      </c>
      <c r="B45" s="511" t="s">
        <v>20337</v>
      </c>
      <c r="C45" s="516" t="s">
        <v>20338</v>
      </c>
      <c r="D45" s="512" t="s">
        <v>20339</v>
      </c>
      <c r="E45" s="513" t="s">
        <v>20340</v>
      </c>
      <c r="F45" s="781" t="s">
        <v>20341</v>
      </c>
      <c r="G45" s="788" t="s">
        <v>20342</v>
      </c>
      <c r="H45" s="782" t="s">
        <v>20343</v>
      </c>
      <c r="I45" s="783" t="s">
        <v>20344</v>
      </c>
      <c r="J45" s="783" t="s">
        <v>20345</v>
      </c>
      <c r="K45" s="782" t="s">
        <v>20346</v>
      </c>
      <c r="L45" s="788" t="s">
        <v>20347</v>
      </c>
      <c r="M45" s="783" t="s">
        <v>20348</v>
      </c>
      <c r="N45" s="783" t="s">
        <v>20349</v>
      </c>
      <c r="O45" s="783" t="s">
        <v>20350</v>
      </c>
      <c r="P45" s="863" t="s">
        <v>20351</v>
      </c>
      <c r="Q45" s="602"/>
      <c r="R45" s="891"/>
      <c r="S45" s="892"/>
      <c r="T45" s="727" t="s">
        <v>20352</v>
      </c>
    </row>
    <row r="46" spans="1:20" ht="12.75" customHeight="1" x14ac:dyDescent="0.25">
      <c r="A46" s="495">
        <v>3</v>
      </c>
      <c r="B46" s="511" t="s">
        <v>20353</v>
      </c>
      <c r="C46" s="516" t="s">
        <v>20354</v>
      </c>
      <c r="D46" s="512" t="s">
        <v>20355</v>
      </c>
      <c r="E46" s="513" t="s">
        <v>20356</v>
      </c>
      <c r="F46" s="781" t="s">
        <v>20357</v>
      </c>
      <c r="G46" s="788" t="s">
        <v>20358</v>
      </c>
      <c r="H46" s="782" t="s">
        <v>20359</v>
      </c>
      <c r="I46" s="783" t="s">
        <v>20360</v>
      </c>
      <c r="J46" s="783" t="s">
        <v>20361</v>
      </c>
      <c r="K46" s="782" t="s">
        <v>20362</v>
      </c>
      <c r="L46" s="788" t="s">
        <v>20363</v>
      </c>
      <c r="M46" s="783" t="s">
        <v>20364</v>
      </c>
      <c r="N46" s="783" t="s">
        <v>20365</v>
      </c>
      <c r="O46" s="783" t="s">
        <v>20366</v>
      </c>
      <c r="P46" s="863" t="s">
        <v>20367</v>
      </c>
      <c r="Q46" s="603"/>
      <c r="R46" s="891"/>
      <c r="S46" s="892"/>
      <c r="T46" s="727" t="s">
        <v>20368</v>
      </c>
    </row>
    <row r="47" spans="1:20" ht="12.75" customHeight="1" x14ac:dyDescent="0.25">
      <c r="A47" s="495">
        <v>4</v>
      </c>
      <c r="B47" s="511" t="s">
        <v>20369</v>
      </c>
      <c r="C47" s="516" t="s">
        <v>20370</v>
      </c>
      <c r="D47" s="512" t="s">
        <v>20371</v>
      </c>
      <c r="E47" s="513" t="s">
        <v>20372</v>
      </c>
      <c r="F47" s="781" t="s">
        <v>20373</v>
      </c>
      <c r="G47" s="788" t="s">
        <v>20374</v>
      </c>
      <c r="H47" s="782" t="s">
        <v>20375</v>
      </c>
      <c r="I47" s="783" t="s">
        <v>20376</v>
      </c>
      <c r="J47" s="783" t="s">
        <v>20377</v>
      </c>
      <c r="K47" s="782" t="s">
        <v>20378</v>
      </c>
      <c r="L47" s="788" t="s">
        <v>20379</v>
      </c>
      <c r="M47" s="783" t="s">
        <v>20380</v>
      </c>
      <c r="N47" s="783" t="s">
        <v>20381</v>
      </c>
      <c r="O47" s="783" t="s">
        <v>20382</v>
      </c>
      <c r="P47" s="863" t="s">
        <v>20383</v>
      </c>
      <c r="Q47" s="603"/>
      <c r="R47" s="891"/>
      <c r="S47" s="892"/>
      <c r="T47" s="727" t="s">
        <v>20384</v>
      </c>
    </row>
    <row r="48" spans="1:20" ht="12.75" customHeight="1" x14ac:dyDescent="0.25">
      <c r="A48" s="495">
        <v>5</v>
      </c>
      <c r="B48" s="511" t="s">
        <v>20385</v>
      </c>
      <c r="C48" s="516" t="s">
        <v>20386</v>
      </c>
      <c r="D48" s="512" t="s">
        <v>20387</v>
      </c>
      <c r="E48" s="513" t="s">
        <v>20388</v>
      </c>
      <c r="F48" s="781" t="s">
        <v>20389</v>
      </c>
      <c r="G48" s="788" t="s">
        <v>20390</v>
      </c>
      <c r="H48" s="782" t="s">
        <v>20391</v>
      </c>
      <c r="I48" s="783" t="s">
        <v>20392</v>
      </c>
      <c r="J48" s="783" t="s">
        <v>20393</v>
      </c>
      <c r="K48" s="782" t="s">
        <v>20394</v>
      </c>
      <c r="L48" s="788" t="s">
        <v>20395</v>
      </c>
      <c r="M48" s="783" t="s">
        <v>20396</v>
      </c>
      <c r="N48" s="783" t="s">
        <v>20397</v>
      </c>
      <c r="O48" s="783" t="s">
        <v>20398</v>
      </c>
      <c r="P48" s="863" t="s">
        <v>20399</v>
      </c>
      <c r="Q48" s="603"/>
      <c r="R48" s="891"/>
      <c r="S48" s="892"/>
      <c r="T48" s="727" t="s">
        <v>20400</v>
      </c>
    </row>
    <row r="49" spans="1:20" ht="12.75" customHeight="1" x14ac:dyDescent="0.25">
      <c r="A49" s="495">
        <v>6</v>
      </c>
      <c r="B49" s="511" t="s">
        <v>20401</v>
      </c>
      <c r="C49" s="516" t="s">
        <v>20402</v>
      </c>
      <c r="D49" s="512" t="s">
        <v>20403</v>
      </c>
      <c r="E49" s="513" t="s">
        <v>20404</v>
      </c>
      <c r="F49" s="781" t="s">
        <v>20405</v>
      </c>
      <c r="G49" s="788" t="s">
        <v>20406</v>
      </c>
      <c r="H49" s="782" t="s">
        <v>20407</v>
      </c>
      <c r="I49" s="783" t="s">
        <v>20408</v>
      </c>
      <c r="J49" s="783" t="s">
        <v>20409</v>
      </c>
      <c r="K49" s="782" t="s">
        <v>20410</v>
      </c>
      <c r="L49" s="788" t="s">
        <v>20411</v>
      </c>
      <c r="M49" s="783" t="s">
        <v>20412</v>
      </c>
      <c r="N49" s="783" t="s">
        <v>20413</v>
      </c>
      <c r="O49" s="783" t="s">
        <v>20414</v>
      </c>
      <c r="P49" s="863" t="s">
        <v>20415</v>
      </c>
      <c r="Q49" s="603"/>
      <c r="R49" s="891"/>
      <c r="S49" s="892"/>
      <c r="T49" s="727" t="s">
        <v>20416</v>
      </c>
    </row>
    <row r="50" spans="1:20" ht="12.75" customHeight="1" x14ac:dyDescent="0.25">
      <c r="A50" s="495">
        <v>7</v>
      </c>
      <c r="B50" s="511" t="s">
        <v>20417</v>
      </c>
      <c r="C50" s="516" t="s">
        <v>20418</v>
      </c>
      <c r="D50" s="512" t="s">
        <v>20419</v>
      </c>
      <c r="E50" s="513" t="s">
        <v>20420</v>
      </c>
      <c r="F50" s="781" t="s">
        <v>20421</v>
      </c>
      <c r="G50" s="788" t="s">
        <v>20422</v>
      </c>
      <c r="H50" s="782" t="s">
        <v>20423</v>
      </c>
      <c r="I50" s="783" t="s">
        <v>20424</v>
      </c>
      <c r="J50" s="783" t="s">
        <v>20425</v>
      </c>
      <c r="K50" s="782" t="s">
        <v>20426</v>
      </c>
      <c r="L50" s="788" t="s">
        <v>20427</v>
      </c>
      <c r="M50" s="783" t="s">
        <v>20428</v>
      </c>
      <c r="N50" s="783" t="s">
        <v>20429</v>
      </c>
      <c r="O50" s="783" t="s">
        <v>20430</v>
      </c>
      <c r="P50" s="863" t="s">
        <v>20431</v>
      </c>
      <c r="Q50" s="603"/>
      <c r="R50" s="891"/>
      <c r="S50" s="892"/>
      <c r="T50" s="727" t="s">
        <v>20432</v>
      </c>
    </row>
    <row r="51" spans="1:20" ht="12.75" customHeight="1" x14ac:dyDescent="0.25">
      <c r="A51" s="495">
        <v>8</v>
      </c>
      <c r="B51" s="511" t="s">
        <v>20433</v>
      </c>
      <c r="C51" s="516" t="s">
        <v>20434</v>
      </c>
      <c r="D51" s="512" t="s">
        <v>20435</v>
      </c>
      <c r="E51" s="513" t="s">
        <v>20436</v>
      </c>
      <c r="F51" s="781" t="s">
        <v>20437</v>
      </c>
      <c r="G51" s="788" t="s">
        <v>20438</v>
      </c>
      <c r="H51" s="782" t="s">
        <v>20439</v>
      </c>
      <c r="I51" s="783" t="s">
        <v>20440</v>
      </c>
      <c r="J51" s="783" t="s">
        <v>20441</v>
      </c>
      <c r="K51" s="782" t="s">
        <v>20442</v>
      </c>
      <c r="L51" s="788" t="s">
        <v>20443</v>
      </c>
      <c r="M51" s="783" t="s">
        <v>20444</v>
      </c>
      <c r="N51" s="783" t="s">
        <v>20445</v>
      </c>
      <c r="O51" s="783" t="s">
        <v>20446</v>
      </c>
      <c r="P51" s="863" t="s">
        <v>20447</v>
      </c>
      <c r="Q51" s="603"/>
      <c r="R51" s="891"/>
      <c r="S51" s="892"/>
      <c r="T51" s="727" t="s">
        <v>20448</v>
      </c>
    </row>
    <row r="52" spans="1:20" ht="12.75" customHeight="1" x14ac:dyDescent="0.25">
      <c r="A52" s="495">
        <v>9</v>
      </c>
      <c r="B52" s="511" t="s">
        <v>20449</v>
      </c>
      <c r="C52" s="516" t="s">
        <v>20450</v>
      </c>
      <c r="D52" s="512" t="s">
        <v>20451</v>
      </c>
      <c r="E52" s="513" t="s">
        <v>20452</v>
      </c>
      <c r="F52" s="781" t="s">
        <v>20453</v>
      </c>
      <c r="G52" s="788" t="s">
        <v>20454</v>
      </c>
      <c r="H52" s="782" t="s">
        <v>20455</v>
      </c>
      <c r="I52" s="783" t="s">
        <v>20456</v>
      </c>
      <c r="J52" s="783" t="s">
        <v>20457</v>
      </c>
      <c r="K52" s="782" t="s">
        <v>20458</v>
      </c>
      <c r="L52" s="788" t="s">
        <v>20459</v>
      </c>
      <c r="M52" s="783" t="s">
        <v>20460</v>
      </c>
      <c r="N52" s="783" t="s">
        <v>20461</v>
      </c>
      <c r="O52" s="783" t="s">
        <v>20462</v>
      </c>
      <c r="P52" s="863" t="s">
        <v>20463</v>
      </c>
      <c r="Q52" s="603"/>
      <c r="R52" s="891"/>
      <c r="S52" s="892"/>
      <c r="T52" s="727" t="s">
        <v>20464</v>
      </c>
    </row>
    <row r="53" spans="1:20" ht="12.75" customHeight="1" x14ac:dyDescent="0.25">
      <c r="A53" s="495">
        <v>10</v>
      </c>
      <c r="B53" s="511" t="s">
        <v>20465</v>
      </c>
      <c r="C53" s="516" t="s">
        <v>20466</v>
      </c>
      <c r="D53" s="512" t="s">
        <v>20467</v>
      </c>
      <c r="E53" s="513" t="s">
        <v>20468</v>
      </c>
      <c r="F53" s="781" t="s">
        <v>20469</v>
      </c>
      <c r="G53" s="788" t="s">
        <v>20470</v>
      </c>
      <c r="H53" s="782" t="s">
        <v>20471</v>
      </c>
      <c r="I53" s="783" t="s">
        <v>20472</v>
      </c>
      <c r="J53" s="783" t="s">
        <v>20473</v>
      </c>
      <c r="K53" s="782" t="s">
        <v>20474</v>
      </c>
      <c r="L53" s="788" t="s">
        <v>20475</v>
      </c>
      <c r="M53" s="783" t="s">
        <v>20476</v>
      </c>
      <c r="N53" s="783" t="s">
        <v>20477</v>
      </c>
      <c r="O53" s="783" t="s">
        <v>20478</v>
      </c>
      <c r="P53" s="863" t="s">
        <v>20479</v>
      </c>
      <c r="Q53" s="603"/>
      <c r="R53" s="891"/>
      <c r="S53" s="892"/>
      <c r="T53" s="887" t="s">
        <v>20480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20481</v>
      </c>
      <c r="C55" s="516" t="s">
        <v>20482</v>
      </c>
      <c r="D55" s="512" t="s">
        <v>20483</v>
      </c>
      <c r="E55" s="513" t="s">
        <v>20484</v>
      </c>
      <c r="F55" s="781"/>
      <c r="G55" s="788"/>
      <c r="H55" s="782" t="s">
        <v>20485</v>
      </c>
      <c r="I55" s="783" t="s">
        <v>20486</v>
      </c>
      <c r="J55" s="783" t="s">
        <v>20487</v>
      </c>
      <c r="K55" s="782" t="s">
        <v>20488</v>
      </c>
      <c r="L55" s="788" t="s">
        <v>20489</v>
      </c>
      <c r="M55" s="783" t="s">
        <v>20490</v>
      </c>
      <c r="N55" s="783" t="s">
        <v>20491</v>
      </c>
      <c r="O55" s="783"/>
      <c r="P55" s="862" t="s">
        <v>20492</v>
      </c>
      <c r="Q55" s="603"/>
    </row>
    <row r="56" spans="1:20" ht="12.75" hidden="1" customHeight="1" x14ac:dyDescent="0.25">
      <c r="A56" s="495">
        <v>2</v>
      </c>
      <c r="B56" s="511" t="s">
        <v>20493</v>
      </c>
      <c r="C56" s="516" t="s">
        <v>20494</v>
      </c>
      <c r="D56" s="512" t="s">
        <v>20495</v>
      </c>
      <c r="E56" s="513" t="s">
        <v>20496</v>
      </c>
      <c r="F56" s="781"/>
      <c r="G56" s="788"/>
      <c r="H56" s="782" t="s">
        <v>20497</v>
      </c>
      <c r="I56" s="783" t="s">
        <v>20498</v>
      </c>
      <c r="J56" s="783" t="s">
        <v>20499</v>
      </c>
      <c r="K56" s="782" t="s">
        <v>20500</v>
      </c>
      <c r="L56" s="788" t="s">
        <v>20501</v>
      </c>
      <c r="M56" s="783" t="s">
        <v>20502</v>
      </c>
      <c r="N56" s="783" t="s">
        <v>20503</v>
      </c>
      <c r="O56" s="783"/>
      <c r="P56" s="863" t="s">
        <v>20504</v>
      </c>
      <c r="Q56" s="603"/>
    </row>
    <row r="57" spans="1:20" ht="12.75" hidden="1" customHeight="1" x14ac:dyDescent="0.25">
      <c r="A57" s="495">
        <v>3</v>
      </c>
      <c r="B57" s="511" t="s">
        <v>20505</v>
      </c>
      <c r="C57" s="516" t="s">
        <v>20506</v>
      </c>
      <c r="D57" s="512" t="s">
        <v>20507</v>
      </c>
      <c r="E57" s="513" t="s">
        <v>20508</v>
      </c>
      <c r="F57" s="781"/>
      <c r="G57" s="788"/>
      <c r="H57" s="782" t="s">
        <v>20509</v>
      </c>
      <c r="I57" s="783" t="s">
        <v>20510</v>
      </c>
      <c r="J57" s="783" t="s">
        <v>20511</v>
      </c>
      <c r="K57" s="782" t="s">
        <v>20512</v>
      </c>
      <c r="L57" s="788" t="s">
        <v>20513</v>
      </c>
      <c r="M57" s="783" t="s">
        <v>20514</v>
      </c>
      <c r="N57" s="783" t="s">
        <v>20515</v>
      </c>
      <c r="O57" s="783"/>
      <c r="P57" s="863" t="s">
        <v>20516</v>
      </c>
      <c r="Q57" s="603"/>
    </row>
    <row r="58" spans="1:20" ht="12.75" hidden="1" customHeight="1" x14ac:dyDescent="0.25">
      <c r="A58" s="495">
        <v>4</v>
      </c>
      <c r="B58" s="511" t="s">
        <v>20517</v>
      </c>
      <c r="C58" s="516" t="s">
        <v>20518</v>
      </c>
      <c r="D58" s="512" t="s">
        <v>20519</v>
      </c>
      <c r="E58" s="513" t="s">
        <v>20520</v>
      </c>
      <c r="F58" s="781"/>
      <c r="G58" s="788"/>
      <c r="H58" s="782" t="s">
        <v>20521</v>
      </c>
      <c r="I58" s="783" t="s">
        <v>20522</v>
      </c>
      <c r="J58" s="783" t="s">
        <v>20523</v>
      </c>
      <c r="K58" s="782" t="s">
        <v>20524</v>
      </c>
      <c r="L58" s="788" t="s">
        <v>20525</v>
      </c>
      <c r="M58" s="783" t="s">
        <v>20526</v>
      </c>
      <c r="N58" s="783" t="s">
        <v>20527</v>
      </c>
      <c r="O58" s="783"/>
      <c r="P58" s="863" t="s">
        <v>20528</v>
      </c>
      <c r="Q58" s="603"/>
    </row>
    <row r="59" spans="1:20" ht="12.75" hidden="1" customHeight="1" x14ac:dyDescent="0.25">
      <c r="A59" s="495">
        <v>5</v>
      </c>
      <c r="B59" s="511" t="s">
        <v>20529</v>
      </c>
      <c r="C59" s="516" t="s">
        <v>20530</v>
      </c>
      <c r="D59" s="512" t="s">
        <v>20531</v>
      </c>
      <c r="E59" s="513" t="s">
        <v>20532</v>
      </c>
      <c r="F59" s="781"/>
      <c r="G59" s="788"/>
      <c r="H59" s="782" t="s">
        <v>20533</v>
      </c>
      <c r="I59" s="783" t="s">
        <v>20534</v>
      </c>
      <c r="J59" s="783" t="s">
        <v>20535</v>
      </c>
      <c r="K59" s="782" t="s">
        <v>20536</v>
      </c>
      <c r="L59" s="788" t="s">
        <v>20537</v>
      </c>
      <c r="M59" s="783" t="s">
        <v>20538</v>
      </c>
      <c r="N59" s="783" t="s">
        <v>20539</v>
      </c>
      <c r="O59" s="783"/>
      <c r="P59" s="863" t="s">
        <v>20540</v>
      </c>
      <c r="Q59" s="603"/>
    </row>
    <row r="60" spans="1:20" ht="12.75" hidden="1" customHeight="1" x14ac:dyDescent="0.25">
      <c r="A60" s="495">
        <v>6</v>
      </c>
      <c r="B60" s="511" t="s">
        <v>20541</v>
      </c>
      <c r="C60" s="516" t="s">
        <v>20542</v>
      </c>
      <c r="D60" s="512" t="s">
        <v>20543</v>
      </c>
      <c r="E60" s="513" t="s">
        <v>20544</v>
      </c>
      <c r="F60" s="781"/>
      <c r="G60" s="788"/>
      <c r="H60" s="782" t="s">
        <v>20545</v>
      </c>
      <c r="I60" s="783" t="s">
        <v>20546</v>
      </c>
      <c r="J60" s="783" t="s">
        <v>20547</v>
      </c>
      <c r="K60" s="782" t="s">
        <v>20548</v>
      </c>
      <c r="L60" s="788" t="s">
        <v>20549</v>
      </c>
      <c r="M60" s="783" t="s">
        <v>20550</v>
      </c>
      <c r="N60" s="783" t="s">
        <v>20551</v>
      </c>
      <c r="O60" s="783"/>
      <c r="P60" s="863" t="s">
        <v>20552</v>
      </c>
      <c r="Q60" s="603"/>
    </row>
    <row r="61" spans="1:20" ht="12.75" hidden="1" customHeight="1" x14ac:dyDescent="0.25">
      <c r="A61" s="495">
        <v>7</v>
      </c>
      <c r="B61" s="511" t="s">
        <v>20553</v>
      </c>
      <c r="C61" s="516" t="s">
        <v>20554</v>
      </c>
      <c r="D61" s="512" t="s">
        <v>20555</v>
      </c>
      <c r="E61" s="513" t="s">
        <v>20556</v>
      </c>
      <c r="F61" s="781"/>
      <c r="G61" s="788"/>
      <c r="H61" s="782" t="s">
        <v>20557</v>
      </c>
      <c r="I61" s="783" t="s">
        <v>20558</v>
      </c>
      <c r="J61" s="783" t="s">
        <v>20559</v>
      </c>
      <c r="K61" s="782" t="s">
        <v>20560</v>
      </c>
      <c r="L61" s="788" t="s">
        <v>20561</v>
      </c>
      <c r="M61" s="783" t="s">
        <v>20562</v>
      </c>
      <c r="N61" s="783" t="s">
        <v>20563</v>
      </c>
      <c r="O61" s="783"/>
      <c r="P61" s="863" t="s">
        <v>20564</v>
      </c>
      <c r="Q61" s="603"/>
    </row>
    <row r="62" spans="1:20" ht="12.75" hidden="1" customHeight="1" x14ac:dyDescent="0.25">
      <c r="A62" s="495">
        <v>8</v>
      </c>
      <c r="B62" s="511" t="s">
        <v>20565</v>
      </c>
      <c r="C62" s="516" t="s">
        <v>20566</v>
      </c>
      <c r="D62" s="512" t="s">
        <v>20567</v>
      </c>
      <c r="E62" s="513" t="s">
        <v>20568</v>
      </c>
      <c r="F62" s="781"/>
      <c r="G62" s="788"/>
      <c r="H62" s="782" t="s">
        <v>20569</v>
      </c>
      <c r="I62" s="783" t="s">
        <v>20570</v>
      </c>
      <c r="J62" s="783" t="s">
        <v>20571</v>
      </c>
      <c r="K62" s="782" t="s">
        <v>20572</v>
      </c>
      <c r="L62" s="788" t="s">
        <v>20573</v>
      </c>
      <c r="M62" s="783" t="s">
        <v>20574</v>
      </c>
      <c r="N62" s="783" t="s">
        <v>20575</v>
      </c>
      <c r="O62" s="783"/>
      <c r="P62" s="863" t="s">
        <v>20576</v>
      </c>
      <c r="Q62" s="603"/>
    </row>
    <row r="63" spans="1:20" ht="12.75" hidden="1" customHeight="1" x14ac:dyDescent="0.25">
      <c r="A63" s="495">
        <v>9</v>
      </c>
      <c r="B63" s="511" t="s">
        <v>20577</v>
      </c>
      <c r="C63" s="516" t="s">
        <v>20578</v>
      </c>
      <c r="D63" s="512" t="s">
        <v>20579</v>
      </c>
      <c r="E63" s="513" t="s">
        <v>20580</v>
      </c>
      <c r="F63" s="781"/>
      <c r="G63" s="788"/>
      <c r="H63" s="782" t="s">
        <v>20581</v>
      </c>
      <c r="I63" s="783" t="s">
        <v>20582</v>
      </c>
      <c r="J63" s="783" t="s">
        <v>20583</v>
      </c>
      <c r="K63" s="782" t="s">
        <v>20584</v>
      </c>
      <c r="L63" s="788" t="s">
        <v>20585</v>
      </c>
      <c r="M63" s="783" t="s">
        <v>20586</v>
      </c>
      <c r="N63" s="783" t="s">
        <v>20587</v>
      </c>
      <c r="O63" s="783"/>
      <c r="P63" s="863" t="s">
        <v>20588</v>
      </c>
      <c r="Q63" s="603"/>
    </row>
    <row r="64" spans="1:20" ht="12.75" hidden="1" customHeight="1" x14ac:dyDescent="0.25">
      <c r="A64" s="495">
        <v>10</v>
      </c>
      <c r="B64" s="511" t="s">
        <v>20589</v>
      </c>
      <c r="C64" s="516" t="s">
        <v>20590</v>
      </c>
      <c r="D64" s="512" t="s">
        <v>20591</v>
      </c>
      <c r="E64" s="513" t="s">
        <v>20592</v>
      </c>
      <c r="F64" s="781"/>
      <c r="G64" s="788"/>
      <c r="H64" s="782" t="s">
        <v>20593</v>
      </c>
      <c r="I64" s="783" t="s">
        <v>20594</v>
      </c>
      <c r="J64" s="783" t="s">
        <v>20595</v>
      </c>
      <c r="K64" s="782" t="s">
        <v>20596</v>
      </c>
      <c r="L64" s="788" t="s">
        <v>20597</v>
      </c>
      <c r="M64" s="783" t="s">
        <v>20598</v>
      </c>
      <c r="N64" s="783" t="s">
        <v>20599</v>
      </c>
      <c r="O64" s="783"/>
      <c r="P64" s="863" t="s">
        <v>20600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20601</v>
      </c>
      <c r="C66" s="516" t="s">
        <v>20602</v>
      </c>
      <c r="D66" s="512" t="s">
        <v>20603</v>
      </c>
      <c r="E66" s="513" t="s">
        <v>20604</v>
      </c>
      <c r="F66" s="782" t="s">
        <v>20605</v>
      </c>
      <c r="G66" s="788" t="s">
        <v>20606</v>
      </c>
      <c r="H66" s="782" t="s">
        <v>20607</v>
      </c>
      <c r="I66" s="783" t="s">
        <v>20608</v>
      </c>
      <c r="J66" s="783" t="s">
        <v>20609</v>
      </c>
      <c r="K66" s="782" t="s">
        <v>20610</v>
      </c>
      <c r="L66" s="788" t="s">
        <v>20611</v>
      </c>
      <c r="M66" s="783" t="s">
        <v>20612</v>
      </c>
      <c r="N66" s="783" t="s">
        <v>20613</v>
      </c>
      <c r="O66" s="783" t="s">
        <v>20614</v>
      </c>
      <c r="P66" s="863" t="s">
        <v>20615</v>
      </c>
      <c r="Q66" s="603"/>
    </row>
    <row r="67" spans="1:32" ht="12.75" customHeight="1" x14ac:dyDescent="0.25">
      <c r="A67" s="495">
        <v>2</v>
      </c>
      <c r="B67" s="511" t="s">
        <v>20616</v>
      </c>
      <c r="C67" s="516" t="s">
        <v>20617</v>
      </c>
      <c r="D67" s="512" t="s">
        <v>20618</v>
      </c>
      <c r="E67" s="513" t="s">
        <v>20619</v>
      </c>
      <c r="F67" s="782" t="s">
        <v>20620</v>
      </c>
      <c r="G67" s="788" t="s">
        <v>20621</v>
      </c>
      <c r="H67" s="782" t="s">
        <v>20622</v>
      </c>
      <c r="I67" s="783" t="s">
        <v>20623</v>
      </c>
      <c r="J67" s="783" t="s">
        <v>20624</v>
      </c>
      <c r="K67" s="782" t="s">
        <v>20625</v>
      </c>
      <c r="L67" s="788" t="s">
        <v>20626</v>
      </c>
      <c r="M67" s="783" t="s">
        <v>20627</v>
      </c>
      <c r="N67" s="783" t="s">
        <v>20628</v>
      </c>
      <c r="O67" s="783" t="s">
        <v>20629</v>
      </c>
      <c r="P67" s="863" t="s">
        <v>20630</v>
      </c>
      <c r="Q67" s="603"/>
    </row>
    <row r="68" spans="1:32" ht="12.75" customHeight="1" x14ac:dyDescent="0.25">
      <c r="A68" s="495">
        <v>3</v>
      </c>
      <c r="B68" s="511" t="s">
        <v>20631</v>
      </c>
      <c r="C68" s="516" t="s">
        <v>20632</v>
      </c>
      <c r="D68" s="512" t="s">
        <v>20633</v>
      </c>
      <c r="E68" s="513" t="s">
        <v>20634</v>
      </c>
      <c r="F68" s="782" t="s">
        <v>20635</v>
      </c>
      <c r="G68" s="788" t="s">
        <v>20636</v>
      </c>
      <c r="H68" s="782" t="s">
        <v>20637</v>
      </c>
      <c r="I68" s="783" t="s">
        <v>20638</v>
      </c>
      <c r="J68" s="783" t="s">
        <v>20639</v>
      </c>
      <c r="K68" s="782" t="s">
        <v>20640</v>
      </c>
      <c r="L68" s="788" t="s">
        <v>20641</v>
      </c>
      <c r="M68" s="783" t="s">
        <v>20642</v>
      </c>
      <c r="N68" s="783" t="s">
        <v>20643</v>
      </c>
      <c r="O68" s="783" t="s">
        <v>20644</v>
      </c>
      <c r="P68" s="863" t="s">
        <v>20645</v>
      </c>
      <c r="Q68" s="603"/>
    </row>
    <row r="69" spans="1:32" ht="12.75" customHeight="1" x14ac:dyDescent="0.25">
      <c r="A69" s="495">
        <v>4</v>
      </c>
      <c r="B69" s="511" t="s">
        <v>20646</v>
      </c>
      <c r="C69" s="516" t="s">
        <v>20647</v>
      </c>
      <c r="D69" s="512" t="s">
        <v>20648</v>
      </c>
      <c r="E69" s="513" t="s">
        <v>20649</v>
      </c>
      <c r="F69" s="782" t="s">
        <v>20650</v>
      </c>
      <c r="G69" s="788" t="s">
        <v>20651</v>
      </c>
      <c r="H69" s="782" t="s">
        <v>20652</v>
      </c>
      <c r="I69" s="783" t="s">
        <v>20653</v>
      </c>
      <c r="J69" s="783" t="s">
        <v>20654</v>
      </c>
      <c r="K69" s="782" t="s">
        <v>20655</v>
      </c>
      <c r="L69" s="788" t="s">
        <v>20656</v>
      </c>
      <c r="M69" s="783" t="s">
        <v>20657</v>
      </c>
      <c r="N69" s="783" t="s">
        <v>20658</v>
      </c>
      <c r="O69" s="783" t="s">
        <v>20659</v>
      </c>
      <c r="P69" s="863" t="s">
        <v>20660</v>
      </c>
      <c r="Q69" s="603"/>
    </row>
    <row r="70" spans="1:32" ht="12.75" customHeight="1" thickBot="1" x14ac:dyDescent="0.3">
      <c r="A70" s="813">
        <v>5</v>
      </c>
      <c r="B70" s="511" t="s">
        <v>20661</v>
      </c>
      <c r="C70" s="516" t="s">
        <v>20662</v>
      </c>
      <c r="D70" s="512" t="s">
        <v>20663</v>
      </c>
      <c r="E70" s="513" t="s">
        <v>20664</v>
      </c>
      <c r="F70" s="782" t="s">
        <v>20665</v>
      </c>
      <c r="G70" s="788" t="s">
        <v>20666</v>
      </c>
      <c r="H70" s="782" t="s">
        <v>20667</v>
      </c>
      <c r="I70" s="783" t="s">
        <v>20668</v>
      </c>
      <c r="J70" s="783" t="s">
        <v>20669</v>
      </c>
      <c r="K70" s="782" t="s">
        <v>20670</v>
      </c>
      <c r="L70" s="788" t="s">
        <v>20671</v>
      </c>
      <c r="M70" s="783" t="s">
        <v>20672</v>
      </c>
      <c r="N70" s="783" t="s">
        <v>20673</v>
      </c>
      <c r="O70" s="783" t="s">
        <v>20674</v>
      </c>
      <c r="P70" s="863" t="s">
        <v>20675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20676</v>
      </c>
      <c r="C72" s="516" t="s">
        <v>20677</v>
      </c>
      <c r="D72" s="512" t="s">
        <v>20678</v>
      </c>
      <c r="E72" s="513" t="s">
        <v>20679</v>
      </c>
      <c r="F72" s="781" t="s">
        <v>20680</v>
      </c>
      <c r="G72" s="790" t="s">
        <v>20681</v>
      </c>
      <c r="H72" s="781" t="s">
        <v>20682</v>
      </c>
      <c r="I72" s="781" t="s">
        <v>20683</v>
      </c>
      <c r="J72" s="781" t="s">
        <v>20684</v>
      </c>
      <c r="K72" s="781" t="s">
        <v>20685</v>
      </c>
      <c r="L72" s="790" t="s">
        <v>20686</v>
      </c>
      <c r="M72" s="781" t="s">
        <v>20687</v>
      </c>
      <c r="N72" s="781" t="s">
        <v>20688</v>
      </c>
      <c r="O72" s="781" t="s">
        <v>20689</v>
      </c>
      <c r="P72" s="865" t="s">
        <v>20690</v>
      </c>
      <c r="Q72" s="603"/>
    </row>
    <row r="73" spans="1:32" ht="12.75" hidden="1" customHeight="1" x14ac:dyDescent="0.25">
      <c r="A73" s="495">
        <v>2</v>
      </c>
      <c r="B73" s="511" t="s">
        <v>20691</v>
      </c>
      <c r="C73" s="516" t="s">
        <v>20692</v>
      </c>
      <c r="D73" s="512" t="s">
        <v>20693</v>
      </c>
      <c r="E73" s="513" t="s">
        <v>20694</v>
      </c>
      <c r="F73" s="781" t="s">
        <v>20695</v>
      </c>
      <c r="G73" s="790" t="s">
        <v>20696</v>
      </c>
      <c r="H73" s="781" t="s">
        <v>20697</v>
      </c>
      <c r="I73" s="781" t="s">
        <v>20698</v>
      </c>
      <c r="J73" s="781" t="s">
        <v>20699</v>
      </c>
      <c r="K73" s="781" t="s">
        <v>20700</v>
      </c>
      <c r="L73" s="790" t="s">
        <v>20701</v>
      </c>
      <c r="M73" s="781" t="s">
        <v>20702</v>
      </c>
      <c r="N73" s="781" t="s">
        <v>20703</v>
      </c>
      <c r="O73" s="781" t="s">
        <v>20704</v>
      </c>
      <c r="P73" s="866" t="s">
        <v>20705</v>
      </c>
      <c r="Q73" s="603"/>
    </row>
    <row r="74" spans="1:32" ht="12.75" hidden="1" customHeight="1" x14ac:dyDescent="0.25">
      <c r="A74" s="495">
        <v>3</v>
      </c>
      <c r="B74" s="511" t="s">
        <v>20706</v>
      </c>
      <c r="C74" s="516" t="s">
        <v>20707</v>
      </c>
      <c r="D74" s="512" t="s">
        <v>20708</v>
      </c>
      <c r="E74" s="513" t="s">
        <v>20709</v>
      </c>
      <c r="F74" s="781" t="s">
        <v>20710</v>
      </c>
      <c r="G74" s="790" t="s">
        <v>20711</v>
      </c>
      <c r="H74" s="781" t="s">
        <v>20712</v>
      </c>
      <c r="I74" s="781" t="s">
        <v>20713</v>
      </c>
      <c r="J74" s="781" t="s">
        <v>20714</v>
      </c>
      <c r="K74" s="781" t="s">
        <v>20715</v>
      </c>
      <c r="L74" s="790" t="s">
        <v>20716</v>
      </c>
      <c r="M74" s="781" t="s">
        <v>20717</v>
      </c>
      <c r="N74" s="781" t="s">
        <v>20718</v>
      </c>
      <c r="O74" s="781" t="s">
        <v>20719</v>
      </c>
      <c r="P74" s="866" t="s">
        <v>20720</v>
      </c>
      <c r="Q74" s="603"/>
    </row>
    <row r="75" spans="1:32" ht="12.75" hidden="1" customHeight="1" x14ac:dyDescent="0.25">
      <c r="A75" s="495">
        <v>4</v>
      </c>
      <c r="B75" s="511" t="s">
        <v>20721</v>
      </c>
      <c r="C75" s="516" t="s">
        <v>20722</v>
      </c>
      <c r="D75" s="512" t="s">
        <v>20723</v>
      </c>
      <c r="E75" s="513" t="s">
        <v>20724</v>
      </c>
      <c r="F75" s="781" t="s">
        <v>20725</v>
      </c>
      <c r="G75" s="790" t="s">
        <v>20726</v>
      </c>
      <c r="H75" s="781" t="s">
        <v>20727</v>
      </c>
      <c r="I75" s="781" t="s">
        <v>20728</v>
      </c>
      <c r="J75" s="781" t="s">
        <v>20729</v>
      </c>
      <c r="K75" s="781" t="s">
        <v>20730</v>
      </c>
      <c r="L75" s="790" t="s">
        <v>20731</v>
      </c>
      <c r="M75" s="781" t="s">
        <v>20732</v>
      </c>
      <c r="N75" s="781" t="s">
        <v>20733</v>
      </c>
      <c r="O75" s="781" t="s">
        <v>20734</v>
      </c>
      <c r="P75" s="866" t="s">
        <v>20735</v>
      </c>
      <c r="Q75" s="603"/>
    </row>
    <row r="76" spans="1:32" ht="12.75" hidden="1" customHeight="1" thickBot="1" x14ac:dyDescent="0.3">
      <c r="A76" s="495">
        <v>5</v>
      </c>
      <c r="B76" s="511" t="s">
        <v>20736</v>
      </c>
      <c r="C76" s="516" t="s">
        <v>20737</v>
      </c>
      <c r="D76" s="512" t="s">
        <v>20738</v>
      </c>
      <c r="E76" s="513" t="s">
        <v>20739</v>
      </c>
      <c r="F76" s="781" t="s">
        <v>20740</v>
      </c>
      <c r="G76" s="790" t="s">
        <v>20741</v>
      </c>
      <c r="H76" s="781" t="s">
        <v>20742</v>
      </c>
      <c r="I76" s="781" t="s">
        <v>20743</v>
      </c>
      <c r="J76" s="781" t="s">
        <v>20744</v>
      </c>
      <c r="K76" s="781" t="s">
        <v>20745</v>
      </c>
      <c r="L76" s="790" t="s">
        <v>20746</v>
      </c>
      <c r="M76" s="781" t="s">
        <v>20747</v>
      </c>
      <c r="N76" s="781" t="s">
        <v>20748</v>
      </c>
      <c r="O76" s="781" t="s">
        <v>20749</v>
      </c>
      <c r="P76" s="867" t="s">
        <v>20750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20751</v>
      </c>
      <c r="C78" s="516" t="s">
        <v>20752</v>
      </c>
      <c r="D78" s="512" t="s">
        <v>20753</v>
      </c>
      <c r="E78" s="513" t="s">
        <v>20754</v>
      </c>
      <c r="F78" s="781" t="s">
        <v>20755</v>
      </c>
      <c r="G78" s="790" t="s">
        <v>20756</v>
      </c>
      <c r="H78" s="782" t="s">
        <v>20757</v>
      </c>
      <c r="I78" s="783" t="s">
        <v>20758</v>
      </c>
      <c r="J78" s="783" t="s">
        <v>20759</v>
      </c>
      <c r="K78" s="782" t="s">
        <v>20760</v>
      </c>
      <c r="L78" s="788" t="s">
        <v>20761</v>
      </c>
      <c r="M78" s="783" t="s">
        <v>20762</v>
      </c>
      <c r="N78" s="783" t="s">
        <v>20763</v>
      </c>
      <c r="O78" s="783" t="s">
        <v>20764</v>
      </c>
      <c r="P78" s="863" t="s">
        <v>20765</v>
      </c>
      <c r="Q78" s="603"/>
      <c r="R78" s="854" t="s">
        <v>20766</v>
      </c>
      <c r="S78" s="854" t="s">
        <v>20767</v>
      </c>
      <c r="T78" s="854" t="s">
        <v>20768</v>
      </c>
      <c r="U78" s="854" t="s">
        <v>20769</v>
      </c>
      <c r="V78" s="854" t="s">
        <v>20770</v>
      </c>
      <c r="W78" s="516" t="s">
        <v>20752</v>
      </c>
      <c r="X78" s="516" t="s">
        <v>20752</v>
      </c>
      <c r="Y78" s="516" t="s">
        <v>20771</v>
      </c>
      <c r="Z78" s="854" t="s">
        <v>20772</v>
      </c>
      <c r="AA78" s="854" t="s">
        <v>20773</v>
      </c>
      <c r="AB78" s="854" t="s">
        <v>20774</v>
      </c>
      <c r="AC78" s="857" t="s">
        <v>20775</v>
      </c>
      <c r="AF78" s="726" t="s">
        <v>24343</v>
      </c>
    </row>
    <row r="79" spans="1:32" ht="12.75" customHeight="1" x14ac:dyDescent="0.25">
      <c r="A79" s="495">
        <v>2</v>
      </c>
      <c r="B79" s="511" t="s">
        <v>20776</v>
      </c>
      <c r="C79" s="516" t="s">
        <v>20777</v>
      </c>
      <c r="D79" s="512" t="s">
        <v>20778</v>
      </c>
      <c r="E79" s="513" t="s">
        <v>20779</v>
      </c>
      <c r="F79" s="781" t="s">
        <v>20780</v>
      </c>
      <c r="G79" s="790" t="s">
        <v>20781</v>
      </c>
      <c r="H79" s="782" t="s">
        <v>20782</v>
      </c>
      <c r="I79" s="783" t="s">
        <v>20783</v>
      </c>
      <c r="J79" s="783" t="s">
        <v>20784</v>
      </c>
      <c r="K79" s="782" t="s">
        <v>20785</v>
      </c>
      <c r="L79" s="788" t="s">
        <v>20786</v>
      </c>
      <c r="M79" s="783" t="s">
        <v>20787</v>
      </c>
      <c r="N79" s="783" t="s">
        <v>20788</v>
      </c>
      <c r="O79" s="783" t="s">
        <v>20789</v>
      </c>
      <c r="P79" s="863" t="s">
        <v>20790</v>
      </c>
      <c r="Q79" s="603"/>
      <c r="R79" s="854" t="s">
        <v>20791</v>
      </c>
      <c r="S79" s="854" t="s">
        <v>20792</v>
      </c>
      <c r="T79" s="854" t="s">
        <v>20793</v>
      </c>
      <c r="U79" s="854" t="s">
        <v>20794</v>
      </c>
      <c r="V79" s="854" t="s">
        <v>20795</v>
      </c>
      <c r="W79" s="516" t="s">
        <v>20777</v>
      </c>
      <c r="X79" s="516" t="s">
        <v>20777</v>
      </c>
      <c r="Y79" s="516" t="s">
        <v>20796</v>
      </c>
      <c r="Z79" s="854" t="s">
        <v>20797</v>
      </c>
      <c r="AA79" s="854" t="s">
        <v>20798</v>
      </c>
      <c r="AB79" s="854" t="s">
        <v>20799</v>
      </c>
      <c r="AC79" s="858" t="s">
        <v>20800</v>
      </c>
      <c r="AF79" s="727" t="s">
        <v>24344</v>
      </c>
    </row>
    <row r="80" spans="1:32" ht="12.75" customHeight="1" x14ac:dyDescent="0.25">
      <c r="A80" s="495">
        <v>3</v>
      </c>
      <c r="B80" s="511" t="s">
        <v>20801</v>
      </c>
      <c r="C80" s="516" t="s">
        <v>20802</v>
      </c>
      <c r="D80" s="512" t="s">
        <v>20803</v>
      </c>
      <c r="E80" s="513" t="s">
        <v>20804</v>
      </c>
      <c r="F80" s="781" t="s">
        <v>20805</v>
      </c>
      <c r="G80" s="790" t="s">
        <v>20806</v>
      </c>
      <c r="H80" s="782" t="s">
        <v>20807</v>
      </c>
      <c r="I80" s="783" t="s">
        <v>20808</v>
      </c>
      <c r="J80" s="783" t="s">
        <v>20809</v>
      </c>
      <c r="K80" s="782" t="s">
        <v>20810</v>
      </c>
      <c r="L80" s="788" t="s">
        <v>20811</v>
      </c>
      <c r="M80" s="783" t="s">
        <v>20812</v>
      </c>
      <c r="N80" s="783" t="s">
        <v>20813</v>
      </c>
      <c r="O80" s="783" t="s">
        <v>20814</v>
      </c>
      <c r="P80" s="863" t="s">
        <v>20815</v>
      </c>
      <c r="Q80" s="603"/>
      <c r="R80" s="854" t="s">
        <v>20816</v>
      </c>
      <c r="S80" s="854" t="s">
        <v>20817</v>
      </c>
      <c r="T80" s="854" t="s">
        <v>20818</v>
      </c>
      <c r="U80" s="854" t="s">
        <v>20819</v>
      </c>
      <c r="V80" s="854" t="s">
        <v>20820</v>
      </c>
      <c r="W80" s="516" t="s">
        <v>20802</v>
      </c>
      <c r="X80" s="516" t="s">
        <v>20802</v>
      </c>
      <c r="Y80" s="516" t="s">
        <v>20821</v>
      </c>
      <c r="Z80" s="854" t="s">
        <v>20822</v>
      </c>
      <c r="AA80" s="854" t="s">
        <v>20823</v>
      </c>
      <c r="AB80" s="854" t="s">
        <v>20824</v>
      </c>
      <c r="AC80" s="858" t="s">
        <v>20825</v>
      </c>
      <c r="AF80" s="727" t="s">
        <v>24345</v>
      </c>
    </row>
    <row r="81" spans="1:32" ht="12.75" customHeight="1" x14ac:dyDescent="0.25">
      <c r="A81" s="495">
        <v>4</v>
      </c>
      <c r="B81" s="511" t="s">
        <v>20826</v>
      </c>
      <c r="C81" s="516" t="s">
        <v>20827</v>
      </c>
      <c r="D81" s="512" t="s">
        <v>20828</v>
      </c>
      <c r="E81" s="513" t="s">
        <v>20829</v>
      </c>
      <c r="F81" s="781" t="s">
        <v>20830</v>
      </c>
      <c r="G81" s="790" t="s">
        <v>20831</v>
      </c>
      <c r="H81" s="782" t="s">
        <v>20832</v>
      </c>
      <c r="I81" s="783" t="s">
        <v>20833</v>
      </c>
      <c r="J81" s="783" t="s">
        <v>20834</v>
      </c>
      <c r="K81" s="782" t="s">
        <v>20835</v>
      </c>
      <c r="L81" s="788" t="s">
        <v>20836</v>
      </c>
      <c r="M81" s="783" t="s">
        <v>20837</v>
      </c>
      <c r="N81" s="783" t="s">
        <v>20838</v>
      </c>
      <c r="O81" s="783" t="s">
        <v>20839</v>
      </c>
      <c r="P81" s="863" t="s">
        <v>20840</v>
      </c>
      <c r="Q81" s="603"/>
      <c r="R81" s="854" t="s">
        <v>20841</v>
      </c>
      <c r="S81" s="854" t="s">
        <v>20842</v>
      </c>
      <c r="T81" s="854" t="s">
        <v>20843</v>
      </c>
      <c r="U81" s="854" t="s">
        <v>20844</v>
      </c>
      <c r="V81" s="854" t="s">
        <v>20845</v>
      </c>
      <c r="W81" s="516" t="s">
        <v>20827</v>
      </c>
      <c r="X81" s="516" t="s">
        <v>20827</v>
      </c>
      <c r="Y81" s="516" t="s">
        <v>20846</v>
      </c>
      <c r="Z81" s="854" t="s">
        <v>20847</v>
      </c>
      <c r="AA81" s="854" t="s">
        <v>20848</v>
      </c>
      <c r="AB81" s="854" t="s">
        <v>20849</v>
      </c>
      <c r="AC81" s="858" t="s">
        <v>20850</v>
      </c>
      <c r="AF81" s="727" t="s">
        <v>24346</v>
      </c>
    </row>
    <row r="82" spans="1:32" ht="12.75" customHeight="1" thickBot="1" x14ac:dyDescent="0.3">
      <c r="A82" s="495">
        <v>5</v>
      </c>
      <c r="B82" s="511" t="s">
        <v>20851</v>
      </c>
      <c r="C82" s="516" t="s">
        <v>20852</v>
      </c>
      <c r="D82" s="512" t="s">
        <v>20853</v>
      </c>
      <c r="E82" s="513" t="s">
        <v>20854</v>
      </c>
      <c r="F82" s="781" t="s">
        <v>20855</v>
      </c>
      <c r="G82" s="790" t="s">
        <v>20856</v>
      </c>
      <c r="H82" s="782" t="s">
        <v>20857</v>
      </c>
      <c r="I82" s="783" t="s">
        <v>20858</v>
      </c>
      <c r="J82" s="783" t="s">
        <v>20859</v>
      </c>
      <c r="K82" s="782" t="s">
        <v>20860</v>
      </c>
      <c r="L82" s="788" t="s">
        <v>20861</v>
      </c>
      <c r="M82" s="783" t="s">
        <v>20862</v>
      </c>
      <c r="N82" s="783" t="s">
        <v>20863</v>
      </c>
      <c r="O82" s="783" t="s">
        <v>20864</v>
      </c>
      <c r="P82" s="863" t="s">
        <v>20865</v>
      </c>
      <c r="Q82" s="603"/>
      <c r="R82" s="854" t="s">
        <v>20866</v>
      </c>
      <c r="S82" s="854" t="s">
        <v>20867</v>
      </c>
      <c r="T82" s="854" t="s">
        <v>20868</v>
      </c>
      <c r="U82" s="854" t="s">
        <v>20869</v>
      </c>
      <c r="V82" s="854" t="s">
        <v>20870</v>
      </c>
      <c r="W82" s="516" t="s">
        <v>20852</v>
      </c>
      <c r="X82" s="516" t="s">
        <v>20852</v>
      </c>
      <c r="Y82" s="516" t="s">
        <v>20871</v>
      </c>
      <c r="Z82" s="854" t="s">
        <v>20872</v>
      </c>
      <c r="AA82" s="854" t="s">
        <v>20873</v>
      </c>
      <c r="AB82" s="854" t="s">
        <v>20874</v>
      </c>
      <c r="AC82" s="858" t="s">
        <v>20875</v>
      </c>
      <c r="AF82" s="727" t="s">
        <v>24347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20876</v>
      </c>
      <c r="C84" s="516" t="s">
        <v>20877</v>
      </c>
      <c r="D84" s="512" t="s">
        <v>20878</v>
      </c>
      <c r="E84" s="513" t="s">
        <v>20879</v>
      </c>
      <c r="F84" s="781" t="s">
        <v>20880</v>
      </c>
      <c r="G84" s="790" t="s">
        <v>20881</v>
      </c>
      <c r="H84" s="782" t="s">
        <v>20882</v>
      </c>
      <c r="I84" s="783" t="s">
        <v>20883</v>
      </c>
      <c r="J84" s="783" t="s">
        <v>20884</v>
      </c>
      <c r="K84" s="782" t="s">
        <v>20885</v>
      </c>
      <c r="L84" s="788" t="s">
        <v>20886</v>
      </c>
      <c r="M84" s="783" t="s">
        <v>20887</v>
      </c>
      <c r="N84" s="783" t="s">
        <v>20888</v>
      </c>
      <c r="O84" s="783"/>
      <c r="P84" s="863" t="s">
        <v>20889</v>
      </c>
      <c r="Q84" s="603"/>
      <c r="R84" s="854" t="s">
        <v>20890</v>
      </c>
      <c r="S84" s="854" t="s">
        <v>20891</v>
      </c>
      <c r="T84" s="854" t="s">
        <v>20892</v>
      </c>
      <c r="U84" s="854" t="s">
        <v>20893</v>
      </c>
      <c r="V84" s="854" t="s">
        <v>20894</v>
      </c>
      <c r="W84" s="516" t="s">
        <v>20877</v>
      </c>
      <c r="X84" s="516" t="s">
        <v>20877</v>
      </c>
      <c r="Y84" s="516" t="s">
        <v>20895</v>
      </c>
      <c r="Z84" s="854" t="s">
        <v>20896</v>
      </c>
      <c r="AA84" s="854" t="s">
        <v>20897</v>
      </c>
      <c r="AB84" s="854" t="s">
        <v>20898</v>
      </c>
      <c r="AC84" s="858" t="s">
        <v>20899</v>
      </c>
      <c r="AF84" s="726" t="s">
        <v>24348</v>
      </c>
    </row>
    <row r="85" spans="1:32" ht="12.75" customHeight="1" x14ac:dyDescent="0.25">
      <c r="A85" s="495">
        <v>2</v>
      </c>
      <c r="B85" s="511" t="s">
        <v>20900</v>
      </c>
      <c r="C85" s="516" t="s">
        <v>20901</v>
      </c>
      <c r="D85" s="512" t="s">
        <v>20902</v>
      </c>
      <c r="E85" s="513" t="s">
        <v>20903</v>
      </c>
      <c r="F85" s="781" t="s">
        <v>20904</v>
      </c>
      <c r="G85" s="790" t="s">
        <v>20905</v>
      </c>
      <c r="H85" s="782" t="s">
        <v>20906</v>
      </c>
      <c r="I85" s="783" t="s">
        <v>20907</v>
      </c>
      <c r="J85" s="783" t="s">
        <v>20908</v>
      </c>
      <c r="K85" s="782" t="s">
        <v>20909</v>
      </c>
      <c r="L85" s="788" t="s">
        <v>20910</v>
      </c>
      <c r="M85" s="783" t="s">
        <v>20911</v>
      </c>
      <c r="N85" s="783" t="s">
        <v>20912</v>
      </c>
      <c r="O85" s="783"/>
      <c r="P85" s="863" t="s">
        <v>20913</v>
      </c>
      <c r="Q85" s="603"/>
      <c r="R85" s="854" t="s">
        <v>20914</v>
      </c>
      <c r="S85" s="854" t="s">
        <v>20915</v>
      </c>
      <c r="T85" s="854" t="s">
        <v>20916</v>
      </c>
      <c r="U85" s="854" t="s">
        <v>20917</v>
      </c>
      <c r="V85" s="854" t="s">
        <v>20918</v>
      </c>
      <c r="W85" s="516" t="s">
        <v>20901</v>
      </c>
      <c r="X85" s="516" t="s">
        <v>20901</v>
      </c>
      <c r="Y85" s="516" t="s">
        <v>20919</v>
      </c>
      <c r="Z85" s="854" t="s">
        <v>20920</v>
      </c>
      <c r="AA85" s="854" t="s">
        <v>20921</v>
      </c>
      <c r="AB85" s="854" t="s">
        <v>20922</v>
      </c>
      <c r="AC85" s="858" t="s">
        <v>20923</v>
      </c>
      <c r="AF85" s="727" t="s">
        <v>24349</v>
      </c>
    </row>
    <row r="86" spans="1:32" ht="12.75" customHeight="1" x14ac:dyDescent="0.25">
      <c r="A86" s="495">
        <v>3</v>
      </c>
      <c r="B86" s="511" t="s">
        <v>20924</v>
      </c>
      <c r="C86" s="516" t="s">
        <v>20925</v>
      </c>
      <c r="D86" s="512" t="s">
        <v>20926</v>
      </c>
      <c r="E86" s="513" t="s">
        <v>20927</v>
      </c>
      <c r="F86" s="781" t="s">
        <v>20928</v>
      </c>
      <c r="G86" s="790" t="s">
        <v>20929</v>
      </c>
      <c r="H86" s="782" t="s">
        <v>20930</v>
      </c>
      <c r="I86" s="783" t="s">
        <v>20931</v>
      </c>
      <c r="J86" s="783" t="s">
        <v>20932</v>
      </c>
      <c r="K86" s="782" t="s">
        <v>20933</v>
      </c>
      <c r="L86" s="788" t="s">
        <v>20934</v>
      </c>
      <c r="M86" s="783" t="s">
        <v>20935</v>
      </c>
      <c r="N86" s="783" t="s">
        <v>20936</v>
      </c>
      <c r="O86" s="783"/>
      <c r="P86" s="863" t="s">
        <v>20937</v>
      </c>
      <c r="Q86" s="603"/>
      <c r="R86" s="854" t="s">
        <v>20938</v>
      </c>
      <c r="S86" s="854" t="s">
        <v>20939</v>
      </c>
      <c r="T86" s="854" t="s">
        <v>20940</v>
      </c>
      <c r="U86" s="854" t="s">
        <v>20941</v>
      </c>
      <c r="V86" s="854" t="s">
        <v>20942</v>
      </c>
      <c r="W86" s="516" t="s">
        <v>20925</v>
      </c>
      <c r="X86" s="516" t="s">
        <v>20925</v>
      </c>
      <c r="Y86" s="516" t="s">
        <v>20943</v>
      </c>
      <c r="Z86" s="854" t="s">
        <v>20944</v>
      </c>
      <c r="AA86" s="854" t="s">
        <v>20945</v>
      </c>
      <c r="AB86" s="854" t="s">
        <v>20946</v>
      </c>
      <c r="AC86" s="858" t="s">
        <v>20947</v>
      </c>
      <c r="AF86" s="727" t="s">
        <v>24350</v>
      </c>
    </row>
    <row r="87" spans="1:32" ht="12.75" customHeight="1" x14ac:dyDescent="0.25">
      <c r="A87" s="495">
        <v>4</v>
      </c>
      <c r="B87" s="511" t="s">
        <v>20948</v>
      </c>
      <c r="C87" s="516" t="s">
        <v>20949</v>
      </c>
      <c r="D87" s="512" t="s">
        <v>20950</v>
      </c>
      <c r="E87" s="513" t="s">
        <v>20951</v>
      </c>
      <c r="F87" s="781" t="s">
        <v>20952</v>
      </c>
      <c r="G87" s="790" t="s">
        <v>20953</v>
      </c>
      <c r="H87" s="782" t="s">
        <v>20954</v>
      </c>
      <c r="I87" s="783" t="s">
        <v>20955</v>
      </c>
      <c r="J87" s="783" t="s">
        <v>20956</v>
      </c>
      <c r="K87" s="782" t="s">
        <v>20957</v>
      </c>
      <c r="L87" s="788" t="s">
        <v>20958</v>
      </c>
      <c r="M87" s="783" t="s">
        <v>20959</v>
      </c>
      <c r="N87" s="783" t="s">
        <v>20960</v>
      </c>
      <c r="O87" s="783"/>
      <c r="P87" s="863" t="s">
        <v>20961</v>
      </c>
      <c r="Q87" s="603"/>
      <c r="R87" s="854" t="s">
        <v>20962</v>
      </c>
      <c r="S87" s="854" t="s">
        <v>20963</v>
      </c>
      <c r="T87" s="854" t="s">
        <v>20964</v>
      </c>
      <c r="U87" s="854" t="s">
        <v>20965</v>
      </c>
      <c r="V87" s="854" t="s">
        <v>20966</v>
      </c>
      <c r="W87" s="516" t="s">
        <v>20949</v>
      </c>
      <c r="X87" s="516" t="s">
        <v>20949</v>
      </c>
      <c r="Y87" s="516" t="s">
        <v>20967</v>
      </c>
      <c r="Z87" s="854" t="s">
        <v>20968</v>
      </c>
      <c r="AA87" s="854" t="s">
        <v>20969</v>
      </c>
      <c r="AB87" s="854" t="s">
        <v>20970</v>
      </c>
      <c r="AC87" s="858" t="s">
        <v>20971</v>
      </c>
      <c r="AF87" s="727" t="s">
        <v>24351</v>
      </c>
    </row>
    <row r="88" spans="1:32" ht="12.75" customHeight="1" x14ac:dyDescent="0.25">
      <c r="A88" s="495">
        <v>5</v>
      </c>
      <c r="B88" s="583" t="s">
        <v>20972</v>
      </c>
      <c r="C88" s="584" t="s">
        <v>20973</v>
      </c>
      <c r="D88" s="585" t="s">
        <v>20974</v>
      </c>
      <c r="E88" s="586" t="s">
        <v>20975</v>
      </c>
      <c r="F88" s="785" t="s">
        <v>20976</v>
      </c>
      <c r="G88" s="869" t="s">
        <v>20977</v>
      </c>
      <c r="H88" s="786" t="s">
        <v>20978</v>
      </c>
      <c r="I88" s="787" t="s">
        <v>20979</v>
      </c>
      <c r="J88" s="787" t="s">
        <v>20980</v>
      </c>
      <c r="K88" s="786" t="s">
        <v>20981</v>
      </c>
      <c r="L88" s="791" t="s">
        <v>20982</v>
      </c>
      <c r="M88" s="787" t="s">
        <v>20983</v>
      </c>
      <c r="N88" s="787" t="s">
        <v>20984</v>
      </c>
      <c r="O88" s="787"/>
      <c r="P88" s="868" t="s">
        <v>20985</v>
      </c>
      <c r="Q88" s="603"/>
      <c r="R88" s="855" t="s">
        <v>20986</v>
      </c>
      <c r="S88" s="856" t="s">
        <v>20987</v>
      </c>
      <c r="T88" s="856" t="s">
        <v>20988</v>
      </c>
      <c r="U88" s="856" t="s">
        <v>20989</v>
      </c>
      <c r="V88" s="856" t="s">
        <v>20990</v>
      </c>
      <c r="W88" s="584" t="s">
        <v>20991</v>
      </c>
      <c r="X88" s="584" t="s">
        <v>20991</v>
      </c>
      <c r="Y88" s="584" t="s">
        <v>20992</v>
      </c>
      <c r="Z88" s="856" t="s">
        <v>20993</v>
      </c>
      <c r="AA88" s="856" t="s">
        <v>20994</v>
      </c>
      <c r="AB88" s="856" t="s">
        <v>20995</v>
      </c>
      <c r="AC88" s="859" t="s">
        <v>20996</v>
      </c>
      <c r="AF88" s="727" t="s">
        <v>24352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20997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20998</v>
      </c>
      <c r="D91" s="580" t="s">
        <v>93</v>
      </c>
      <c r="E91" s="692" t="s">
        <v>20999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21000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21001</v>
      </c>
      <c r="N94" s="574"/>
      <c r="O94" s="596" t="s">
        <v>3121</v>
      </c>
      <c r="P94" s="514" t="s">
        <v>21002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21003</v>
      </c>
      <c r="Z94" s="571" t="s">
        <v>1708</v>
      </c>
      <c r="AA94" s="572"/>
      <c r="AB94" s="558" t="s">
        <v>21004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21005</v>
      </c>
      <c r="E95" s="503" t="s">
        <v>97</v>
      </c>
      <c r="F95" s="577"/>
      <c r="G95" s="514" t="s">
        <v>21006</v>
      </c>
      <c r="H95" s="577" t="s">
        <v>682</v>
      </c>
      <c r="I95" s="514" t="s">
        <v>21007</v>
      </c>
      <c r="J95" s="503" t="s">
        <v>483</v>
      </c>
      <c r="K95" s="577"/>
      <c r="L95" s="514" t="s">
        <v>21008</v>
      </c>
      <c r="M95" s="577"/>
      <c r="O95" s="596" t="s">
        <v>3122</v>
      </c>
      <c r="P95" s="514" t="s">
        <v>21009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21010</v>
      </c>
      <c r="Z95" s="571" t="s">
        <v>1709</v>
      </c>
      <c r="AA95" s="572"/>
      <c r="AB95" s="558" t="s">
        <v>21011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21012</v>
      </c>
      <c r="E96" s="503" t="s">
        <v>2217</v>
      </c>
      <c r="F96" s="577"/>
      <c r="G96" s="508" t="s">
        <v>21013</v>
      </c>
      <c r="H96" s="577" t="s">
        <v>683</v>
      </c>
      <c r="I96" s="508" t="s">
        <v>21014</v>
      </c>
      <c r="J96" s="503" t="s">
        <v>481</v>
      </c>
      <c r="K96" s="577"/>
      <c r="L96" s="589" t="s">
        <v>21015</v>
      </c>
      <c r="M96" s="577"/>
      <c r="N96" s="577"/>
      <c r="O96" s="596" t="s">
        <v>3123</v>
      </c>
      <c r="P96" s="514" t="s">
        <v>21016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21017</v>
      </c>
      <c r="E97" s="503" t="s">
        <v>2216</v>
      </c>
      <c r="F97" s="577"/>
      <c r="G97" s="508" t="s">
        <v>21018</v>
      </c>
      <c r="H97" s="577" t="s">
        <v>684</v>
      </c>
      <c r="I97" s="508" t="s">
        <v>21019</v>
      </c>
      <c r="J97" s="503" t="s">
        <v>99</v>
      </c>
      <c r="K97" s="577"/>
      <c r="L97" s="690" t="s">
        <v>21020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21021</v>
      </c>
      <c r="M98" s="577"/>
      <c r="N98" s="577"/>
      <c r="O98" s="596" t="s">
        <v>98</v>
      </c>
      <c r="P98" s="796" t="s">
        <v>21022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21023</v>
      </c>
      <c r="D99" s="578"/>
      <c r="E99" s="578" t="s">
        <v>680</v>
      </c>
      <c r="F99" s="578"/>
      <c r="G99" s="872" t="s">
        <v>21024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21025</v>
      </c>
      <c r="W99" s="817"/>
      <c r="X99" s="817"/>
      <c r="Y99" s="818" t="s">
        <v>21026</v>
      </c>
      <c r="Z99" s="819" t="s">
        <v>21027</v>
      </c>
      <c r="AA99" s="820"/>
      <c r="AB99" s="539"/>
      <c r="AC99" s="540" t="s">
        <v>1604</v>
      </c>
      <c r="AD99" s="538" t="s">
        <v>21018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21028</v>
      </c>
      <c r="V100" s="822" t="s">
        <v>21029</v>
      </c>
      <c r="W100" s="823"/>
      <c r="X100" s="823"/>
      <c r="Y100" s="824" t="s">
        <v>1313</v>
      </c>
      <c r="Z100" s="825" t="s">
        <v>2655</v>
      </c>
      <c r="AA100" s="826" t="s">
        <v>21030</v>
      </c>
      <c r="AB100" s="542" t="s">
        <v>21031</v>
      </c>
      <c r="AC100" s="540" t="s">
        <v>1605</v>
      </c>
      <c r="AD100" s="556" t="s">
        <v>21013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21032</v>
      </c>
      <c r="V101" s="822" t="s">
        <v>21033</v>
      </c>
      <c r="W101" s="823"/>
      <c r="X101" s="823"/>
      <c r="Y101" s="824">
        <v>1</v>
      </c>
      <c r="Z101" s="825" t="s">
        <v>2657</v>
      </c>
      <c r="AA101" s="826" t="s">
        <v>21034</v>
      </c>
      <c r="AB101" s="542" t="s">
        <v>21035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21036</v>
      </c>
      <c r="E102" s="577"/>
      <c r="F102" s="577"/>
      <c r="G102" s="489" t="s">
        <v>103</v>
      </c>
      <c r="H102" s="514"/>
      <c r="I102" s="577" t="s">
        <v>21037</v>
      </c>
      <c r="J102" s="577" t="s">
        <v>104</v>
      </c>
      <c r="K102" s="691" t="s">
        <v>21038</v>
      </c>
      <c r="L102" s="577"/>
      <c r="M102" s="489" t="s">
        <v>2659</v>
      </c>
      <c r="N102" s="577" t="s">
        <v>21039</v>
      </c>
      <c r="O102" s="753" t="s">
        <v>2661</v>
      </c>
      <c r="P102" s="691" t="s">
        <v>21040</v>
      </c>
      <c r="Q102" s="483"/>
      <c r="S102" s="541">
        <v>4</v>
      </c>
      <c r="T102" s="827" t="s">
        <v>21041</v>
      </c>
      <c r="U102" s="828" t="s">
        <v>21042</v>
      </c>
      <c r="V102" s="822" t="s">
        <v>21043</v>
      </c>
      <c r="W102" s="823" t="s">
        <v>21044</v>
      </c>
      <c r="X102" s="829" t="s">
        <v>21045</v>
      </c>
      <c r="Y102" s="824" t="s">
        <v>2663</v>
      </c>
      <c r="Z102" s="825" t="s">
        <v>21046</v>
      </c>
      <c r="AA102" s="826" t="s">
        <v>21047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21048</v>
      </c>
      <c r="E103" s="577"/>
      <c r="F103" s="577"/>
      <c r="G103" s="503" t="s">
        <v>106</v>
      </c>
      <c r="H103" s="577"/>
      <c r="I103" s="577"/>
      <c r="J103" s="577"/>
      <c r="K103" s="514" t="s">
        <v>21049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21050</v>
      </c>
      <c r="U103" s="828" t="s">
        <v>21051</v>
      </c>
      <c r="V103" s="822" t="s">
        <v>21052</v>
      </c>
      <c r="W103" s="823" t="s">
        <v>21053</v>
      </c>
      <c r="X103" s="829" t="s">
        <v>21054</v>
      </c>
      <c r="Y103" s="824" t="s">
        <v>2667</v>
      </c>
      <c r="Z103" s="825" t="s">
        <v>21055</v>
      </c>
      <c r="AA103" s="826" t="s">
        <v>21056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21057</v>
      </c>
      <c r="O104" s="753" t="s">
        <v>2673</v>
      </c>
      <c r="P104" s="691" t="s">
        <v>21058</v>
      </c>
      <c r="Q104" s="483"/>
      <c r="S104" s="541">
        <v>6</v>
      </c>
      <c r="T104" s="827" t="s">
        <v>21059</v>
      </c>
      <c r="U104" s="828" t="s">
        <v>21060</v>
      </c>
      <c r="V104" s="822" t="s">
        <v>21061</v>
      </c>
      <c r="W104" s="823" t="s">
        <v>21062</v>
      </c>
      <c r="X104" s="829" t="s">
        <v>21063</v>
      </c>
      <c r="Y104" s="824" t="s">
        <v>2675</v>
      </c>
      <c r="Z104" s="825" t="s">
        <v>21064</v>
      </c>
      <c r="AA104" s="826" t="s">
        <v>21065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21066</v>
      </c>
      <c r="U105" s="828" t="s">
        <v>21067</v>
      </c>
      <c r="V105" s="822" t="s">
        <v>21068</v>
      </c>
      <c r="W105" s="823" t="s">
        <v>21069</v>
      </c>
      <c r="X105" s="829" t="s">
        <v>21070</v>
      </c>
      <c r="Y105" s="824" t="s">
        <v>2679</v>
      </c>
      <c r="Z105" s="825" t="s">
        <v>21071</v>
      </c>
      <c r="AA105" s="826" t="s">
        <v>21072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21073</v>
      </c>
      <c r="U106" s="828" t="s">
        <v>21074</v>
      </c>
      <c r="V106" s="822" t="s">
        <v>21075</v>
      </c>
      <c r="W106" s="823" t="s">
        <v>21076</v>
      </c>
      <c r="X106" s="829" t="s">
        <v>21077</v>
      </c>
      <c r="Y106" s="824" t="s">
        <v>2681</v>
      </c>
      <c r="Z106" s="825" t="s">
        <v>21078</v>
      </c>
      <c r="AA106" s="826" t="s">
        <v>21079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21080</v>
      </c>
      <c r="U107" s="828" t="s">
        <v>21081</v>
      </c>
      <c r="V107" s="822" t="s">
        <v>21082</v>
      </c>
      <c r="W107" s="823" t="s">
        <v>21083</v>
      </c>
      <c r="X107" s="829" t="s">
        <v>21084</v>
      </c>
      <c r="Y107" s="824" t="s">
        <v>2683</v>
      </c>
      <c r="Z107" s="825" t="s">
        <v>21085</v>
      </c>
      <c r="AA107" s="826" t="s">
        <v>21086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21087</v>
      </c>
      <c r="U108" s="828" t="s">
        <v>21088</v>
      </c>
      <c r="V108" s="822" t="s">
        <v>21089</v>
      </c>
      <c r="W108" s="823" t="s">
        <v>21090</v>
      </c>
      <c r="X108" s="829" t="s">
        <v>21091</v>
      </c>
      <c r="Y108" s="824" t="s">
        <v>2685</v>
      </c>
      <c r="Z108" s="825" t="s">
        <v>21092</v>
      </c>
      <c r="AA108" s="826" t="s">
        <v>21093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21094</v>
      </c>
      <c r="U109" s="828" t="s">
        <v>21095</v>
      </c>
      <c r="V109" s="822" t="s">
        <v>21096</v>
      </c>
      <c r="W109" s="823" t="s">
        <v>21097</v>
      </c>
      <c r="X109" s="829" t="s">
        <v>21098</v>
      </c>
      <c r="Y109" s="824" t="s">
        <v>2689</v>
      </c>
      <c r="Z109" s="825" t="s">
        <v>21099</v>
      </c>
      <c r="AA109" s="826" t="s">
        <v>21100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${MS18.metalStampingFinishingMarkupMOQ5/100}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21101</v>
      </c>
      <c r="K110" s="911" t="s">
        <v>12941</v>
      </c>
      <c r="L110" s="912" t="s">
        <v>21102</v>
      </c>
      <c r="M110" s="911" t="s">
        <v>12942</v>
      </c>
      <c r="N110" s="912" t="s">
        <v>21103</v>
      </c>
      <c r="O110" s="911" t="s">
        <v>12943</v>
      </c>
      <c r="P110" s="912" t="s">
        <v>21104</v>
      </c>
      <c r="Q110" s="906" t="s">
        <v>13159</v>
      </c>
      <c r="R110" s="907" t="s">
        <v>21105</v>
      </c>
      <c r="S110" s="545">
        <v>12</v>
      </c>
      <c r="T110" s="827" t="s">
        <v>21106</v>
      </c>
      <c r="U110" s="828" t="s">
        <v>21107</v>
      </c>
      <c r="V110" s="822" t="s">
        <v>21108</v>
      </c>
      <c r="W110" s="823" t="s">
        <v>21109</v>
      </c>
      <c r="X110" s="829" t="s">
        <v>21110</v>
      </c>
      <c r="Y110" s="824" t="s">
        <v>2693</v>
      </c>
      <c r="Z110" s="825" t="s">
        <v>21111</v>
      </c>
      <c r="AA110" s="826" t="s">
        <v>21112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21113</v>
      </c>
      <c r="U111" s="828" t="s">
        <v>21114</v>
      </c>
      <c r="V111" s="822" t="s">
        <v>21115</v>
      </c>
      <c r="W111" s="823" t="s">
        <v>21116</v>
      </c>
      <c r="X111" s="829" t="s">
        <v>21117</v>
      </c>
      <c r="Y111" s="824" t="s">
        <v>2697</v>
      </c>
      <c r="Z111" s="825" t="s">
        <v>21118</v>
      </c>
      <c r="AA111" s="826" t="s">
        <v>21119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21120</v>
      </c>
      <c r="U112" s="828" t="s">
        <v>21121</v>
      </c>
      <c r="V112" s="822" t="s">
        <v>21122</v>
      </c>
      <c r="W112" s="823" t="s">
        <v>21123</v>
      </c>
      <c r="X112" s="829" t="s">
        <v>21124</v>
      </c>
      <c r="Y112" s="824" t="s">
        <v>2701</v>
      </c>
      <c r="Z112" s="825" t="s">
        <v>21125</v>
      </c>
      <c r="AA112" s="826" t="s">
        <v>21126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21127</v>
      </c>
      <c r="U113" s="831" t="s">
        <v>21128</v>
      </c>
      <c r="V113" s="832" t="s">
        <v>21129</v>
      </c>
      <c r="W113" s="833" t="s">
        <v>21130</v>
      </c>
      <c r="X113" s="834" t="s">
        <v>21131</v>
      </c>
      <c r="Y113" s="835" t="s">
        <v>2705</v>
      </c>
      <c r="Z113" s="836" t="s">
        <v>21132</v>
      </c>
      <c r="AA113" s="837" t="s">
        <v>21133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21134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21004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21135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21136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${MS18.metalStampingYieldLossMarkupMOQ5/100}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21137</v>
      </c>
      <c r="K120" s="911" t="s">
        <v>12941</v>
      </c>
      <c r="L120" s="914" t="s">
        <v>21138</v>
      </c>
      <c r="M120" s="911" t="s">
        <v>12942</v>
      </c>
      <c r="N120" s="914" t="s">
        <v>21139</v>
      </c>
      <c r="O120" s="911" t="s">
        <v>12943</v>
      </c>
      <c r="P120" s="914" t="s">
        <v>21140</v>
      </c>
      <c r="Q120" s="906" t="s">
        <v>13159</v>
      </c>
      <c r="R120" s="908" t="s">
        <v>21141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21006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${MS18.metalStampingOverheadMarkupMOQ5/100}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21142</v>
      </c>
      <c r="K121" s="911" t="s">
        <v>12941</v>
      </c>
      <c r="L121" s="914" t="s">
        <v>21143</v>
      </c>
      <c r="M121" s="911" t="s">
        <v>12942</v>
      </c>
      <c r="N121" s="914" t="s">
        <v>21144</v>
      </c>
      <c r="O121" s="911" t="s">
        <v>12943</v>
      </c>
      <c r="P121" s="914" t="s">
        <v>21145</v>
      </c>
      <c r="Q121" s="906" t="s">
        <v>13159</v>
      </c>
      <c r="R121" s="908" t="s">
        <v>21146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${MS18.metalStampingProfitMarkupMOQ5/100}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21147</v>
      </c>
      <c r="K123" s="911" t="s">
        <v>12941</v>
      </c>
      <c r="L123" s="914" t="s">
        <v>21148</v>
      </c>
      <c r="M123" s="911" t="s">
        <v>12942</v>
      </c>
      <c r="N123" s="914" t="s">
        <v>21149</v>
      </c>
      <c r="O123" s="911" t="s">
        <v>12943</v>
      </c>
      <c r="P123" s="914" t="s">
        <v>21150</v>
      </c>
      <c r="Q123" s="906" t="s">
        <v>13159</v>
      </c>
      <c r="R123" s="908" t="s">
        <v>21151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21152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21153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21154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21155</v>
      </c>
      <c r="L131" s="501"/>
      <c r="N131" s="648" t="s">
        <v>664</v>
      </c>
      <c r="O131" s="923" t="s">
        <v>21156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21157</v>
      </c>
      <c r="G132" s="650" t="s">
        <v>2744</v>
      </c>
      <c r="H132" s="504"/>
      <c r="I132" s="501"/>
      <c r="J132" s="651" t="s">
        <v>660</v>
      </c>
      <c r="K132" s="924" t="s">
        <v>21158</v>
      </c>
      <c r="L132" s="501"/>
      <c r="N132" s="648" t="s">
        <v>665</v>
      </c>
      <c r="O132" s="924" t="s">
        <v>21159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21160</v>
      </c>
      <c r="L133" s="501"/>
      <c r="N133" s="648" t="s">
        <v>666</v>
      </c>
      <c r="O133" s="924" t="s">
        <v>21161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21162</v>
      </c>
      <c r="L134" s="501"/>
      <c r="N134" s="648" t="s">
        <v>667</v>
      </c>
      <c r="O134" s="924" t="s">
        <v>21163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21164</v>
      </c>
      <c r="L135" s="501"/>
      <c r="N135" s="648" t="s">
        <v>668</v>
      </c>
      <c r="O135" s="924" t="s">
        <v>21165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21166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${MS18.metalStampingFinishingMarkup/100}</v>
      </c>
      <c r="C230" s="562" t="str">
        <f>IF($K$106="MOQ2",C110,J110)</f>
        <v>${MS18.metalStampingFinishingMarkupMOQ2/100}</v>
      </c>
      <c r="D230" s="562" t="str">
        <f>IF($K$106="MOQ3",C110,L110)</f>
        <v>${MS18.metalStampingFinishingMarkupMOQ3/100}</v>
      </c>
      <c r="E230" s="562" t="str">
        <f>IF($K$106="MOQ4",C110,N110)</f>
        <v>${MS18.metalStampingFinishingMarkupMOQ4/100}</v>
      </c>
      <c r="F230" s="562" t="str">
        <f>IF($K$106="MOQ5",C110,P110)</f>
        <v>${MS18.metalStampingFinishingMarkupMOQ5/100}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${MS18.metalStampingYieldLossMarkup/100}</v>
      </c>
      <c r="C231" s="562" t="str">
        <f>IF($K$106="MOQ2",C120,J120)</f>
        <v>${MS18.metalStampingYieldLossMarkupMOQ2/100}</v>
      </c>
      <c r="D231" s="562" t="str">
        <f>IF($K$106="MOQ3",C120,L120)</f>
        <v>${MS18.metalStampingYieldLossMarkupMOQ3/100}</v>
      </c>
      <c r="E231" s="562" t="str">
        <f>IF($K$106="MOQ4",C120,N120)</f>
        <v>${MS18.metalStampingYieldLossMarkupMOQ4/100}</v>
      </c>
      <c r="F231" s="562" t="str">
        <f>IF($K$106="MOQ5",C120,P120)</f>
        <v>${MS18.metalStampingYieldLossMarkupMOQ5/100}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${MS18.metalStampingOverheadMarkup/100}</v>
      </c>
      <c r="C232" s="562" t="str">
        <f>IF($K$106="MOQ2",C121,J121)</f>
        <v>${MS18.metalStampingOverheadMarkupMOQ2/100}</v>
      </c>
      <c r="D232" s="562" t="str">
        <f>IF($K$106="MOQ3",C121,L121)</f>
        <v>${MS18.metalStampingOverheadMarkupMOQ3/100}</v>
      </c>
      <c r="E232" s="562" t="str">
        <f>IF($K$106="MOQ4",C121,N121)</f>
        <v>${MS18.metalStampingOverheadMarkupMOQ4/100}</v>
      </c>
      <c r="F232" s="562" t="str">
        <f>IF($K$106="MOQ5",C121,P121)</f>
        <v>${MS18.metalStampingOverheadMarkupMOQ5/100}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${MS18.metalStampingProfitMarkup/100}</v>
      </c>
      <c r="C233" s="562" t="str">
        <f>IF($K$106="MOQ2",C123,J123)</f>
        <v>${MS18.metalStampingProfitMarkupMOQ2/100}</v>
      </c>
      <c r="D233" s="562" t="str">
        <f>IF($K$106="MOQ3",C123,L123)</f>
        <v>${MS18.metalStampingProfitMarkupMOQ3/100}</v>
      </c>
      <c r="E233" s="562" t="str">
        <f>IF($K$106="MOQ4",C123,N123)</f>
        <v>${MS18.metalStampingProfitMarkupMOQ4/100}</v>
      </c>
      <c r="F233" s="562" t="str">
        <f>IF($K$106="MOQ5",C123,P123)</f>
        <v>${MS18.metalStampingProfitMarkupMOQ5/100}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1" priority="2">
      <formula>$L$10="TUBE"</formula>
    </cfRule>
  </conditionalFormatting>
  <conditionalFormatting sqref="L15">
    <cfRule type="expression" dxfId="19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21167</v>
      </c>
      <c r="D5" s="501"/>
      <c r="E5" s="488" t="s">
        <v>152</v>
      </c>
      <c r="F5" s="475" t="s">
        <v>21168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21169</v>
      </c>
      <c r="D6" s="501"/>
      <c r="E6" s="488" t="s">
        <v>482</v>
      </c>
      <c r="F6" s="521" t="s">
        <v>21170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21171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21172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21173</v>
      </c>
      <c r="D10" s="619"/>
      <c r="E10" s="620" t="s">
        <v>352</v>
      </c>
      <c r="F10" s="668" t="s">
        <v>21174</v>
      </c>
      <c r="G10" s="504"/>
      <c r="H10" s="620" t="s">
        <v>62</v>
      </c>
      <c r="I10" s="519" t="s">
        <v>21175</v>
      </c>
      <c r="J10" s="504"/>
      <c r="K10" s="620" t="s">
        <v>652</v>
      </c>
      <c r="L10" s="561" t="s">
        <v>21176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21177</v>
      </c>
      <c r="W10" s="499"/>
      <c r="X10" s="499"/>
      <c r="Y10" s="861" t="s">
        <v>59</v>
      </c>
      <c r="AB10" s="614"/>
      <c r="AD10" s="501"/>
      <c r="BP10" s="793" t="s">
        <v>21178</v>
      </c>
    </row>
    <row r="11" spans="1:68" ht="12.75" customHeight="1" x14ac:dyDescent="0.25">
      <c r="A11" s="611" t="s">
        <v>428</v>
      </c>
      <c r="B11" s="501"/>
      <c r="C11" s="561" t="s">
        <v>21179</v>
      </c>
      <c r="D11" s="501"/>
      <c r="E11" s="620" t="s">
        <v>57</v>
      </c>
      <c r="F11" s="808" t="s">
        <v>21180</v>
      </c>
      <c r="G11" s="491" t="s">
        <v>58</v>
      </c>
      <c r="H11" s="620" t="s">
        <v>53</v>
      </c>
      <c r="I11" s="806" t="s">
        <v>21181</v>
      </c>
      <c r="J11" s="491" t="s">
        <v>54</v>
      </c>
      <c r="K11" s="620" t="s">
        <v>3405</v>
      </c>
      <c r="L11" s="806" t="s">
        <v>21182</v>
      </c>
      <c r="M11" s="491" t="s">
        <v>3411</v>
      </c>
      <c r="N11" s="620" t="s">
        <v>447</v>
      </c>
      <c r="O11" s="519" t="s">
        <v>21183</v>
      </c>
      <c r="P11" s="491"/>
      <c r="Q11" s="613"/>
      <c r="R11" s="747" t="s">
        <v>646</v>
      </c>
      <c r="S11" s="519" t="s">
        <v>21184</v>
      </c>
      <c r="T11" s="614"/>
      <c r="U11" s="620" t="s">
        <v>2537</v>
      </c>
      <c r="V11" s="519" t="s">
        <v>21185</v>
      </c>
      <c r="W11" s="499"/>
      <c r="X11" s="499"/>
      <c r="Y11" s="861" t="s">
        <v>59</v>
      </c>
      <c r="BP11" s="484" t="s">
        <v>21186</v>
      </c>
    </row>
    <row r="12" spans="1:68" ht="12.75" customHeight="1" x14ac:dyDescent="0.25">
      <c r="A12" s="488" t="s">
        <v>351</v>
      </c>
      <c r="B12" s="491"/>
      <c r="C12" s="561" t="s">
        <v>21187</v>
      </c>
      <c r="D12" s="501"/>
      <c r="E12" s="620" t="s">
        <v>3149</v>
      </c>
      <c r="F12" s="520" t="s">
        <v>21188</v>
      </c>
      <c r="G12" s="491" t="s">
        <v>59</v>
      </c>
      <c r="H12" s="620" t="s">
        <v>3396</v>
      </c>
      <c r="I12" s="846" t="s">
        <v>21189</v>
      </c>
      <c r="J12" s="491" t="s">
        <v>3399</v>
      </c>
      <c r="K12" s="620" t="s">
        <v>3406</v>
      </c>
      <c r="L12" s="793" t="s">
        <v>21190</v>
      </c>
      <c r="M12" s="543" t="s">
        <v>65</v>
      </c>
      <c r="N12" s="620" t="s">
        <v>158</v>
      </c>
      <c r="O12" s="520" t="s">
        <v>21191</v>
      </c>
      <c r="P12" s="491"/>
      <c r="Q12" s="613"/>
      <c r="R12" s="747"/>
      <c r="S12" s="812"/>
      <c r="T12" s="614"/>
      <c r="U12" s="620" t="s">
        <v>2539</v>
      </c>
      <c r="V12" s="669" t="s">
        <v>21192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21193</v>
      </c>
      <c r="D13" s="488" t="s">
        <v>59</v>
      </c>
      <c r="E13" s="620" t="s">
        <v>60</v>
      </c>
      <c r="F13" s="666" t="s">
        <v>21194</v>
      </c>
      <c r="G13" s="491" t="s">
        <v>59</v>
      </c>
      <c r="H13" s="620" t="s">
        <v>3397</v>
      </c>
      <c r="I13" s="847" t="s">
        <v>21195</v>
      </c>
      <c r="J13" s="491" t="s">
        <v>3399</v>
      </c>
      <c r="K13" s="620" t="s">
        <v>3400</v>
      </c>
      <c r="L13" s="849" t="s">
        <v>21196</v>
      </c>
      <c r="M13" s="491" t="s">
        <v>3402</v>
      </c>
      <c r="N13" s="620" t="s">
        <v>63</v>
      </c>
      <c r="O13" s="477" t="s">
        <v>21197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21198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21199</v>
      </c>
      <c r="G14" s="491"/>
      <c r="H14" s="620" t="s">
        <v>3398</v>
      </c>
      <c r="I14" s="848" t="s">
        <v>21200</v>
      </c>
      <c r="J14" s="491"/>
      <c r="K14" s="620" t="s">
        <v>3401</v>
      </c>
      <c r="L14" s="850" t="s">
        <v>21201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21202</v>
      </c>
      <c r="T14" s="614"/>
      <c r="U14" s="620" t="s">
        <v>2542</v>
      </c>
      <c r="V14" s="669" t="s">
        <v>21203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21204</v>
      </c>
      <c r="D15" s="543" t="s">
        <v>65</v>
      </c>
      <c r="E15" s="620" t="s">
        <v>61</v>
      </c>
      <c r="F15" s="666" t="s">
        <v>21205</v>
      </c>
      <c r="G15" s="488" t="s">
        <v>59</v>
      </c>
      <c r="H15" s="620" t="s">
        <v>67</v>
      </c>
      <c r="I15" s="793" t="s">
        <v>21206</v>
      </c>
      <c r="J15" s="491"/>
      <c r="K15" s="620" t="s">
        <v>3403</v>
      </c>
      <c r="L15" s="850" t="s">
        <v>21207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21208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21209</v>
      </c>
      <c r="G16" s="491"/>
      <c r="H16" s="673" t="s">
        <v>656</v>
      </c>
      <c r="I16" s="518" t="s">
        <v>21210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21211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24408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21212</v>
      </c>
      <c r="D19" s="491" t="s">
        <v>463</v>
      </c>
      <c r="E19" s="589" t="s">
        <v>21213</v>
      </c>
      <c r="F19" s="488" t="s">
        <v>617</v>
      </c>
      <c r="G19" s="688" t="s">
        <v>21214</v>
      </c>
      <c r="H19" s="488" t="s">
        <v>615</v>
      </c>
      <c r="I19" s="589" t="s">
        <v>21215</v>
      </c>
      <c r="J19" s="504" t="s">
        <v>616</v>
      </c>
      <c r="K19" s="688" t="s">
        <v>21216</v>
      </c>
      <c r="L19" s="488" t="s">
        <v>776</v>
      </c>
      <c r="M19" s="517" t="s">
        <v>21217</v>
      </c>
      <c r="N19" s="504" t="s">
        <v>680</v>
      </c>
      <c r="O19" s="517" t="s">
        <v>21218</v>
      </c>
      <c r="P19" s="491"/>
      <c r="Q19" s="613"/>
      <c r="R19" s="491"/>
      <c r="S19" s="589" t="s">
        <v>21219</v>
      </c>
    </row>
    <row r="20" spans="1:44" ht="12.75" customHeight="1" x14ac:dyDescent="0.25">
      <c r="A20" s="498" t="s">
        <v>70</v>
      </c>
      <c r="B20" s="488" t="s">
        <v>496</v>
      </c>
      <c r="C20" s="568" t="s">
        <v>21220</v>
      </c>
      <c r="D20" s="491" t="s">
        <v>463</v>
      </c>
      <c r="E20" s="568" t="s">
        <v>21221</v>
      </c>
      <c r="F20" s="488" t="s">
        <v>617</v>
      </c>
      <c r="G20" s="689" t="s">
        <v>21222</v>
      </c>
      <c r="H20" s="488" t="s">
        <v>615</v>
      </c>
      <c r="I20" s="568" t="s">
        <v>21223</v>
      </c>
      <c r="J20" s="504" t="s">
        <v>616</v>
      </c>
      <c r="K20" s="689" t="s">
        <v>21224</v>
      </c>
      <c r="L20" s="488" t="s">
        <v>776</v>
      </c>
      <c r="M20" s="515" t="s">
        <v>21225</v>
      </c>
      <c r="N20" s="504" t="s">
        <v>680</v>
      </c>
      <c r="O20" s="515" t="s">
        <v>21226</v>
      </c>
      <c r="P20" s="491"/>
      <c r="Q20" s="613"/>
      <c r="R20" s="491"/>
      <c r="S20" s="568" t="s">
        <v>21227</v>
      </c>
    </row>
    <row r="21" spans="1:44" ht="12.75" customHeight="1" x14ac:dyDescent="0.25">
      <c r="A21" s="498" t="s">
        <v>72</v>
      </c>
      <c r="B21" s="488" t="s">
        <v>496</v>
      </c>
      <c r="C21" s="568" t="s">
        <v>21228</v>
      </c>
      <c r="D21" s="491" t="s">
        <v>463</v>
      </c>
      <c r="E21" s="568" t="s">
        <v>21229</v>
      </c>
      <c r="F21" s="488" t="s">
        <v>617</v>
      </c>
      <c r="G21" s="689" t="s">
        <v>21230</v>
      </c>
      <c r="H21" s="488" t="s">
        <v>615</v>
      </c>
      <c r="I21" s="568" t="s">
        <v>21231</v>
      </c>
      <c r="J21" s="504" t="s">
        <v>616</v>
      </c>
      <c r="K21" s="689" t="s">
        <v>21232</v>
      </c>
      <c r="L21" s="488" t="s">
        <v>776</v>
      </c>
      <c r="M21" s="515" t="s">
        <v>21233</v>
      </c>
      <c r="N21" s="504" t="s">
        <v>680</v>
      </c>
      <c r="O21" s="515" t="s">
        <v>21234</v>
      </c>
      <c r="P21" s="491"/>
      <c r="Q21" s="613"/>
      <c r="R21" s="491"/>
      <c r="S21" s="568" t="s">
        <v>21235</v>
      </c>
    </row>
    <row r="22" spans="1:44" ht="12.75" customHeight="1" x14ac:dyDescent="0.25">
      <c r="A22" s="498" t="s">
        <v>74</v>
      </c>
      <c r="B22" s="488" t="s">
        <v>496</v>
      </c>
      <c r="C22" s="568" t="s">
        <v>21236</v>
      </c>
      <c r="D22" s="491" t="s">
        <v>463</v>
      </c>
      <c r="E22" s="568" t="s">
        <v>21237</v>
      </c>
      <c r="F22" s="488" t="s">
        <v>617</v>
      </c>
      <c r="G22" s="689" t="s">
        <v>21238</v>
      </c>
      <c r="H22" s="488" t="s">
        <v>615</v>
      </c>
      <c r="I22" s="568" t="s">
        <v>21239</v>
      </c>
      <c r="J22" s="504" t="s">
        <v>616</v>
      </c>
      <c r="K22" s="689" t="s">
        <v>21240</v>
      </c>
      <c r="L22" s="488" t="s">
        <v>776</v>
      </c>
      <c r="M22" s="515" t="s">
        <v>21241</v>
      </c>
      <c r="N22" s="504" t="s">
        <v>680</v>
      </c>
      <c r="O22" s="515" t="s">
        <v>21242</v>
      </c>
      <c r="P22" s="491"/>
      <c r="Q22" s="613"/>
      <c r="R22" s="491"/>
      <c r="S22" s="568" t="s">
        <v>21243</v>
      </c>
    </row>
    <row r="23" spans="1:44" ht="12.75" customHeight="1" x14ac:dyDescent="0.25">
      <c r="A23" s="498" t="s">
        <v>75</v>
      </c>
      <c r="B23" s="488" t="s">
        <v>496</v>
      </c>
      <c r="C23" s="568" t="s">
        <v>21244</v>
      </c>
      <c r="D23" s="491" t="s">
        <v>463</v>
      </c>
      <c r="E23" s="568" t="s">
        <v>21245</v>
      </c>
      <c r="F23" s="488" t="s">
        <v>617</v>
      </c>
      <c r="G23" s="689" t="s">
        <v>21246</v>
      </c>
      <c r="H23" s="488" t="s">
        <v>615</v>
      </c>
      <c r="I23" s="568" t="s">
        <v>21247</v>
      </c>
      <c r="J23" s="504" t="s">
        <v>616</v>
      </c>
      <c r="K23" s="689" t="s">
        <v>21248</v>
      </c>
      <c r="L23" s="488" t="s">
        <v>776</v>
      </c>
      <c r="M23" s="515" t="s">
        <v>21249</v>
      </c>
      <c r="N23" s="504" t="s">
        <v>680</v>
      </c>
      <c r="O23" s="515" t="s">
        <v>21250</v>
      </c>
      <c r="P23" s="491"/>
      <c r="Q23" s="613"/>
      <c r="R23" s="491"/>
      <c r="S23" s="568" t="s">
        <v>21251</v>
      </c>
    </row>
    <row r="24" spans="1:44" ht="12.75" customHeight="1" x14ac:dyDescent="0.25">
      <c r="A24" s="498" t="s">
        <v>76</v>
      </c>
      <c r="B24" s="504" t="s">
        <v>496</v>
      </c>
      <c r="C24" s="568" t="s">
        <v>21252</v>
      </c>
      <c r="D24" s="491" t="s">
        <v>463</v>
      </c>
      <c r="E24" s="568" t="s">
        <v>21253</v>
      </c>
      <c r="F24" s="488" t="s">
        <v>617</v>
      </c>
      <c r="G24" s="689" t="s">
        <v>21254</v>
      </c>
      <c r="H24" s="488" t="s">
        <v>615</v>
      </c>
      <c r="I24" s="568" t="s">
        <v>21255</v>
      </c>
      <c r="J24" s="504" t="s">
        <v>616</v>
      </c>
      <c r="K24" s="689" t="s">
        <v>21256</v>
      </c>
      <c r="L24" s="488" t="s">
        <v>776</v>
      </c>
      <c r="M24" s="515" t="s">
        <v>21257</v>
      </c>
      <c r="N24" s="504" t="s">
        <v>680</v>
      </c>
      <c r="O24" s="515" t="s">
        <v>21258</v>
      </c>
      <c r="P24" s="491"/>
      <c r="Q24" s="613"/>
      <c r="R24" s="491"/>
      <c r="S24" s="568" t="s">
        <v>21259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21260</v>
      </c>
      <c r="H26" s="800"/>
      <c r="I26" s="800"/>
      <c r="J26" s="799" t="s">
        <v>616</v>
      </c>
      <c r="K26" s="801" t="s">
        <v>21261</v>
      </c>
      <c r="L26" s="800"/>
      <c r="M26" s="800"/>
      <c r="N26" s="742"/>
      <c r="Q26" s="724"/>
      <c r="R26" s="499"/>
      <c r="AR26" s="723" t="s">
        <v>21178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21262</v>
      </c>
      <c r="H27" s="800"/>
      <c r="I27" s="800"/>
      <c r="J27" s="799" t="s">
        <v>616</v>
      </c>
      <c r="K27" s="802" t="s">
        <v>21263</v>
      </c>
      <c r="L27" s="800"/>
      <c r="M27" s="800"/>
      <c r="N27" s="742"/>
      <c r="Q27" s="613"/>
      <c r="AR27" s="723" t="s">
        <v>21186</v>
      </c>
    </row>
    <row r="28" spans="1:44" ht="12.75" customHeight="1" x14ac:dyDescent="0.25">
      <c r="A28" s="498" t="s">
        <v>69</v>
      </c>
      <c r="B28" s="488" t="s">
        <v>496</v>
      </c>
      <c r="C28" s="589" t="s">
        <v>21264</v>
      </c>
      <c r="D28" s="488" t="s">
        <v>463</v>
      </c>
      <c r="E28" s="589" t="s">
        <v>21265</v>
      </c>
      <c r="F28" s="488" t="s">
        <v>617</v>
      </c>
      <c r="G28" s="688" t="s">
        <v>21266</v>
      </c>
      <c r="H28" s="488" t="s">
        <v>615</v>
      </c>
      <c r="I28" s="589" t="s">
        <v>21267</v>
      </c>
      <c r="J28" s="504" t="s">
        <v>616</v>
      </c>
      <c r="K28" s="688" t="s">
        <v>21268</v>
      </c>
      <c r="L28" s="504" t="s">
        <v>776</v>
      </c>
      <c r="M28" s="518" t="s">
        <v>21269</v>
      </c>
      <c r="N28" s="504" t="s">
        <v>680</v>
      </c>
      <c r="O28" s="518" t="s">
        <v>21270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21271</v>
      </c>
      <c r="D29" s="488" t="s">
        <v>463</v>
      </c>
      <c r="E29" s="568" t="s">
        <v>21272</v>
      </c>
      <c r="F29" s="488" t="s">
        <v>617</v>
      </c>
      <c r="G29" s="689" t="s">
        <v>21273</v>
      </c>
      <c r="H29" s="488" t="s">
        <v>615</v>
      </c>
      <c r="I29" s="568" t="s">
        <v>21274</v>
      </c>
      <c r="J29" s="504" t="s">
        <v>616</v>
      </c>
      <c r="K29" s="689" t="s">
        <v>21275</v>
      </c>
      <c r="L29" s="504" t="s">
        <v>776</v>
      </c>
      <c r="M29" s="515" t="s">
        <v>21276</v>
      </c>
      <c r="N29" s="504" t="s">
        <v>680</v>
      </c>
      <c r="O29" s="515" t="s">
        <v>21277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21278</v>
      </c>
      <c r="D30" s="488" t="s">
        <v>463</v>
      </c>
      <c r="E30" s="568" t="s">
        <v>21279</v>
      </c>
      <c r="F30" s="488" t="s">
        <v>617</v>
      </c>
      <c r="G30" s="689" t="s">
        <v>21280</v>
      </c>
      <c r="H30" s="488" t="s">
        <v>615</v>
      </c>
      <c r="I30" s="568" t="s">
        <v>21281</v>
      </c>
      <c r="J30" s="504" t="s">
        <v>616</v>
      </c>
      <c r="K30" s="689" t="s">
        <v>21282</v>
      </c>
      <c r="L30" s="504" t="s">
        <v>776</v>
      </c>
      <c r="M30" s="515" t="s">
        <v>21283</v>
      </c>
      <c r="N30" s="504" t="s">
        <v>680</v>
      </c>
      <c r="O30" s="515" t="s">
        <v>21284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21285</v>
      </c>
      <c r="D31" s="488" t="s">
        <v>463</v>
      </c>
      <c r="E31" s="568" t="s">
        <v>21286</v>
      </c>
      <c r="F31" s="488" t="s">
        <v>617</v>
      </c>
      <c r="G31" s="689" t="s">
        <v>21287</v>
      </c>
      <c r="H31" s="488" t="s">
        <v>615</v>
      </c>
      <c r="I31" s="568" t="s">
        <v>21288</v>
      </c>
      <c r="J31" s="504" t="s">
        <v>616</v>
      </c>
      <c r="K31" s="689" t="s">
        <v>21289</v>
      </c>
      <c r="L31" s="504" t="s">
        <v>776</v>
      </c>
      <c r="M31" s="515" t="s">
        <v>21290</v>
      </c>
      <c r="N31" s="504" t="s">
        <v>680</v>
      </c>
      <c r="O31" s="515" t="s">
        <v>21291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21292</v>
      </c>
      <c r="D32" s="488" t="s">
        <v>463</v>
      </c>
      <c r="E32" s="568" t="s">
        <v>21293</v>
      </c>
      <c r="F32" s="488" t="s">
        <v>617</v>
      </c>
      <c r="G32" s="689" t="s">
        <v>21294</v>
      </c>
      <c r="H32" s="488" t="s">
        <v>615</v>
      </c>
      <c r="I32" s="568" t="s">
        <v>21295</v>
      </c>
      <c r="J32" s="504" t="s">
        <v>616</v>
      </c>
      <c r="K32" s="689" t="s">
        <v>21296</v>
      </c>
      <c r="L32" s="504" t="s">
        <v>776</v>
      </c>
      <c r="M32" s="515" t="s">
        <v>21297</v>
      </c>
      <c r="N32" s="504" t="s">
        <v>680</v>
      </c>
      <c r="O32" s="515" t="s">
        <v>21298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21299</v>
      </c>
      <c r="D33" s="488" t="s">
        <v>463</v>
      </c>
      <c r="E33" s="568" t="s">
        <v>21300</v>
      </c>
      <c r="F33" s="488" t="s">
        <v>617</v>
      </c>
      <c r="G33" s="689" t="s">
        <v>21301</v>
      </c>
      <c r="H33" s="488" t="s">
        <v>615</v>
      </c>
      <c r="I33" s="568" t="s">
        <v>21302</v>
      </c>
      <c r="J33" s="504" t="s">
        <v>616</v>
      </c>
      <c r="K33" s="689" t="s">
        <v>21303</v>
      </c>
      <c r="L33" s="504" t="s">
        <v>776</v>
      </c>
      <c r="M33" s="515" t="s">
        <v>21304</v>
      </c>
      <c r="N33" s="504" t="s">
        <v>680</v>
      </c>
      <c r="O33" s="515" t="s">
        <v>21305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21306</v>
      </c>
      <c r="C37" s="491" t="s">
        <v>21</v>
      </c>
      <c r="D37" s="635" t="s">
        <v>21307</v>
      </c>
      <c r="E37" s="620" t="s">
        <v>74</v>
      </c>
      <c r="F37" s="589" t="s">
        <v>21308</v>
      </c>
      <c r="G37" s="491"/>
      <c r="H37" s="488" t="s">
        <v>21</v>
      </c>
      <c r="I37" s="635" t="s">
        <v>21309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21310</v>
      </c>
      <c r="C38" s="491" t="s">
        <v>21</v>
      </c>
      <c r="D38" s="635" t="s">
        <v>21311</v>
      </c>
      <c r="E38" s="620" t="s">
        <v>75</v>
      </c>
      <c r="F38" s="589" t="s">
        <v>21312</v>
      </c>
      <c r="G38" s="491"/>
      <c r="H38" s="488" t="s">
        <v>21</v>
      </c>
      <c r="I38" s="635" t="s">
        <v>21313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21314</v>
      </c>
      <c r="C39" s="491" t="s">
        <v>21</v>
      </c>
      <c r="D39" s="635" t="s">
        <v>21315</v>
      </c>
      <c r="E39" s="620" t="s">
        <v>76</v>
      </c>
      <c r="F39" s="568" t="s">
        <v>21316</v>
      </c>
      <c r="G39" s="491"/>
      <c r="H39" s="491" t="s">
        <v>21</v>
      </c>
      <c r="I39" s="636" t="s">
        <v>21317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21318</v>
      </c>
      <c r="C44" s="516" t="s">
        <v>21319</v>
      </c>
      <c r="D44" s="512" t="s">
        <v>21320</v>
      </c>
      <c r="E44" s="513" t="s">
        <v>21321</v>
      </c>
      <c r="F44" s="781" t="s">
        <v>21322</v>
      </c>
      <c r="G44" s="788" t="s">
        <v>21323</v>
      </c>
      <c r="H44" s="782" t="s">
        <v>21324</v>
      </c>
      <c r="I44" s="783" t="s">
        <v>21325</v>
      </c>
      <c r="J44" s="783" t="s">
        <v>21326</v>
      </c>
      <c r="K44" s="782" t="s">
        <v>21327</v>
      </c>
      <c r="L44" s="788" t="s">
        <v>21328</v>
      </c>
      <c r="M44" s="783" t="s">
        <v>21329</v>
      </c>
      <c r="N44" s="783" t="s">
        <v>21330</v>
      </c>
      <c r="O44" s="783" t="s">
        <v>21331</v>
      </c>
      <c r="P44" s="862" t="s">
        <v>21332</v>
      </c>
      <c r="Q44" s="612"/>
      <c r="R44" s="891"/>
      <c r="S44" s="892"/>
      <c r="T44" s="726" t="s">
        <v>21333</v>
      </c>
    </row>
    <row r="45" spans="1:20" ht="12.75" customHeight="1" x14ac:dyDescent="0.25">
      <c r="A45" s="495">
        <v>2</v>
      </c>
      <c r="B45" s="511" t="s">
        <v>21334</v>
      </c>
      <c r="C45" s="516" t="s">
        <v>21335</v>
      </c>
      <c r="D45" s="512" t="s">
        <v>21336</v>
      </c>
      <c r="E45" s="513" t="s">
        <v>21337</v>
      </c>
      <c r="F45" s="781" t="s">
        <v>21338</v>
      </c>
      <c r="G45" s="788" t="s">
        <v>21339</v>
      </c>
      <c r="H45" s="782" t="s">
        <v>21340</v>
      </c>
      <c r="I45" s="783" t="s">
        <v>21341</v>
      </c>
      <c r="J45" s="783" t="s">
        <v>21342</v>
      </c>
      <c r="K45" s="782" t="s">
        <v>21343</v>
      </c>
      <c r="L45" s="788" t="s">
        <v>21344</v>
      </c>
      <c r="M45" s="783" t="s">
        <v>21345</v>
      </c>
      <c r="N45" s="783" t="s">
        <v>21346</v>
      </c>
      <c r="O45" s="783" t="s">
        <v>21347</v>
      </c>
      <c r="P45" s="863" t="s">
        <v>21348</v>
      </c>
      <c r="Q45" s="602"/>
      <c r="R45" s="891"/>
      <c r="S45" s="892"/>
      <c r="T45" s="727" t="s">
        <v>21349</v>
      </c>
    </row>
    <row r="46" spans="1:20" ht="12.75" customHeight="1" x14ac:dyDescent="0.25">
      <c r="A46" s="495">
        <v>3</v>
      </c>
      <c r="B46" s="511" t="s">
        <v>21350</v>
      </c>
      <c r="C46" s="516" t="s">
        <v>21351</v>
      </c>
      <c r="D46" s="512" t="s">
        <v>21352</v>
      </c>
      <c r="E46" s="513" t="s">
        <v>21353</v>
      </c>
      <c r="F46" s="781" t="s">
        <v>21354</v>
      </c>
      <c r="G46" s="788" t="s">
        <v>21355</v>
      </c>
      <c r="H46" s="782" t="s">
        <v>21356</v>
      </c>
      <c r="I46" s="783" t="s">
        <v>21357</v>
      </c>
      <c r="J46" s="783" t="s">
        <v>21358</v>
      </c>
      <c r="K46" s="782" t="s">
        <v>21359</v>
      </c>
      <c r="L46" s="788" t="s">
        <v>21360</v>
      </c>
      <c r="M46" s="783" t="s">
        <v>21361</v>
      </c>
      <c r="N46" s="783" t="s">
        <v>21362</v>
      </c>
      <c r="O46" s="783" t="s">
        <v>21363</v>
      </c>
      <c r="P46" s="863" t="s">
        <v>21364</v>
      </c>
      <c r="Q46" s="603"/>
      <c r="R46" s="891"/>
      <c r="S46" s="892"/>
      <c r="T46" s="727" t="s">
        <v>21365</v>
      </c>
    </row>
    <row r="47" spans="1:20" ht="12.75" customHeight="1" x14ac:dyDescent="0.25">
      <c r="A47" s="495">
        <v>4</v>
      </c>
      <c r="B47" s="511" t="s">
        <v>21366</v>
      </c>
      <c r="C47" s="516" t="s">
        <v>21367</v>
      </c>
      <c r="D47" s="512" t="s">
        <v>21368</v>
      </c>
      <c r="E47" s="513" t="s">
        <v>21369</v>
      </c>
      <c r="F47" s="781" t="s">
        <v>21370</v>
      </c>
      <c r="G47" s="788" t="s">
        <v>21371</v>
      </c>
      <c r="H47" s="782" t="s">
        <v>21372</v>
      </c>
      <c r="I47" s="783" t="s">
        <v>21373</v>
      </c>
      <c r="J47" s="783" t="s">
        <v>21374</v>
      </c>
      <c r="K47" s="782" t="s">
        <v>21375</v>
      </c>
      <c r="L47" s="788" t="s">
        <v>21376</v>
      </c>
      <c r="M47" s="783" t="s">
        <v>21377</v>
      </c>
      <c r="N47" s="783" t="s">
        <v>21378</v>
      </c>
      <c r="O47" s="783" t="s">
        <v>21379</v>
      </c>
      <c r="P47" s="863" t="s">
        <v>21380</v>
      </c>
      <c r="Q47" s="603"/>
      <c r="R47" s="891"/>
      <c r="S47" s="892"/>
      <c r="T47" s="727" t="s">
        <v>21381</v>
      </c>
    </row>
    <row r="48" spans="1:20" ht="12.75" customHeight="1" x14ac:dyDescent="0.25">
      <c r="A48" s="495">
        <v>5</v>
      </c>
      <c r="B48" s="511" t="s">
        <v>21382</v>
      </c>
      <c r="C48" s="516" t="s">
        <v>21383</v>
      </c>
      <c r="D48" s="512" t="s">
        <v>21384</v>
      </c>
      <c r="E48" s="513" t="s">
        <v>21385</v>
      </c>
      <c r="F48" s="781" t="s">
        <v>21386</v>
      </c>
      <c r="G48" s="788" t="s">
        <v>21387</v>
      </c>
      <c r="H48" s="782" t="s">
        <v>21388</v>
      </c>
      <c r="I48" s="783" t="s">
        <v>21389</v>
      </c>
      <c r="J48" s="783" t="s">
        <v>21390</v>
      </c>
      <c r="K48" s="782" t="s">
        <v>21391</v>
      </c>
      <c r="L48" s="788" t="s">
        <v>21392</v>
      </c>
      <c r="M48" s="783" t="s">
        <v>21393</v>
      </c>
      <c r="N48" s="783" t="s">
        <v>21394</v>
      </c>
      <c r="O48" s="783" t="s">
        <v>21395</v>
      </c>
      <c r="P48" s="863" t="s">
        <v>21396</v>
      </c>
      <c r="Q48" s="603"/>
      <c r="R48" s="891"/>
      <c r="S48" s="892"/>
      <c r="T48" s="727" t="s">
        <v>21397</v>
      </c>
    </row>
    <row r="49" spans="1:20" ht="12.75" customHeight="1" x14ac:dyDescent="0.25">
      <c r="A49" s="495">
        <v>6</v>
      </c>
      <c r="B49" s="511" t="s">
        <v>21398</v>
      </c>
      <c r="C49" s="516" t="s">
        <v>21399</v>
      </c>
      <c r="D49" s="512" t="s">
        <v>21400</v>
      </c>
      <c r="E49" s="513" t="s">
        <v>21401</v>
      </c>
      <c r="F49" s="781" t="s">
        <v>21402</v>
      </c>
      <c r="G49" s="788" t="s">
        <v>21403</v>
      </c>
      <c r="H49" s="782" t="s">
        <v>21404</v>
      </c>
      <c r="I49" s="783" t="s">
        <v>21405</v>
      </c>
      <c r="J49" s="783" t="s">
        <v>21406</v>
      </c>
      <c r="K49" s="782" t="s">
        <v>21407</v>
      </c>
      <c r="L49" s="788" t="s">
        <v>21408</v>
      </c>
      <c r="M49" s="783" t="s">
        <v>21409</v>
      </c>
      <c r="N49" s="783" t="s">
        <v>21410</v>
      </c>
      <c r="O49" s="783" t="s">
        <v>21411</v>
      </c>
      <c r="P49" s="863" t="s">
        <v>21412</v>
      </c>
      <c r="Q49" s="603"/>
      <c r="R49" s="891"/>
      <c r="S49" s="892"/>
      <c r="T49" s="727" t="s">
        <v>21413</v>
      </c>
    </row>
    <row r="50" spans="1:20" ht="12.75" customHeight="1" x14ac:dyDescent="0.25">
      <c r="A50" s="495">
        <v>7</v>
      </c>
      <c r="B50" s="511" t="s">
        <v>21414</v>
      </c>
      <c r="C50" s="516" t="s">
        <v>21415</v>
      </c>
      <c r="D50" s="512" t="s">
        <v>21416</v>
      </c>
      <c r="E50" s="513" t="s">
        <v>21417</v>
      </c>
      <c r="F50" s="781" t="s">
        <v>21418</v>
      </c>
      <c r="G50" s="788" t="s">
        <v>21419</v>
      </c>
      <c r="H50" s="782" t="s">
        <v>21420</v>
      </c>
      <c r="I50" s="783" t="s">
        <v>21421</v>
      </c>
      <c r="J50" s="783" t="s">
        <v>21422</v>
      </c>
      <c r="K50" s="782" t="s">
        <v>21423</v>
      </c>
      <c r="L50" s="788" t="s">
        <v>21424</v>
      </c>
      <c r="M50" s="783" t="s">
        <v>21425</v>
      </c>
      <c r="N50" s="783" t="s">
        <v>21426</v>
      </c>
      <c r="O50" s="783" t="s">
        <v>21427</v>
      </c>
      <c r="P50" s="863" t="s">
        <v>21428</v>
      </c>
      <c r="Q50" s="603"/>
      <c r="R50" s="891"/>
      <c r="S50" s="892"/>
      <c r="T50" s="727" t="s">
        <v>21429</v>
      </c>
    </row>
    <row r="51" spans="1:20" ht="12.75" customHeight="1" x14ac:dyDescent="0.25">
      <c r="A51" s="495">
        <v>8</v>
      </c>
      <c r="B51" s="511" t="s">
        <v>21430</v>
      </c>
      <c r="C51" s="516" t="s">
        <v>21431</v>
      </c>
      <c r="D51" s="512" t="s">
        <v>21432</v>
      </c>
      <c r="E51" s="513" t="s">
        <v>21433</v>
      </c>
      <c r="F51" s="781" t="s">
        <v>21434</v>
      </c>
      <c r="G51" s="788" t="s">
        <v>21435</v>
      </c>
      <c r="H51" s="782" t="s">
        <v>21436</v>
      </c>
      <c r="I51" s="783" t="s">
        <v>21437</v>
      </c>
      <c r="J51" s="783" t="s">
        <v>21438</v>
      </c>
      <c r="K51" s="782" t="s">
        <v>21439</v>
      </c>
      <c r="L51" s="788" t="s">
        <v>21440</v>
      </c>
      <c r="M51" s="783" t="s">
        <v>21441</v>
      </c>
      <c r="N51" s="783" t="s">
        <v>21442</v>
      </c>
      <c r="O51" s="783" t="s">
        <v>21443</v>
      </c>
      <c r="P51" s="863" t="s">
        <v>21444</v>
      </c>
      <c r="Q51" s="603"/>
      <c r="R51" s="891"/>
      <c r="S51" s="892"/>
      <c r="T51" s="727" t="s">
        <v>21445</v>
      </c>
    </row>
    <row r="52" spans="1:20" ht="12.75" customHeight="1" x14ac:dyDescent="0.25">
      <c r="A52" s="495">
        <v>9</v>
      </c>
      <c r="B52" s="511" t="s">
        <v>21446</v>
      </c>
      <c r="C52" s="516" t="s">
        <v>21447</v>
      </c>
      <c r="D52" s="512" t="s">
        <v>21448</v>
      </c>
      <c r="E52" s="513" t="s">
        <v>21449</v>
      </c>
      <c r="F52" s="781" t="s">
        <v>21450</v>
      </c>
      <c r="G52" s="788" t="s">
        <v>21451</v>
      </c>
      <c r="H52" s="782" t="s">
        <v>21452</v>
      </c>
      <c r="I52" s="783" t="s">
        <v>21453</v>
      </c>
      <c r="J52" s="783" t="s">
        <v>21454</v>
      </c>
      <c r="K52" s="782" t="s">
        <v>21455</v>
      </c>
      <c r="L52" s="788" t="s">
        <v>21456</v>
      </c>
      <c r="M52" s="783" t="s">
        <v>21457</v>
      </c>
      <c r="N52" s="783" t="s">
        <v>21458</v>
      </c>
      <c r="O52" s="783" t="s">
        <v>21459</v>
      </c>
      <c r="P52" s="863" t="s">
        <v>21460</v>
      </c>
      <c r="Q52" s="603"/>
      <c r="R52" s="891"/>
      <c r="S52" s="892"/>
      <c r="T52" s="727" t="s">
        <v>21461</v>
      </c>
    </row>
    <row r="53" spans="1:20" ht="12.75" customHeight="1" x14ac:dyDescent="0.25">
      <c r="A53" s="495">
        <v>10</v>
      </c>
      <c r="B53" s="511" t="s">
        <v>21462</v>
      </c>
      <c r="C53" s="516" t="s">
        <v>21463</v>
      </c>
      <c r="D53" s="512" t="s">
        <v>21464</v>
      </c>
      <c r="E53" s="513" t="s">
        <v>21465</v>
      </c>
      <c r="F53" s="781" t="s">
        <v>21466</v>
      </c>
      <c r="G53" s="788" t="s">
        <v>21467</v>
      </c>
      <c r="H53" s="782" t="s">
        <v>21468</v>
      </c>
      <c r="I53" s="783" t="s">
        <v>21469</v>
      </c>
      <c r="J53" s="783" t="s">
        <v>21470</v>
      </c>
      <c r="K53" s="782" t="s">
        <v>21471</v>
      </c>
      <c r="L53" s="788" t="s">
        <v>21472</v>
      </c>
      <c r="M53" s="783" t="s">
        <v>21473</v>
      </c>
      <c r="N53" s="783" t="s">
        <v>21474</v>
      </c>
      <c r="O53" s="783" t="s">
        <v>21475</v>
      </c>
      <c r="P53" s="863" t="s">
        <v>21476</v>
      </c>
      <c r="Q53" s="603"/>
      <c r="R53" s="891"/>
      <c r="S53" s="892"/>
      <c r="T53" s="887" t="s">
        <v>21477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21478</v>
      </c>
      <c r="C55" s="516" t="s">
        <v>21479</v>
      </c>
      <c r="D55" s="512" t="s">
        <v>21480</v>
      </c>
      <c r="E55" s="513" t="s">
        <v>21481</v>
      </c>
      <c r="F55" s="781"/>
      <c r="G55" s="788"/>
      <c r="H55" s="782" t="s">
        <v>21482</v>
      </c>
      <c r="I55" s="783" t="s">
        <v>21483</v>
      </c>
      <c r="J55" s="783" t="s">
        <v>21484</v>
      </c>
      <c r="K55" s="782" t="s">
        <v>21485</v>
      </c>
      <c r="L55" s="788" t="s">
        <v>21486</v>
      </c>
      <c r="M55" s="783" t="s">
        <v>21487</v>
      </c>
      <c r="N55" s="783" t="s">
        <v>21488</v>
      </c>
      <c r="O55" s="783"/>
      <c r="P55" s="862" t="s">
        <v>21489</v>
      </c>
      <c r="Q55" s="603"/>
    </row>
    <row r="56" spans="1:20" ht="12.75" hidden="1" customHeight="1" x14ac:dyDescent="0.25">
      <c r="A56" s="495">
        <v>2</v>
      </c>
      <c r="B56" s="511" t="s">
        <v>21490</v>
      </c>
      <c r="C56" s="516" t="s">
        <v>21491</v>
      </c>
      <c r="D56" s="512" t="s">
        <v>21492</v>
      </c>
      <c r="E56" s="513" t="s">
        <v>21493</v>
      </c>
      <c r="F56" s="781"/>
      <c r="G56" s="788"/>
      <c r="H56" s="782" t="s">
        <v>21494</v>
      </c>
      <c r="I56" s="783" t="s">
        <v>21495</v>
      </c>
      <c r="J56" s="783" t="s">
        <v>21496</v>
      </c>
      <c r="K56" s="782" t="s">
        <v>21497</v>
      </c>
      <c r="L56" s="788" t="s">
        <v>21498</v>
      </c>
      <c r="M56" s="783" t="s">
        <v>21499</v>
      </c>
      <c r="N56" s="783" t="s">
        <v>21500</v>
      </c>
      <c r="O56" s="783"/>
      <c r="P56" s="863" t="s">
        <v>21501</v>
      </c>
      <c r="Q56" s="603"/>
    </row>
    <row r="57" spans="1:20" ht="12.75" hidden="1" customHeight="1" x14ac:dyDescent="0.25">
      <c r="A57" s="495">
        <v>3</v>
      </c>
      <c r="B57" s="511" t="s">
        <v>21502</v>
      </c>
      <c r="C57" s="516" t="s">
        <v>21503</v>
      </c>
      <c r="D57" s="512" t="s">
        <v>21504</v>
      </c>
      <c r="E57" s="513" t="s">
        <v>21505</v>
      </c>
      <c r="F57" s="781"/>
      <c r="G57" s="788"/>
      <c r="H57" s="782" t="s">
        <v>21506</v>
      </c>
      <c r="I57" s="783" t="s">
        <v>21507</v>
      </c>
      <c r="J57" s="783" t="s">
        <v>21508</v>
      </c>
      <c r="K57" s="782" t="s">
        <v>21509</v>
      </c>
      <c r="L57" s="788" t="s">
        <v>21510</v>
      </c>
      <c r="M57" s="783" t="s">
        <v>21511</v>
      </c>
      <c r="N57" s="783" t="s">
        <v>21512</v>
      </c>
      <c r="O57" s="783"/>
      <c r="P57" s="863" t="s">
        <v>21513</v>
      </c>
      <c r="Q57" s="603"/>
    </row>
    <row r="58" spans="1:20" ht="12.75" hidden="1" customHeight="1" x14ac:dyDescent="0.25">
      <c r="A58" s="495">
        <v>4</v>
      </c>
      <c r="B58" s="511" t="s">
        <v>21514</v>
      </c>
      <c r="C58" s="516" t="s">
        <v>21515</v>
      </c>
      <c r="D58" s="512" t="s">
        <v>21516</v>
      </c>
      <c r="E58" s="513" t="s">
        <v>21517</v>
      </c>
      <c r="F58" s="781"/>
      <c r="G58" s="788"/>
      <c r="H58" s="782" t="s">
        <v>21518</v>
      </c>
      <c r="I58" s="783" t="s">
        <v>21519</v>
      </c>
      <c r="J58" s="783" t="s">
        <v>21520</v>
      </c>
      <c r="K58" s="782" t="s">
        <v>21521</v>
      </c>
      <c r="L58" s="788" t="s">
        <v>21522</v>
      </c>
      <c r="M58" s="783" t="s">
        <v>21523</v>
      </c>
      <c r="N58" s="783" t="s">
        <v>21524</v>
      </c>
      <c r="O58" s="783"/>
      <c r="P58" s="863" t="s">
        <v>21525</v>
      </c>
      <c r="Q58" s="603"/>
    </row>
    <row r="59" spans="1:20" ht="12.75" hidden="1" customHeight="1" x14ac:dyDescent="0.25">
      <c r="A59" s="495">
        <v>5</v>
      </c>
      <c r="B59" s="511" t="s">
        <v>21526</v>
      </c>
      <c r="C59" s="516" t="s">
        <v>21527</v>
      </c>
      <c r="D59" s="512" t="s">
        <v>21528</v>
      </c>
      <c r="E59" s="513" t="s">
        <v>21529</v>
      </c>
      <c r="F59" s="781"/>
      <c r="G59" s="788"/>
      <c r="H59" s="782" t="s">
        <v>21530</v>
      </c>
      <c r="I59" s="783" t="s">
        <v>21531</v>
      </c>
      <c r="J59" s="783" t="s">
        <v>21532</v>
      </c>
      <c r="K59" s="782" t="s">
        <v>21533</v>
      </c>
      <c r="L59" s="788" t="s">
        <v>21534</v>
      </c>
      <c r="M59" s="783" t="s">
        <v>21535</v>
      </c>
      <c r="N59" s="783" t="s">
        <v>21536</v>
      </c>
      <c r="O59" s="783"/>
      <c r="P59" s="863" t="s">
        <v>21537</v>
      </c>
      <c r="Q59" s="603"/>
    </row>
    <row r="60" spans="1:20" ht="12.75" hidden="1" customHeight="1" x14ac:dyDescent="0.25">
      <c r="A60" s="495">
        <v>6</v>
      </c>
      <c r="B60" s="511" t="s">
        <v>21538</v>
      </c>
      <c r="C60" s="516" t="s">
        <v>21539</v>
      </c>
      <c r="D60" s="512" t="s">
        <v>21540</v>
      </c>
      <c r="E60" s="513" t="s">
        <v>21541</v>
      </c>
      <c r="F60" s="781"/>
      <c r="G60" s="788"/>
      <c r="H60" s="782" t="s">
        <v>21542</v>
      </c>
      <c r="I60" s="783" t="s">
        <v>21543</v>
      </c>
      <c r="J60" s="783" t="s">
        <v>21544</v>
      </c>
      <c r="K60" s="782" t="s">
        <v>21545</v>
      </c>
      <c r="L60" s="788" t="s">
        <v>21546</v>
      </c>
      <c r="M60" s="783" t="s">
        <v>21547</v>
      </c>
      <c r="N60" s="783" t="s">
        <v>21548</v>
      </c>
      <c r="O60" s="783"/>
      <c r="P60" s="863" t="s">
        <v>21549</v>
      </c>
      <c r="Q60" s="603"/>
    </row>
    <row r="61" spans="1:20" ht="12.75" hidden="1" customHeight="1" x14ac:dyDescent="0.25">
      <c r="A61" s="495">
        <v>7</v>
      </c>
      <c r="B61" s="511" t="s">
        <v>21550</v>
      </c>
      <c r="C61" s="516" t="s">
        <v>21551</v>
      </c>
      <c r="D61" s="512" t="s">
        <v>21552</v>
      </c>
      <c r="E61" s="513" t="s">
        <v>21553</v>
      </c>
      <c r="F61" s="781"/>
      <c r="G61" s="788"/>
      <c r="H61" s="782" t="s">
        <v>21554</v>
      </c>
      <c r="I61" s="783" t="s">
        <v>21555</v>
      </c>
      <c r="J61" s="783" t="s">
        <v>21556</v>
      </c>
      <c r="K61" s="782" t="s">
        <v>21557</v>
      </c>
      <c r="L61" s="788" t="s">
        <v>21558</v>
      </c>
      <c r="M61" s="783" t="s">
        <v>21559</v>
      </c>
      <c r="N61" s="783" t="s">
        <v>21560</v>
      </c>
      <c r="O61" s="783"/>
      <c r="P61" s="863" t="s">
        <v>21561</v>
      </c>
      <c r="Q61" s="603"/>
    </row>
    <row r="62" spans="1:20" ht="12.75" hidden="1" customHeight="1" x14ac:dyDescent="0.25">
      <c r="A62" s="495">
        <v>8</v>
      </c>
      <c r="B62" s="511" t="s">
        <v>21562</v>
      </c>
      <c r="C62" s="516" t="s">
        <v>21563</v>
      </c>
      <c r="D62" s="512" t="s">
        <v>21564</v>
      </c>
      <c r="E62" s="513" t="s">
        <v>21565</v>
      </c>
      <c r="F62" s="781"/>
      <c r="G62" s="788"/>
      <c r="H62" s="782" t="s">
        <v>21566</v>
      </c>
      <c r="I62" s="783" t="s">
        <v>21567</v>
      </c>
      <c r="J62" s="783" t="s">
        <v>21568</v>
      </c>
      <c r="K62" s="782" t="s">
        <v>21569</v>
      </c>
      <c r="L62" s="788" t="s">
        <v>21570</v>
      </c>
      <c r="M62" s="783" t="s">
        <v>21571</v>
      </c>
      <c r="N62" s="783" t="s">
        <v>21572</v>
      </c>
      <c r="O62" s="783"/>
      <c r="P62" s="863" t="s">
        <v>21573</v>
      </c>
      <c r="Q62" s="603"/>
    </row>
    <row r="63" spans="1:20" ht="12.75" hidden="1" customHeight="1" x14ac:dyDescent="0.25">
      <c r="A63" s="495">
        <v>9</v>
      </c>
      <c r="B63" s="511" t="s">
        <v>21574</v>
      </c>
      <c r="C63" s="516" t="s">
        <v>21575</v>
      </c>
      <c r="D63" s="512" t="s">
        <v>21576</v>
      </c>
      <c r="E63" s="513" t="s">
        <v>21577</v>
      </c>
      <c r="F63" s="781"/>
      <c r="G63" s="788"/>
      <c r="H63" s="782" t="s">
        <v>21578</v>
      </c>
      <c r="I63" s="783" t="s">
        <v>21579</v>
      </c>
      <c r="J63" s="783" t="s">
        <v>21580</v>
      </c>
      <c r="K63" s="782" t="s">
        <v>21581</v>
      </c>
      <c r="L63" s="788" t="s">
        <v>21582</v>
      </c>
      <c r="M63" s="783" t="s">
        <v>21583</v>
      </c>
      <c r="N63" s="783" t="s">
        <v>21584</v>
      </c>
      <c r="O63" s="783"/>
      <c r="P63" s="863" t="s">
        <v>21585</v>
      </c>
      <c r="Q63" s="603"/>
    </row>
    <row r="64" spans="1:20" ht="12.75" hidden="1" customHeight="1" x14ac:dyDescent="0.25">
      <c r="A64" s="495">
        <v>10</v>
      </c>
      <c r="B64" s="511" t="s">
        <v>21586</v>
      </c>
      <c r="C64" s="516" t="s">
        <v>21587</v>
      </c>
      <c r="D64" s="512" t="s">
        <v>21588</v>
      </c>
      <c r="E64" s="513" t="s">
        <v>21589</v>
      </c>
      <c r="F64" s="781"/>
      <c r="G64" s="788"/>
      <c r="H64" s="782" t="s">
        <v>21590</v>
      </c>
      <c r="I64" s="783" t="s">
        <v>21591</v>
      </c>
      <c r="J64" s="783" t="s">
        <v>21592</v>
      </c>
      <c r="K64" s="782" t="s">
        <v>21593</v>
      </c>
      <c r="L64" s="788" t="s">
        <v>21594</v>
      </c>
      <c r="M64" s="783" t="s">
        <v>21595</v>
      </c>
      <c r="N64" s="783" t="s">
        <v>21596</v>
      </c>
      <c r="O64" s="783"/>
      <c r="P64" s="863" t="s">
        <v>21597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21598</v>
      </c>
      <c r="C66" s="516" t="s">
        <v>21599</v>
      </c>
      <c r="D66" s="512" t="s">
        <v>21600</v>
      </c>
      <c r="E66" s="513" t="s">
        <v>21601</v>
      </c>
      <c r="F66" s="782" t="s">
        <v>21602</v>
      </c>
      <c r="G66" s="788" t="s">
        <v>21603</v>
      </c>
      <c r="H66" s="782" t="s">
        <v>21604</v>
      </c>
      <c r="I66" s="783" t="s">
        <v>21605</v>
      </c>
      <c r="J66" s="783" t="s">
        <v>21606</v>
      </c>
      <c r="K66" s="782" t="s">
        <v>21607</v>
      </c>
      <c r="L66" s="788" t="s">
        <v>21608</v>
      </c>
      <c r="M66" s="783" t="s">
        <v>21609</v>
      </c>
      <c r="N66" s="783" t="s">
        <v>21610</v>
      </c>
      <c r="O66" s="783" t="s">
        <v>21611</v>
      </c>
      <c r="P66" s="863" t="s">
        <v>21612</v>
      </c>
      <c r="Q66" s="603"/>
    </row>
    <row r="67" spans="1:32" ht="12.75" customHeight="1" x14ac:dyDescent="0.25">
      <c r="A67" s="495">
        <v>2</v>
      </c>
      <c r="B67" s="511" t="s">
        <v>21613</v>
      </c>
      <c r="C67" s="516" t="s">
        <v>21614</v>
      </c>
      <c r="D67" s="512" t="s">
        <v>21615</v>
      </c>
      <c r="E67" s="513" t="s">
        <v>21616</v>
      </c>
      <c r="F67" s="782" t="s">
        <v>21617</v>
      </c>
      <c r="G67" s="788" t="s">
        <v>21618</v>
      </c>
      <c r="H67" s="782" t="s">
        <v>21619</v>
      </c>
      <c r="I67" s="783" t="s">
        <v>21620</v>
      </c>
      <c r="J67" s="783" t="s">
        <v>21621</v>
      </c>
      <c r="K67" s="782" t="s">
        <v>21622</v>
      </c>
      <c r="L67" s="788" t="s">
        <v>21623</v>
      </c>
      <c r="M67" s="783" t="s">
        <v>21624</v>
      </c>
      <c r="N67" s="783" t="s">
        <v>21625</v>
      </c>
      <c r="O67" s="783" t="s">
        <v>21626</v>
      </c>
      <c r="P67" s="863" t="s">
        <v>21627</v>
      </c>
      <c r="Q67" s="603"/>
    </row>
    <row r="68" spans="1:32" ht="12.75" customHeight="1" x14ac:dyDescent="0.25">
      <c r="A68" s="495">
        <v>3</v>
      </c>
      <c r="B68" s="511" t="s">
        <v>21628</v>
      </c>
      <c r="C68" s="516" t="s">
        <v>21629</v>
      </c>
      <c r="D68" s="512" t="s">
        <v>21630</v>
      </c>
      <c r="E68" s="513" t="s">
        <v>21631</v>
      </c>
      <c r="F68" s="782" t="s">
        <v>21632</v>
      </c>
      <c r="G68" s="788" t="s">
        <v>21633</v>
      </c>
      <c r="H68" s="782" t="s">
        <v>21634</v>
      </c>
      <c r="I68" s="783" t="s">
        <v>21635</v>
      </c>
      <c r="J68" s="783" t="s">
        <v>21636</v>
      </c>
      <c r="K68" s="782" t="s">
        <v>21637</v>
      </c>
      <c r="L68" s="788" t="s">
        <v>21638</v>
      </c>
      <c r="M68" s="783" t="s">
        <v>21639</v>
      </c>
      <c r="N68" s="783" t="s">
        <v>21640</v>
      </c>
      <c r="O68" s="783" t="s">
        <v>21641</v>
      </c>
      <c r="P68" s="863" t="s">
        <v>21642</v>
      </c>
      <c r="Q68" s="603"/>
    </row>
    <row r="69" spans="1:32" ht="12.75" customHeight="1" x14ac:dyDescent="0.25">
      <c r="A69" s="495">
        <v>4</v>
      </c>
      <c r="B69" s="511" t="s">
        <v>21643</v>
      </c>
      <c r="C69" s="516" t="s">
        <v>21644</v>
      </c>
      <c r="D69" s="512" t="s">
        <v>21645</v>
      </c>
      <c r="E69" s="513" t="s">
        <v>21646</v>
      </c>
      <c r="F69" s="782" t="s">
        <v>21647</v>
      </c>
      <c r="G69" s="788" t="s">
        <v>21648</v>
      </c>
      <c r="H69" s="782" t="s">
        <v>21649</v>
      </c>
      <c r="I69" s="783" t="s">
        <v>21650</v>
      </c>
      <c r="J69" s="783" t="s">
        <v>21651</v>
      </c>
      <c r="K69" s="782" t="s">
        <v>21652</v>
      </c>
      <c r="L69" s="788" t="s">
        <v>21653</v>
      </c>
      <c r="M69" s="783" t="s">
        <v>21654</v>
      </c>
      <c r="N69" s="783" t="s">
        <v>21655</v>
      </c>
      <c r="O69" s="783" t="s">
        <v>21656</v>
      </c>
      <c r="P69" s="863" t="s">
        <v>21657</v>
      </c>
      <c r="Q69" s="603"/>
    </row>
    <row r="70" spans="1:32" ht="12.75" customHeight="1" thickBot="1" x14ac:dyDescent="0.3">
      <c r="A70" s="813">
        <v>5</v>
      </c>
      <c r="B70" s="511" t="s">
        <v>21658</v>
      </c>
      <c r="C70" s="516" t="s">
        <v>21659</v>
      </c>
      <c r="D70" s="512" t="s">
        <v>21660</v>
      </c>
      <c r="E70" s="513" t="s">
        <v>21661</v>
      </c>
      <c r="F70" s="782" t="s">
        <v>21662</v>
      </c>
      <c r="G70" s="788" t="s">
        <v>21663</v>
      </c>
      <c r="H70" s="782" t="s">
        <v>21664</v>
      </c>
      <c r="I70" s="783" t="s">
        <v>21665</v>
      </c>
      <c r="J70" s="783" t="s">
        <v>21666</v>
      </c>
      <c r="K70" s="782" t="s">
        <v>21667</v>
      </c>
      <c r="L70" s="788" t="s">
        <v>21668</v>
      </c>
      <c r="M70" s="783" t="s">
        <v>21669</v>
      </c>
      <c r="N70" s="783" t="s">
        <v>21670</v>
      </c>
      <c r="O70" s="783" t="s">
        <v>21671</v>
      </c>
      <c r="P70" s="863" t="s">
        <v>21672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21673</v>
      </c>
      <c r="C72" s="516" t="s">
        <v>21674</v>
      </c>
      <c r="D72" s="512" t="s">
        <v>21675</v>
      </c>
      <c r="E72" s="513" t="s">
        <v>21676</v>
      </c>
      <c r="F72" s="781" t="s">
        <v>21677</v>
      </c>
      <c r="G72" s="790" t="s">
        <v>21678</v>
      </c>
      <c r="H72" s="781" t="s">
        <v>21679</v>
      </c>
      <c r="I72" s="781" t="s">
        <v>21680</v>
      </c>
      <c r="J72" s="781" t="s">
        <v>21681</v>
      </c>
      <c r="K72" s="781" t="s">
        <v>21682</v>
      </c>
      <c r="L72" s="790" t="s">
        <v>21683</v>
      </c>
      <c r="M72" s="781" t="s">
        <v>21684</v>
      </c>
      <c r="N72" s="781" t="s">
        <v>21685</v>
      </c>
      <c r="O72" s="781" t="s">
        <v>21686</v>
      </c>
      <c r="P72" s="865" t="s">
        <v>21687</v>
      </c>
      <c r="Q72" s="603"/>
    </row>
    <row r="73" spans="1:32" ht="12.75" hidden="1" customHeight="1" x14ac:dyDescent="0.25">
      <c r="A73" s="495">
        <v>2</v>
      </c>
      <c r="B73" s="511" t="s">
        <v>21688</v>
      </c>
      <c r="C73" s="516" t="s">
        <v>21689</v>
      </c>
      <c r="D73" s="512" t="s">
        <v>21690</v>
      </c>
      <c r="E73" s="513" t="s">
        <v>21691</v>
      </c>
      <c r="F73" s="781" t="s">
        <v>21692</v>
      </c>
      <c r="G73" s="790" t="s">
        <v>21693</v>
      </c>
      <c r="H73" s="781" t="s">
        <v>21694</v>
      </c>
      <c r="I73" s="781" t="s">
        <v>21695</v>
      </c>
      <c r="J73" s="781" t="s">
        <v>21696</v>
      </c>
      <c r="K73" s="781" t="s">
        <v>21697</v>
      </c>
      <c r="L73" s="790" t="s">
        <v>21698</v>
      </c>
      <c r="M73" s="781" t="s">
        <v>21699</v>
      </c>
      <c r="N73" s="781" t="s">
        <v>21700</v>
      </c>
      <c r="O73" s="781" t="s">
        <v>21701</v>
      </c>
      <c r="P73" s="866" t="s">
        <v>21702</v>
      </c>
      <c r="Q73" s="603"/>
    </row>
    <row r="74" spans="1:32" ht="12.75" hidden="1" customHeight="1" x14ac:dyDescent="0.25">
      <c r="A74" s="495">
        <v>3</v>
      </c>
      <c r="B74" s="511" t="s">
        <v>21703</v>
      </c>
      <c r="C74" s="516" t="s">
        <v>21704</v>
      </c>
      <c r="D74" s="512" t="s">
        <v>21705</v>
      </c>
      <c r="E74" s="513" t="s">
        <v>21706</v>
      </c>
      <c r="F74" s="781" t="s">
        <v>21707</v>
      </c>
      <c r="G74" s="790" t="s">
        <v>21708</v>
      </c>
      <c r="H74" s="781" t="s">
        <v>21709</v>
      </c>
      <c r="I74" s="781" t="s">
        <v>21710</v>
      </c>
      <c r="J74" s="781" t="s">
        <v>21711</v>
      </c>
      <c r="K74" s="781" t="s">
        <v>21712</v>
      </c>
      <c r="L74" s="790" t="s">
        <v>21713</v>
      </c>
      <c r="M74" s="781" t="s">
        <v>21714</v>
      </c>
      <c r="N74" s="781" t="s">
        <v>21715</v>
      </c>
      <c r="O74" s="781" t="s">
        <v>21716</v>
      </c>
      <c r="P74" s="866" t="s">
        <v>21717</v>
      </c>
      <c r="Q74" s="603"/>
    </row>
    <row r="75" spans="1:32" ht="12.75" hidden="1" customHeight="1" x14ac:dyDescent="0.25">
      <c r="A75" s="495">
        <v>4</v>
      </c>
      <c r="B75" s="511" t="s">
        <v>21718</v>
      </c>
      <c r="C75" s="516" t="s">
        <v>21719</v>
      </c>
      <c r="D75" s="512" t="s">
        <v>21720</v>
      </c>
      <c r="E75" s="513" t="s">
        <v>21721</v>
      </c>
      <c r="F75" s="781" t="s">
        <v>21722</v>
      </c>
      <c r="G75" s="790" t="s">
        <v>21723</v>
      </c>
      <c r="H75" s="781" t="s">
        <v>21724</v>
      </c>
      <c r="I75" s="781" t="s">
        <v>21725</v>
      </c>
      <c r="J75" s="781" t="s">
        <v>21726</v>
      </c>
      <c r="K75" s="781" t="s">
        <v>21727</v>
      </c>
      <c r="L75" s="790" t="s">
        <v>21728</v>
      </c>
      <c r="M75" s="781" t="s">
        <v>21729</v>
      </c>
      <c r="N75" s="781" t="s">
        <v>21730</v>
      </c>
      <c r="O75" s="781" t="s">
        <v>21731</v>
      </c>
      <c r="P75" s="866" t="s">
        <v>21732</v>
      </c>
      <c r="Q75" s="603"/>
    </row>
    <row r="76" spans="1:32" ht="12.75" hidden="1" customHeight="1" thickBot="1" x14ac:dyDescent="0.3">
      <c r="A76" s="495">
        <v>5</v>
      </c>
      <c r="B76" s="511" t="s">
        <v>21733</v>
      </c>
      <c r="C76" s="516" t="s">
        <v>21734</v>
      </c>
      <c r="D76" s="512" t="s">
        <v>21735</v>
      </c>
      <c r="E76" s="513" t="s">
        <v>21736</v>
      </c>
      <c r="F76" s="781" t="s">
        <v>21737</v>
      </c>
      <c r="G76" s="790" t="s">
        <v>21738</v>
      </c>
      <c r="H76" s="781" t="s">
        <v>21739</v>
      </c>
      <c r="I76" s="781" t="s">
        <v>21740</v>
      </c>
      <c r="J76" s="781" t="s">
        <v>21741</v>
      </c>
      <c r="K76" s="781" t="s">
        <v>21742</v>
      </c>
      <c r="L76" s="790" t="s">
        <v>21743</v>
      </c>
      <c r="M76" s="781" t="s">
        <v>21744</v>
      </c>
      <c r="N76" s="781" t="s">
        <v>21745</v>
      </c>
      <c r="O76" s="781" t="s">
        <v>21746</v>
      </c>
      <c r="P76" s="867" t="s">
        <v>21747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21748</v>
      </c>
      <c r="C78" s="516" t="s">
        <v>21749</v>
      </c>
      <c r="D78" s="512" t="s">
        <v>21750</v>
      </c>
      <c r="E78" s="513" t="s">
        <v>21751</v>
      </c>
      <c r="F78" s="781" t="s">
        <v>21752</v>
      </c>
      <c r="G78" s="790" t="s">
        <v>21753</v>
      </c>
      <c r="H78" s="782" t="s">
        <v>21754</v>
      </c>
      <c r="I78" s="783" t="s">
        <v>21755</v>
      </c>
      <c r="J78" s="783" t="s">
        <v>21756</v>
      </c>
      <c r="K78" s="782" t="s">
        <v>21757</v>
      </c>
      <c r="L78" s="788" t="s">
        <v>21758</v>
      </c>
      <c r="M78" s="783" t="s">
        <v>21759</v>
      </c>
      <c r="N78" s="783" t="s">
        <v>21760</v>
      </c>
      <c r="O78" s="783" t="s">
        <v>21761</v>
      </c>
      <c r="P78" s="863" t="s">
        <v>21762</v>
      </c>
      <c r="Q78" s="603"/>
      <c r="R78" s="854" t="s">
        <v>21763</v>
      </c>
      <c r="S78" s="854" t="s">
        <v>21764</v>
      </c>
      <c r="T78" s="854" t="s">
        <v>21765</v>
      </c>
      <c r="U78" s="854" t="s">
        <v>21766</v>
      </c>
      <c r="V78" s="854" t="s">
        <v>21767</v>
      </c>
      <c r="W78" s="516" t="s">
        <v>21749</v>
      </c>
      <c r="X78" s="516" t="s">
        <v>21749</v>
      </c>
      <c r="Y78" s="516" t="s">
        <v>21768</v>
      </c>
      <c r="Z78" s="854" t="s">
        <v>21769</v>
      </c>
      <c r="AA78" s="854" t="s">
        <v>21770</v>
      </c>
      <c r="AB78" s="854" t="s">
        <v>21771</v>
      </c>
      <c r="AC78" s="857" t="s">
        <v>21772</v>
      </c>
      <c r="AF78" s="726" t="s">
        <v>24353</v>
      </c>
    </row>
    <row r="79" spans="1:32" ht="12.75" customHeight="1" x14ac:dyDescent="0.25">
      <c r="A79" s="495">
        <v>2</v>
      </c>
      <c r="B79" s="511" t="s">
        <v>21773</v>
      </c>
      <c r="C79" s="516" t="s">
        <v>21774</v>
      </c>
      <c r="D79" s="512" t="s">
        <v>21775</v>
      </c>
      <c r="E79" s="513" t="s">
        <v>21776</v>
      </c>
      <c r="F79" s="781" t="s">
        <v>21777</v>
      </c>
      <c r="G79" s="790" t="s">
        <v>21778</v>
      </c>
      <c r="H79" s="782" t="s">
        <v>21779</v>
      </c>
      <c r="I79" s="783" t="s">
        <v>21780</v>
      </c>
      <c r="J79" s="783" t="s">
        <v>21781</v>
      </c>
      <c r="K79" s="782" t="s">
        <v>21782</v>
      </c>
      <c r="L79" s="788" t="s">
        <v>21783</v>
      </c>
      <c r="M79" s="783" t="s">
        <v>21784</v>
      </c>
      <c r="N79" s="783" t="s">
        <v>21785</v>
      </c>
      <c r="O79" s="783" t="s">
        <v>21786</v>
      </c>
      <c r="P79" s="863" t="s">
        <v>21787</v>
      </c>
      <c r="Q79" s="603"/>
      <c r="R79" s="854" t="s">
        <v>21788</v>
      </c>
      <c r="S79" s="854" t="s">
        <v>21789</v>
      </c>
      <c r="T79" s="854" t="s">
        <v>21790</v>
      </c>
      <c r="U79" s="854" t="s">
        <v>21791</v>
      </c>
      <c r="V79" s="854" t="s">
        <v>21792</v>
      </c>
      <c r="W79" s="516" t="s">
        <v>21774</v>
      </c>
      <c r="X79" s="516" t="s">
        <v>21774</v>
      </c>
      <c r="Y79" s="516" t="s">
        <v>21793</v>
      </c>
      <c r="Z79" s="854" t="s">
        <v>21794</v>
      </c>
      <c r="AA79" s="854" t="s">
        <v>21795</v>
      </c>
      <c r="AB79" s="854" t="s">
        <v>21796</v>
      </c>
      <c r="AC79" s="858" t="s">
        <v>21797</v>
      </c>
      <c r="AF79" s="727" t="s">
        <v>24354</v>
      </c>
    </row>
    <row r="80" spans="1:32" ht="12.75" customHeight="1" x14ac:dyDescent="0.25">
      <c r="A80" s="495">
        <v>3</v>
      </c>
      <c r="B80" s="511" t="s">
        <v>21798</v>
      </c>
      <c r="C80" s="516" t="s">
        <v>21799</v>
      </c>
      <c r="D80" s="512" t="s">
        <v>21800</v>
      </c>
      <c r="E80" s="513" t="s">
        <v>21801</v>
      </c>
      <c r="F80" s="781" t="s">
        <v>21802</v>
      </c>
      <c r="G80" s="790" t="s">
        <v>21803</v>
      </c>
      <c r="H80" s="782" t="s">
        <v>21804</v>
      </c>
      <c r="I80" s="783" t="s">
        <v>21805</v>
      </c>
      <c r="J80" s="783" t="s">
        <v>21806</v>
      </c>
      <c r="K80" s="782" t="s">
        <v>21807</v>
      </c>
      <c r="L80" s="788" t="s">
        <v>21808</v>
      </c>
      <c r="M80" s="783" t="s">
        <v>21809</v>
      </c>
      <c r="N80" s="783" t="s">
        <v>21810</v>
      </c>
      <c r="O80" s="783" t="s">
        <v>21811</v>
      </c>
      <c r="P80" s="863" t="s">
        <v>21812</v>
      </c>
      <c r="Q80" s="603"/>
      <c r="R80" s="854" t="s">
        <v>21813</v>
      </c>
      <c r="S80" s="854" t="s">
        <v>21814</v>
      </c>
      <c r="T80" s="854" t="s">
        <v>21815</v>
      </c>
      <c r="U80" s="854" t="s">
        <v>21816</v>
      </c>
      <c r="V80" s="854" t="s">
        <v>21817</v>
      </c>
      <c r="W80" s="516" t="s">
        <v>21799</v>
      </c>
      <c r="X80" s="516" t="s">
        <v>21799</v>
      </c>
      <c r="Y80" s="516" t="s">
        <v>21818</v>
      </c>
      <c r="Z80" s="854" t="s">
        <v>21819</v>
      </c>
      <c r="AA80" s="854" t="s">
        <v>21820</v>
      </c>
      <c r="AB80" s="854" t="s">
        <v>21821</v>
      </c>
      <c r="AC80" s="858" t="s">
        <v>21822</v>
      </c>
      <c r="AF80" s="727" t="s">
        <v>24355</v>
      </c>
    </row>
    <row r="81" spans="1:32" ht="12.75" customHeight="1" x14ac:dyDescent="0.25">
      <c r="A81" s="495">
        <v>4</v>
      </c>
      <c r="B81" s="511" t="s">
        <v>21823</v>
      </c>
      <c r="C81" s="516" t="s">
        <v>21824</v>
      </c>
      <c r="D81" s="512" t="s">
        <v>21825</v>
      </c>
      <c r="E81" s="513" t="s">
        <v>21826</v>
      </c>
      <c r="F81" s="781" t="s">
        <v>21827</v>
      </c>
      <c r="G81" s="790" t="s">
        <v>21828</v>
      </c>
      <c r="H81" s="782" t="s">
        <v>21829</v>
      </c>
      <c r="I81" s="783" t="s">
        <v>21830</v>
      </c>
      <c r="J81" s="783" t="s">
        <v>21831</v>
      </c>
      <c r="K81" s="782" t="s">
        <v>21832</v>
      </c>
      <c r="L81" s="788" t="s">
        <v>21833</v>
      </c>
      <c r="M81" s="783" t="s">
        <v>21834</v>
      </c>
      <c r="N81" s="783" t="s">
        <v>21835</v>
      </c>
      <c r="O81" s="783" t="s">
        <v>21836</v>
      </c>
      <c r="P81" s="863" t="s">
        <v>21837</v>
      </c>
      <c r="Q81" s="603"/>
      <c r="R81" s="854" t="s">
        <v>21838</v>
      </c>
      <c r="S81" s="854" t="s">
        <v>21839</v>
      </c>
      <c r="T81" s="854" t="s">
        <v>21840</v>
      </c>
      <c r="U81" s="854" t="s">
        <v>21841</v>
      </c>
      <c r="V81" s="854" t="s">
        <v>21842</v>
      </c>
      <c r="W81" s="516" t="s">
        <v>21824</v>
      </c>
      <c r="X81" s="516" t="s">
        <v>21824</v>
      </c>
      <c r="Y81" s="516" t="s">
        <v>21843</v>
      </c>
      <c r="Z81" s="854" t="s">
        <v>21844</v>
      </c>
      <c r="AA81" s="854" t="s">
        <v>21845</v>
      </c>
      <c r="AB81" s="854" t="s">
        <v>21846</v>
      </c>
      <c r="AC81" s="858" t="s">
        <v>21847</v>
      </c>
      <c r="AF81" s="727" t="s">
        <v>24356</v>
      </c>
    </row>
    <row r="82" spans="1:32" ht="12.75" customHeight="1" thickBot="1" x14ac:dyDescent="0.3">
      <c r="A82" s="495">
        <v>5</v>
      </c>
      <c r="B82" s="511" t="s">
        <v>21848</v>
      </c>
      <c r="C82" s="516" t="s">
        <v>21849</v>
      </c>
      <c r="D82" s="512" t="s">
        <v>21850</v>
      </c>
      <c r="E82" s="513" t="s">
        <v>21851</v>
      </c>
      <c r="F82" s="781" t="s">
        <v>21852</v>
      </c>
      <c r="G82" s="790" t="s">
        <v>21853</v>
      </c>
      <c r="H82" s="782" t="s">
        <v>21854</v>
      </c>
      <c r="I82" s="783" t="s">
        <v>21855</v>
      </c>
      <c r="J82" s="783" t="s">
        <v>21856</v>
      </c>
      <c r="K82" s="782" t="s">
        <v>21857</v>
      </c>
      <c r="L82" s="788" t="s">
        <v>21858</v>
      </c>
      <c r="M82" s="783" t="s">
        <v>21859</v>
      </c>
      <c r="N82" s="783" t="s">
        <v>21860</v>
      </c>
      <c r="O82" s="783" t="s">
        <v>21861</v>
      </c>
      <c r="P82" s="863" t="s">
        <v>21862</v>
      </c>
      <c r="Q82" s="603"/>
      <c r="R82" s="854" t="s">
        <v>21863</v>
      </c>
      <c r="S82" s="854" t="s">
        <v>21864</v>
      </c>
      <c r="T82" s="854" t="s">
        <v>21865</v>
      </c>
      <c r="U82" s="854" t="s">
        <v>21866</v>
      </c>
      <c r="V82" s="854" t="s">
        <v>21867</v>
      </c>
      <c r="W82" s="516" t="s">
        <v>21849</v>
      </c>
      <c r="X82" s="516" t="s">
        <v>21849</v>
      </c>
      <c r="Y82" s="516" t="s">
        <v>21868</v>
      </c>
      <c r="Z82" s="854" t="s">
        <v>21869</v>
      </c>
      <c r="AA82" s="854" t="s">
        <v>21870</v>
      </c>
      <c r="AB82" s="854" t="s">
        <v>21871</v>
      </c>
      <c r="AC82" s="858" t="s">
        <v>21872</v>
      </c>
      <c r="AF82" s="727" t="s">
        <v>24357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21873</v>
      </c>
      <c r="C84" s="516" t="s">
        <v>21874</v>
      </c>
      <c r="D84" s="512" t="s">
        <v>21875</v>
      </c>
      <c r="E84" s="513" t="s">
        <v>21876</v>
      </c>
      <c r="F84" s="781" t="s">
        <v>21877</v>
      </c>
      <c r="G84" s="790" t="s">
        <v>21878</v>
      </c>
      <c r="H84" s="782" t="s">
        <v>21879</v>
      </c>
      <c r="I84" s="783" t="s">
        <v>21880</v>
      </c>
      <c r="J84" s="783" t="s">
        <v>21881</v>
      </c>
      <c r="K84" s="782" t="s">
        <v>21882</v>
      </c>
      <c r="L84" s="788" t="s">
        <v>21883</v>
      </c>
      <c r="M84" s="783" t="s">
        <v>21884</v>
      </c>
      <c r="N84" s="783" t="s">
        <v>21885</v>
      </c>
      <c r="O84" s="783"/>
      <c r="P84" s="863" t="s">
        <v>21886</v>
      </c>
      <c r="Q84" s="603"/>
      <c r="R84" s="854" t="s">
        <v>21887</v>
      </c>
      <c r="S84" s="854" t="s">
        <v>21888</v>
      </c>
      <c r="T84" s="854" t="s">
        <v>21889</v>
      </c>
      <c r="U84" s="854" t="s">
        <v>21890</v>
      </c>
      <c r="V84" s="854" t="s">
        <v>21891</v>
      </c>
      <c r="W84" s="516" t="s">
        <v>21874</v>
      </c>
      <c r="X84" s="516" t="s">
        <v>21874</v>
      </c>
      <c r="Y84" s="516" t="s">
        <v>21892</v>
      </c>
      <c r="Z84" s="854" t="s">
        <v>21893</v>
      </c>
      <c r="AA84" s="854" t="s">
        <v>21894</v>
      </c>
      <c r="AB84" s="854" t="s">
        <v>21895</v>
      </c>
      <c r="AC84" s="858" t="s">
        <v>21896</v>
      </c>
      <c r="AF84" s="726" t="s">
        <v>24358</v>
      </c>
    </row>
    <row r="85" spans="1:32" ht="12.75" customHeight="1" x14ac:dyDescent="0.25">
      <c r="A85" s="495">
        <v>2</v>
      </c>
      <c r="B85" s="511" t="s">
        <v>21897</v>
      </c>
      <c r="C85" s="516" t="s">
        <v>21898</v>
      </c>
      <c r="D85" s="512" t="s">
        <v>21899</v>
      </c>
      <c r="E85" s="513" t="s">
        <v>21900</v>
      </c>
      <c r="F85" s="781" t="s">
        <v>21901</v>
      </c>
      <c r="G85" s="790" t="s">
        <v>21902</v>
      </c>
      <c r="H85" s="782" t="s">
        <v>21903</v>
      </c>
      <c r="I85" s="783" t="s">
        <v>21904</v>
      </c>
      <c r="J85" s="783" t="s">
        <v>21905</v>
      </c>
      <c r="K85" s="782" t="s">
        <v>21906</v>
      </c>
      <c r="L85" s="788" t="s">
        <v>21907</v>
      </c>
      <c r="M85" s="783" t="s">
        <v>21908</v>
      </c>
      <c r="N85" s="783" t="s">
        <v>21909</v>
      </c>
      <c r="O85" s="783"/>
      <c r="P85" s="863" t="s">
        <v>21910</v>
      </c>
      <c r="Q85" s="603"/>
      <c r="R85" s="854" t="s">
        <v>21911</v>
      </c>
      <c r="S85" s="854" t="s">
        <v>21912</v>
      </c>
      <c r="T85" s="854" t="s">
        <v>21913</v>
      </c>
      <c r="U85" s="854" t="s">
        <v>21914</v>
      </c>
      <c r="V85" s="854" t="s">
        <v>21915</v>
      </c>
      <c r="W85" s="516" t="s">
        <v>21898</v>
      </c>
      <c r="X85" s="516" t="s">
        <v>21898</v>
      </c>
      <c r="Y85" s="516" t="s">
        <v>21916</v>
      </c>
      <c r="Z85" s="854" t="s">
        <v>21917</v>
      </c>
      <c r="AA85" s="854" t="s">
        <v>21918</v>
      </c>
      <c r="AB85" s="854" t="s">
        <v>21919</v>
      </c>
      <c r="AC85" s="858" t="s">
        <v>21920</v>
      </c>
      <c r="AF85" s="727" t="s">
        <v>24359</v>
      </c>
    </row>
    <row r="86" spans="1:32" ht="12.75" customHeight="1" x14ac:dyDescent="0.25">
      <c r="A86" s="495">
        <v>3</v>
      </c>
      <c r="B86" s="511" t="s">
        <v>21921</v>
      </c>
      <c r="C86" s="516" t="s">
        <v>21922</v>
      </c>
      <c r="D86" s="512" t="s">
        <v>21923</v>
      </c>
      <c r="E86" s="513" t="s">
        <v>21924</v>
      </c>
      <c r="F86" s="781" t="s">
        <v>21925</v>
      </c>
      <c r="G86" s="790" t="s">
        <v>21926</v>
      </c>
      <c r="H86" s="782" t="s">
        <v>21927</v>
      </c>
      <c r="I86" s="783" t="s">
        <v>21928</v>
      </c>
      <c r="J86" s="783" t="s">
        <v>21929</v>
      </c>
      <c r="K86" s="782" t="s">
        <v>21930</v>
      </c>
      <c r="L86" s="788" t="s">
        <v>21931</v>
      </c>
      <c r="M86" s="783" t="s">
        <v>21932</v>
      </c>
      <c r="N86" s="783" t="s">
        <v>21933</v>
      </c>
      <c r="O86" s="783"/>
      <c r="P86" s="863" t="s">
        <v>21934</v>
      </c>
      <c r="Q86" s="603"/>
      <c r="R86" s="854" t="s">
        <v>21935</v>
      </c>
      <c r="S86" s="854" t="s">
        <v>21936</v>
      </c>
      <c r="T86" s="854" t="s">
        <v>21937</v>
      </c>
      <c r="U86" s="854" t="s">
        <v>21938</v>
      </c>
      <c r="V86" s="854" t="s">
        <v>21939</v>
      </c>
      <c r="W86" s="516" t="s">
        <v>21922</v>
      </c>
      <c r="X86" s="516" t="s">
        <v>21922</v>
      </c>
      <c r="Y86" s="516" t="s">
        <v>21940</v>
      </c>
      <c r="Z86" s="854" t="s">
        <v>21941</v>
      </c>
      <c r="AA86" s="854" t="s">
        <v>21942</v>
      </c>
      <c r="AB86" s="854" t="s">
        <v>21943</v>
      </c>
      <c r="AC86" s="858" t="s">
        <v>21944</v>
      </c>
      <c r="AF86" s="727" t="s">
        <v>24360</v>
      </c>
    </row>
    <row r="87" spans="1:32" ht="12.75" customHeight="1" x14ac:dyDescent="0.25">
      <c r="A87" s="495">
        <v>4</v>
      </c>
      <c r="B87" s="511" t="s">
        <v>21945</v>
      </c>
      <c r="C87" s="516" t="s">
        <v>21946</v>
      </c>
      <c r="D87" s="512" t="s">
        <v>21947</v>
      </c>
      <c r="E87" s="513" t="s">
        <v>21948</v>
      </c>
      <c r="F87" s="781" t="s">
        <v>21949</v>
      </c>
      <c r="G87" s="790" t="s">
        <v>21950</v>
      </c>
      <c r="H87" s="782" t="s">
        <v>21951</v>
      </c>
      <c r="I87" s="783" t="s">
        <v>21952</v>
      </c>
      <c r="J87" s="783" t="s">
        <v>21953</v>
      </c>
      <c r="K87" s="782" t="s">
        <v>21954</v>
      </c>
      <c r="L87" s="788" t="s">
        <v>21955</v>
      </c>
      <c r="M87" s="783" t="s">
        <v>21956</v>
      </c>
      <c r="N87" s="783" t="s">
        <v>21957</v>
      </c>
      <c r="O87" s="783"/>
      <c r="P87" s="863" t="s">
        <v>21958</v>
      </c>
      <c r="Q87" s="603"/>
      <c r="R87" s="854" t="s">
        <v>21959</v>
      </c>
      <c r="S87" s="854" t="s">
        <v>21960</v>
      </c>
      <c r="T87" s="854" t="s">
        <v>21961</v>
      </c>
      <c r="U87" s="854" t="s">
        <v>21962</v>
      </c>
      <c r="V87" s="854" t="s">
        <v>21963</v>
      </c>
      <c r="W87" s="516" t="s">
        <v>21946</v>
      </c>
      <c r="X87" s="516" t="s">
        <v>21946</v>
      </c>
      <c r="Y87" s="516" t="s">
        <v>21964</v>
      </c>
      <c r="Z87" s="854" t="s">
        <v>21965</v>
      </c>
      <c r="AA87" s="854" t="s">
        <v>21966</v>
      </c>
      <c r="AB87" s="854" t="s">
        <v>21967</v>
      </c>
      <c r="AC87" s="858" t="s">
        <v>21968</v>
      </c>
      <c r="AF87" s="727" t="s">
        <v>24361</v>
      </c>
    </row>
    <row r="88" spans="1:32" ht="12.75" customHeight="1" x14ac:dyDescent="0.25">
      <c r="A88" s="495">
        <v>5</v>
      </c>
      <c r="B88" s="583" t="s">
        <v>21969</v>
      </c>
      <c r="C88" s="584" t="s">
        <v>21970</v>
      </c>
      <c r="D88" s="585" t="s">
        <v>21971</v>
      </c>
      <c r="E88" s="586" t="s">
        <v>21972</v>
      </c>
      <c r="F88" s="785" t="s">
        <v>21973</v>
      </c>
      <c r="G88" s="869" t="s">
        <v>21974</v>
      </c>
      <c r="H88" s="786" t="s">
        <v>21975</v>
      </c>
      <c r="I88" s="787" t="s">
        <v>21976</v>
      </c>
      <c r="J88" s="787" t="s">
        <v>21977</v>
      </c>
      <c r="K88" s="786" t="s">
        <v>21978</v>
      </c>
      <c r="L88" s="791" t="s">
        <v>21979</v>
      </c>
      <c r="M88" s="787" t="s">
        <v>21980</v>
      </c>
      <c r="N88" s="787" t="s">
        <v>21981</v>
      </c>
      <c r="O88" s="787"/>
      <c r="P88" s="868" t="s">
        <v>21982</v>
      </c>
      <c r="Q88" s="603"/>
      <c r="R88" s="855" t="s">
        <v>21983</v>
      </c>
      <c r="S88" s="856" t="s">
        <v>21984</v>
      </c>
      <c r="T88" s="856" t="s">
        <v>21985</v>
      </c>
      <c r="U88" s="856" t="s">
        <v>21986</v>
      </c>
      <c r="V88" s="856" t="s">
        <v>21987</v>
      </c>
      <c r="W88" s="584" t="s">
        <v>21988</v>
      </c>
      <c r="X88" s="584" t="s">
        <v>21988</v>
      </c>
      <c r="Y88" s="584" t="s">
        <v>21989</v>
      </c>
      <c r="Z88" s="856" t="s">
        <v>21990</v>
      </c>
      <c r="AA88" s="856" t="s">
        <v>21991</v>
      </c>
      <c r="AB88" s="856" t="s">
        <v>21992</v>
      </c>
      <c r="AC88" s="859" t="s">
        <v>21993</v>
      </c>
      <c r="AF88" s="727" t="s">
        <v>24362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21994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21995</v>
      </c>
      <c r="D91" s="580" t="s">
        <v>93</v>
      </c>
      <c r="E91" s="692" t="s">
        <v>21996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21997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21998</v>
      </c>
      <c r="N94" s="574"/>
      <c r="O94" s="596" t="s">
        <v>3121</v>
      </c>
      <c r="P94" s="514" t="s">
        <v>21999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22000</v>
      </c>
      <c r="Z94" s="571" t="s">
        <v>1708</v>
      </c>
      <c r="AA94" s="572"/>
      <c r="AB94" s="558" t="s">
        <v>22001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22002</v>
      </c>
      <c r="E95" s="503" t="s">
        <v>97</v>
      </c>
      <c r="F95" s="577"/>
      <c r="G95" s="514" t="s">
        <v>22003</v>
      </c>
      <c r="H95" s="577" t="s">
        <v>682</v>
      </c>
      <c r="I95" s="514" t="s">
        <v>22004</v>
      </c>
      <c r="J95" s="503" t="s">
        <v>483</v>
      </c>
      <c r="K95" s="577"/>
      <c r="L95" s="514" t="s">
        <v>22005</v>
      </c>
      <c r="M95" s="577"/>
      <c r="O95" s="596" t="s">
        <v>3122</v>
      </c>
      <c r="P95" s="514" t="s">
        <v>22006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22007</v>
      </c>
      <c r="Z95" s="571" t="s">
        <v>1709</v>
      </c>
      <c r="AA95" s="572"/>
      <c r="AB95" s="558" t="s">
        <v>22008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22009</v>
      </c>
      <c r="E96" s="503" t="s">
        <v>2217</v>
      </c>
      <c r="F96" s="577"/>
      <c r="G96" s="508" t="s">
        <v>22010</v>
      </c>
      <c r="H96" s="577" t="s">
        <v>683</v>
      </c>
      <c r="I96" s="508" t="s">
        <v>22011</v>
      </c>
      <c r="J96" s="503" t="s">
        <v>481</v>
      </c>
      <c r="K96" s="577"/>
      <c r="L96" s="589" t="s">
        <v>22012</v>
      </c>
      <c r="M96" s="577"/>
      <c r="N96" s="577"/>
      <c r="O96" s="596" t="s">
        <v>3123</v>
      </c>
      <c r="P96" s="514" t="s">
        <v>22013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22014</v>
      </c>
      <c r="E97" s="503" t="s">
        <v>2216</v>
      </c>
      <c r="F97" s="577"/>
      <c r="G97" s="508" t="s">
        <v>22015</v>
      </c>
      <c r="H97" s="577" t="s">
        <v>684</v>
      </c>
      <c r="I97" s="508" t="s">
        <v>22016</v>
      </c>
      <c r="J97" s="503" t="s">
        <v>99</v>
      </c>
      <c r="K97" s="577"/>
      <c r="L97" s="690" t="s">
        <v>22017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22018</v>
      </c>
      <c r="M98" s="577"/>
      <c r="N98" s="577"/>
      <c r="O98" s="596" t="s">
        <v>98</v>
      </c>
      <c r="P98" s="796" t="s">
        <v>22019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22020</v>
      </c>
      <c r="D99" s="578"/>
      <c r="E99" s="578" t="s">
        <v>680</v>
      </c>
      <c r="F99" s="578"/>
      <c r="G99" s="872" t="s">
        <v>22021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22022</v>
      </c>
      <c r="W99" s="817"/>
      <c r="X99" s="817"/>
      <c r="Y99" s="818" t="s">
        <v>22023</v>
      </c>
      <c r="Z99" s="819" t="s">
        <v>22024</v>
      </c>
      <c r="AA99" s="820"/>
      <c r="AB99" s="539"/>
      <c r="AC99" s="540" t="s">
        <v>1604</v>
      </c>
      <c r="AD99" s="538" t="s">
        <v>22015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22025</v>
      </c>
      <c r="V100" s="822" t="s">
        <v>22026</v>
      </c>
      <c r="W100" s="823"/>
      <c r="X100" s="823"/>
      <c r="Y100" s="824" t="s">
        <v>1313</v>
      </c>
      <c r="Z100" s="825" t="s">
        <v>2655</v>
      </c>
      <c r="AA100" s="826" t="s">
        <v>22027</v>
      </c>
      <c r="AB100" s="542" t="s">
        <v>22028</v>
      </c>
      <c r="AC100" s="540" t="s">
        <v>1605</v>
      </c>
      <c r="AD100" s="556" t="s">
        <v>22010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22029</v>
      </c>
      <c r="V101" s="822" t="s">
        <v>22030</v>
      </c>
      <c r="W101" s="823"/>
      <c r="X101" s="823"/>
      <c r="Y101" s="824">
        <v>1</v>
      </c>
      <c r="Z101" s="825" t="s">
        <v>2657</v>
      </c>
      <c r="AA101" s="826" t="s">
        <v>22031</v>
      </c>
      <c r="AB101" s="542" t="s">
        <v>22032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22033</v>
      </c>
      <c r="E102" s="577"/>
      <c r="F102" s="577"/>
      <c r="G102" s="489" t="s">
        <v>103</v>
      </c>
      <c r="H102" s="514"/>
      <c r="I102" s="577" t="s">
        <v>22034</v>
      </c>
      <c r="J102" s="577" t="s">
        <v>104</v>
      </c>
      <c r="K102" s="691" t="s">
        <v>22035</v>
      </c>
      <c r="L102" s="577"/>
      <c r="M102" s="489" t="s">
        <v>2659</v>
      </c>
      <c r="N102" s="577" t="s">
        <v>22036</v>
      </c>
      <c r="O102" s="753" t="s">
        <v>2661</v>
      </c>
      <c r="P102" s="691" t="s">
        <v>22037</v>
      </c>
      <c r="Q102" s="483"/>
      <c r="S102" s="541">
        <v>4</v>
      </c>
      <c r="T102" s="827" t="s">
        <v>22038</v>
      </c>
      <c r="U102" s="828" t="s">
        <v>22039</v>
      </c>
      <c r="V102" s="822" t="s">
        <v>22040</v>
      </c>
      <c r="W102" s="823" t="s">
        <v>22041</v>
      </c>
      <c r="X102" s="829" t="s">
        <v>22042</v>
      </c>
      <c r="Y102" s="824" t="s">
        <v>2663</v>
      </c>
      <c r="Z102" s="825" t="s">
        <v>22043</v>
      </c>
      <c r="AA102" s="826" t="s">
        <v>22044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22045</v>
      </c>
      <c r="E103" s="577"/>
      <c r="F103" s="577"/>
      <c r="G103" s="503" t="s">
        <v>106</v>
      </c>
      <c r="H103" s="577"/>
      <c r="I103" s="577"/>
      <c r="J103" s="577"/>
      <c r="K103" s="514" t="s">
        <v>22046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22047</v>
      </c>
      <c r="U103" s="828" t="s">
        <v>22048</v>
      </c>
      <c r="V103" s="822" t="s">
        <v>22049</v>
      </c>
      <c r="W103" s="823" t="s">
        <v>22050</v>
      </c>
      <c r="X103" s="829" t="s">
        <v>22051</v>
      </c>
      <c r="Y103" s="824" t="s">
        <v>2667</v>
      </c>
      <c r="Z103" s="825" t="s">
        <v>22052</v>
      </c>
      <c r="AA103" s="826" t="s">
        <v>22053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22054</v>
      </c>
      <c r="O104" s="753" t="s">
        <v>2673</v>
      </c>
      <c r="P104" s="691" t="s">
        <v>22055</v>
      </c>
      <c r="Q104" s="483"/>
      <c r="S104" s="541">
        <v>6</v>
      </c>
      <c r="T104" s="827" t="s">
        <v>22056</v>
      </c>
      <c r="U104" s="828" t="s">
        <v>22057</v>
      </c>
      <c r="V104" s="822" t="s">
        <v>22058</v>
      </c>
      <c r="W104" s="823" t="s">
        <v>22059</v>
      </c>
      <c r="X104" s="829" t="s">
        <v>22060</v>
      </c>
      <c r="Y104" s="824" t="s">
        <v>2675</v>
      </c>
      <c r="Z104" s="825" t="s">
        <v>22061</v>
      </c>
      <c r="AA104" s="826" t="s">
        <v>22062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22063</v>
      </c>
      <c r="U105" s="828" t="s">
        <v>22064</v>
      </c>
      <c r="V105" s="822" t="s">
        <v>22065</v>
      </c>
      <c r="W105" s="823" t="s">
        <v>22066</v>
      </c>
      <c r="X105" s="829" t="s">
        <v>22067</v>
      </c>
      <c r="Y105" s="824" t="s">
        <v>2679</v>
      </c>
      <c r="Z105" s="825" t="s">
        <v>22068</v>
      </c>
      <c r="AA105" s="826" t="s">
        <v>22069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22070</v>
      </c>
      <c r="U106" s="828" t="s">
        <v>22071</v>
      </c>
      <c r="V106" s="822" t="s">
        <v>22072</v>
      </c>
      <c r="W106" s="823" t="s">
        <v>22073</v>
      </c>
      <c r="X106" s="829" t="s">
        <v>22074</v>
      </c>
      <c r="Y106" s="824" t="s">
        <v>2681</v>
      </c>
      <c r="Z106" s="825" t="s">
        <v>22075</v>
      </c>
      <c r="AA106" s="826" t="s">
        <v>22076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22077</v>
      </c>
      <c r="U107" s="828" t="s">
        <v>22078</v>
      </c>
      <c r="V107" s="822" t="s">
        <v>22079</v>
      </c>
      <c r="W107" s="823" t="s">
        <v>22080</v>
      </c>
      <c r="X107" s="829" t="s">
        <v>22081</v>
      </c>
      <c r="Y107" s="824" t="s">
        <v>2683</v>
      </c>
      <c r="Z107" s="825" t="s">
        <v>22082</v>
      </c>
      <c r="AA107" s="826" t="s">
        <v>22083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22084</v>
      </c>
      <c r="U108" s="828" t="s">
        <v>22085</v>
      </c>
      <c r="V108" s="822" t="s">
        <v>22086</v>
      </c>
      <c r="W108" s="823" t="s">
        <v>22087</v>
      </c>
      <c r="X108" s="829" t="s">
        <v>22088</v>
      </c>
      <c r="Y108" s="824" t="s">
        <v>2685</v>
      </c>
      <c r="Z108" s="825" t="s">
        <v>22089</v>
      </c>
      <c r="AA108" s="826" t="s">
        <v>22090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22091</v>
      </c>
      <c r="U109" s="828" t="s">
        <v>22092</v>
      </c>
      <c r="V109" s="822" t="s">
        <v>22093</v>
      </c>
      <c r="W109" s="823" t="s">
        <v>22094</v>
      </c>
      <c r="X109" s="829" t="s">
        <v>22095</v>
      </c>
      <c r="Y109" s="824" t="s">
        <v>2689</v>
      </c>
      <c r="Z109" s="825" t="s">
        <v>22096</v>
      </c>
      <c r="AA109" s="826" t="s">
        <v>22097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${MS19.metalStampingFinishingMarkupMOQ5/100}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22098</v>
      </c>
      <c r="K110" s="911" t="s">
        <v>12941</v>
      </c>
      <c r="L110" s="912" t="s">
        <v>22099</v>
      </c>
      <c r="M110" s="911" t="s">
        <v>12942</v>
      </c>
      <c r="N110" s="912" t="s">
        <v>22100</v>
      </c>
      <c r="O110" s="911" t="s">
        <v>12943</v>
      </c>
      <c r="P110" s="912" t="s">
        <v>22101</v>
      </c>
      <c r="Q110" s="906" t="s">
        <v>13159</v>
      </c>
      <c r="R110" s="907" t="s">
        <v>22102</v>
      </c>
      <c r="S110" s="545">
        <v>12</v>
      </c>
      <c r="T110" s="827" t="s">
        <v>22103</v>
      </c>
      <c r="U110" s="828" t="s">
        <v>22104</v>
      </c>
      <c r="V110" s="822" t="s">
        <v>22105</v>
      </c>
      <c r="W110" s="823" t="s">
        <v>22106</v>
      </c>
      <c r="X110" s="829" t="s">
        <v>22107</v>
      </c>
      <c r="Y110" s="824" t="s">
        <v>2693</v>
      </c>
      <c r="Z110" s="825" t="s">
        <v>22108</v>
      </c>
      <c r="AA110" s="826" t="s">
        <v>22109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22110</v>
      </c>
      <c r="U111" s="828" t="s">
        <v>22111</v>
      </c>
      <c r="V111" s="822" t="s">
        <v>22112</v>
      </c>
      <c r="W111" s="823" t="s">
        <v>22113</v>
      </c>
      <c r="X111" s="829" t="s">
        <v>22114</v>
      </c>
      <c r="Y111" s="824" t="s">
        <v>2697</v>
      </c>
      <c r="Z111" s="825" t="s">
        <v>22115</v>
      </c>
      <c r="AA111" s="826" t="s">
        <v>22116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22117</v>
      </c>
      <c r="U112" s="828" t="s">
        <v>22118</v>
      </c>
      <c r="V112" s="822" t="s">
        <v>22119</v>
      </c>
      <c r="W112" s="823" t="s">
        <v>22120</v>
      </c>
      <c r="X112" s="829" t="s">
        <v>22121</v>
      </c>
      <c r="Y112" s="824" t="s">
        <v>2701</v>
      </c>
      <c r="Z112" s="825" t="s">
        <v>22122</v>
      </c>
      <c r="AA112" s="826" t="s">
        <v>22123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22124</v>
      </c>
      <c r="U113" s="831" t="s">
        <v>22125</v>
      </c>
      <c r="V113" s="832" t="s">
        <v>22126</v>
      </c>
      <c r="W113" s="833" t="s">
        <v>22127</v>
      </c>
      <c r="X113" s="834" t="s">
        <v>22128</v>
      </c>
      <c r="Y113" s="835" t="s">
        <v>2705</v>
      </c>
      <c r="Z113" s="836" t="s">
        <v>22129</v>
      </c>
      <c r="AA113" s="837" t="s">
        <v>22130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22131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22001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22132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22133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${MS19.metalStampingYieldLossMarkupMOQ5/100}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22134</v>
      </c>
      <c r="K120" s="911" t="s">
        <v>12941</v>
      </c>
      <c r="L120" s="914" t="s">
        <v>22135</v>
      </c>
      <c r="M120" s="911" t="s">
        <v>12942</v>
      </c>
      <c r="N120" s="914" t="s">
        <v>22136</v>
      </c>
      <c r="O120" s="911" t="s">
        <v>12943</v>
      </c>
      <c r="P120" s="914" t="s">
        <v>22137</v>
      </c>
      <c r="Q120" s="906" t="s">
        <v>13159</v>
      </c>
      <c r="R120" s="908" t="s">
        <v>22138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22003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${MS19.metalStampingOverheadMarkupMOQ5/100}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22139</v>
      </c>
      <c r="K121" s="911" t="s">
        <v>12941</v>
      </c>
      <c r="L121" s="914" t="s">
        <v>22140</v>
      </c>
      <c r="M121" s="911" t="s">
        <v>12942</v>
      </c>
      <c r="N121" s="914" t="s">
        <v>22141</v>
      </c>
      <c r="O121" s="911" t="s">
        <v>12943</v>
      </c>
      <c r="P121" s="914" t="s">
        <v>22142</v>
      </c>
      <c r="Q121" s="906" t="s">
        <v>13159</v>
      </c>
      <c r="R121" s="908" t="s">
        <v>22143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${MS19.metalStampingProfitMarkupMOQ5/100}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22144</v>
      </c>
      <c r="K123" s="911" t="s">
        <v>12941</v>
      </c>
      <c r="L123" s="914" t="s">
        <v>22145</v>
      </c>
      <c r="M123" s="911" t="s">
        <v>12942</v>
      </c>
      <c r="N123" s="914" t="s">
        <v>22146</v>
      </c>
      <c r="O123" s="911" t="s">
        <v>12943</v>
      </c>
      <c r="P123" s="914" t="s">
        <v>22147</v>
      </c>
      <c r="Q123" s="906" t="s">
        <v>13159</v>
      </c>
      <c r="R123" s="908" t="s">
        <v>22148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22149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22150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22151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22152</v>
      </c>
      <c r="L131" s="501"/>
      <c r="N131" s="648" t="s">
        <v>664</v>
      </c>
      <c r="O131" s="923" t="s">
        <v>22153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22154</v>
      </c>
      <c r="G132" s="650" t="s">
        <v>2744</v>
      </c>
      <c r="H132" s="504"/>
      <c r="I132" s="501"/>
      <c r="J132" s="651" t="s">
        <v>660</v>
      </c>
      <c r="K132" s="924" t="s">
        <v>22155</v>
      </c>
      <c r="L132" s="501"/>
      <c r="N132" s="648" t="s">
        <v>665</v>
      </c>
      <c r="O132" s="924" t="s">
        <v>22156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22157</v>
      </c>
      <c r="L133" s="501"/>
      <c r="N133" s="648" t="s">
        <v>666</v>
      </c>
      <c r="O133" s="924" t="s">
        <v>22158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22159</v>
      </c>
      <c r="L134" s="501"/>
      <c r="N134" s="648" t="s">
        <v>667</v>
      </c>
      <c r="O134" s="924" t="s">
        <v>22160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22161</v>
      </c>
      <c r="L135" s="501"/>
      <c r="N135" s="648" t="s">
        <v>668</v>
      </c>
      <c r="O135" s="924" t="s">
        <v>22162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22163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${MS19.metalStampingFinishingMarkup/100}</v>
      </c>
      <c r="C230" s="562" t="str">
        <f>IF($K$106="MOQ2",C110,J110)</f>
        <v>${MS19.metalStampingFinishingMarkupMOQ2/100}</v>
      </c>
      <c r="D230" s="562" t="str">
        <f>IF($K$106="MOQ3",C110,L110)</f>
        <v>${MS19.metalStampingFinishingMarkupMOQ3/100}</v>
      </c>
      <c r="E230" s="562" t="str">
        <f>IF($K$106="MOQ4",C110,N110)</f>
        <v>${MS19.metalStampingFinishingMarkupMOQ4/100}</v>
      </c>
      <c r="F230" s="562" t="str">
        <f>IF($K$106="MOQ5",C110,P110)</f>
        <v>${MS19.metalStampingFinishingMarkupMOQ5/100}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${MS19.metalStampingYieldLossMarkup/100}</v>
      </c>
      <c r="C231" s="562" t="str">
        <f>IF($K$106="MOQ2",C120,J120)</f>
        <v>${MS19.metalStampingYieldLossMarkupMOQ2/100}</v>
      </c>
      <c r="D231" s="562" t="str">
        <f>IF($K$106="MOQ3",C120,L120)</f>
        <v>${MS19.metalStampingYieldLossMarkupMOQ3/100}</v>
      </c>
      <c r="E231" s="562" t="str">
        <f>IF($K$106="MOQ4",C120,N120)</f>
        <v>${MS19.metalStampingYieldLossMarkupMOQ4/100}</v>
      </c>
      <c r="F231" s="562" t="str">
        <f>IF($K$106="MOQ5",C120,P120)</f>
        <v>${MS19.metalStampingYieldLossMarkupMOQ5/100}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${MS19.metalStampingOverheadMarkup/100}</v>
      </c>
      <c r="C232" s="562" t="str">
        <f>IF($K$106="MOQ2",C121,J121)</f>
        <v>${MS19.metalStampingOverheadMarkupMOQ2/100}</v>
      </c>
      <c r="D232" s="562" t="str">
        <f>IF($K$106="MOQ3",C121,L121)</f>
        <v>${MS19.metalStampingOverheadMarkupMOQ3/100}</v>
      </c>
      <c r="E232" s="562" t="str">
        <f>IF($K$106="MOQ4",C121,N121)</f>
        <v>${MS19.metalStampingOverheadMarkupMOQ4/100}</v>
      </c>
      <c r="F232" s="562" t="str">
        <f>IF($K$106="MOQ5",C121,P121)</f>
        <v>${MS19.metalStampingOverheadMarkupMOQ5/100}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${MS19.metalStampingProfitMarkup/100}</v>
      </c>
      <c r="C233" s="562" t="str">
        <f>IF($K$106="MOQ2",C123,J123)</f>
        <v>${MS19.metalStampingProfitMarkupMOQ2/100}</v>
      </c>
      <c r="D233" s="562" t="str">
        <f>IF($K$106="MOQ3",C123,L123)</f>
        <v>${MS19.metalStampingProfitMarkupMOQ3/100}</v>
      </c>
      <c r="E233" s="562" t="str">
        <f>IF($K$106="MOQ4",C123,N123)</f>
        <v>${MS19.metalStampingProfitMarkupMOQ4/100}</v>
      </c>
      <c r="F233" s="562" t="str">
        <f>IF($K$106="MOQ5",C123,P123)</f>
        <v>${MS19.metalStampingProfitMarkupMOQ5/100}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5" priority="2">
      <formula>$L$10="TUBE"</formula>
    </cfRule>
  </conditionalFormatting>
  <conditionalFormatting sqref="L15">
    <cfRule type="expression" dxfId="13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22164</v>
      </c>
      <c r="D5" s="501"/>
      <c r="E5" s="488" t="s">
        <v>152</v>
      </c>
      <c r="F5" s="475" t="s">
        <v>22165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22166</v>
      </c>
      <c r="D6" s="501"/>
      <c r="E6" s="488" t="s">
        <v>482</v>
      </c>
      <c r="F6" s="521" t="s">
        <v>22167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22168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22169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22170</v>
      </c>
      <c r="D10" s="619"/>
      <c r="E10" s="620" t="s">
        <v>352</v>
      </c>
      <c r="F10" s="668" t="s">
        <v>22171</v>
      </c>
      <c r="G10" s="504"/>
      <c r="H10" s="620" t="s">
        <v>62</v>
      </c>
      <c r="I10" s="519" t="s">
        <v>22172</v>
      </c>
      <c r="J10" s="504"/>
      <c r="K10" s="620" t="s">
        <v>652</v>
      </c>
      <c r="L10" s="561" t="s">
        <v>22173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22174</v>
      </c>
      <c r="W10" s="499"/>
      <c r="X10" s="499"/>
      <c r="Y10" s="861" t="s">
        <v>59</v>
      </c>
      <c r="AB10" s="614"/>
      <c r="AD10" s="501"/>
      <c r="BP10" s="793" t="s">
        <v>22175</v>
      </c>
    </row>
    <row r="11" spans="1:68" ht="12.75" customHeight="1" x14ac:dyDescent="0.25">
      <c r="A11" s="611" t="s">
        <v>428</v>
      </c>
      <c r="B11" s="501"/>
      <c r="C11" s="561" t="s">
        <v>22176</v>
      </c>
      <c r="D11" s="501"/>
      <c r="E11" s="620" t="s">
        <v>57</v>
      </c>
      <c r="F11" s="808" t="s">
        <v>22177</v>
      </c>
      <c r="G11" s="491" t="s">
        <v>58</v>
      </c>
      <c r="H11" s="620" t="s">
        <v>53</v>
      </c>
      <c r="I11" s="806" t="s">
        <v>22178</v>
      </c>
      <c r="J11" s="491" t="s">
        <v>54</v>
      </c>
      <c r="K11" s="620" t="s">
        <v>3405</v>
      </c>
      <c r="L11" s="806" t="s">
        <v>22179</v>
      </c>
      <c r="M11" s="491" t="s">
        <v>3411</v>
      </c>
      <c r="N11" s="620" t="s">
        <v>447</v>
      </c>
      <c r="O11" s="519" t="s">
        <v>22180</v>
      </c>
      <c r="P11" s="491"/>
      <c r="Q11" s="613"/>
      <c r="R11" s="747" t="s">
        <v>646</v>
      </c>
      <c r="S11" s="519" t="s">
        <v>22181</v>
      </c>
      <c r="T11" s="614"/>
      <c r="U11" s="620" t="s">
        <v>2537</v>
      </c>
      <c r="V11" s="519" t="s">
        <v>22182</v>
      </c>
      <c r="W11" s="499"/>
      <c r="X11" s="499"/>
      <c r="Y11" s="861" t="s">
        <v>59</v>
      </c>
      <c r="BP11" s="484" t="s">
        <v>22183</v>
      </c>
    </row>
    <row r="12" spans="1:68" ht="12.75" customHeight="1" x14ac:dyDescent="0.25">
      <c r="A12" s="488" t="s">
        <v>351</v>
      </c>
      <c r="B12" s="491"/>
      <c r="C12" s="561" t="s">
        <v>22184</v>
      </c>
      <c r="D12" s="501"/>
      <c r="E12" s="620" t="s">
        <v>3149</v>
      </c>
      <c r="F12" s="520" t="s">
        <v>22185</v>
      </c>
      <c r="G12" s="491" t="s">
        <v>59</v>
      </c>
      <c r="H12" s="620" t="s">
        <v>3396</v>
      </c>
      <c r="I12" s="846" t="s">
        <v>22186</v>
      </c>
      <c r="J12" s="491" t="s">
        <v>3399</v>
      </c>
      <c r="K12" s="620" t="s">
        <v>3406</v>
      </c>
      <c r="L12" s="793" t="s">
        <v>22187</v>
      </c>
      <c r="M12" s="543" t="s">
        <v>65</v>
      </c>
      <c r="N12" s="620" t="s">
        <v>158</v>
      </c>
      <c r="O12" s="520" t="s">
        <v>22188</v>
      </c>
      <c r="P12" s="491"/>
      <c r="Q12" s="613"/>
      <c r="R12" s="747"/>
      <c r="S12" s="812"/>
      <c r="T12" s="614"/>
      <c r="U12" s="620" t="s">
        <v>2539</v>
      </c>
      <c r="V12" s="669" t="s">
        <v>22189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22190</v>
      </c>
      <c r="D13" s="488" t="s">
        <v>59</v>
      </c>
      <c r="E13" s="620" t="s">
        <v>60</v>
      </c>
      <c r="F13" s="666" t="s">
        <v>22191</v>
      </c>
      <c r="G13" s="491" t="s">
        <v>59</v>
      </c>
      <c r="H13" s="620" t="s">
        <v>3397</v>
      </c>
      <c r="I13" s="847" t="s">
        <v>22192</v>
      </c>
      <c r="J13" s="491" t="s">
        <v>3399</v>
      </c>
      <c r="K13" s="620" t="s">
        <v>3400</v>
      </c>
      <c r="L13" s="849" t="s">
        <v>22193</v>
      </c>
      <c r="M13" s="491" t="s">
        <v>3402</v>
      </c>
      <c r="N13" s="620" t="s">
        <v>63</v>
      </c>
      <c r="O13" s="477" t="s">
        <v>22194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22195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22196</v>
      </c>
      <c r="G14" s="491"/>
      <c r="H14" s="620" t="s">
        <v>3398</v>
      </c>
      <c r="I14" s="848" t="s">
        <v>22197</v>
      </c>
      <c r="J14" s="491"/>
      <c r="K14" s="620" t="s">
        <v>3401</v>
      </c>
      <c r="L14" s="850" t="s">
        <v>22198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22199</v>
      </c>
      <c r="T14" s="614"/>
      <c r="U14" s="620" t="s">
        <v>2542</v>
      </c>
      <c r="V14" s="669" t="s">
        <v>22200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22201</v>
      </c>
      <c r="D15" s="543" t="s">
        <v>65</v>
      </c>
      <c r="E15" s="620" t="s">
        <v>61</v>
      </c>
      <c r="F15" s="666" t="s">
        <v>22202</v>
      </c>
      <c r="G15" s="488" t="s">
        <v>59</v>
      </c>
      <c r="H15" s="620" t="s">
        <v>67</v>
      </c>
      <c r="I15" s="793" t="s">
        <v>22203</v>
      </c>
      <c r="J15" s="491"/>
      <c r="K15" s="620" t="s">
        <v>3403</v>
      </c>
      <c r="L15" s="850" t="s">
        <v>22204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22205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22206</v>
      </c>
      <c r="G16" s="491"/>
      <c r="H16" s="673" t="s">
        <v>656</v>
      </c>
      <c r="I16" s="518" t="s">
        <v>22207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22208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24409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22209</v>
      </c>
      <c r="D19" s="491" t="s">
        <v>463</v>
      </c>
      <c r="E19" s="589" t="s">
        <v>22210</v>
      </c>
      <c r="F19" s="488" t="s">
        <v>617</v>
      </c>
      <c r="G19" s="688" t="s">
        <v>22211</v>
      </c>
      <c r="H19" s="488" t="s">
        <v>615</v>
      </c>
      <c r="I19" s="589" t="s">
        <v>22212</v>
      </c>
      <c r="J19" s="504" t="s">
        <v>616</v>
      </c>
      <c r="K19" s="688" t="s">
        <v>22213</v>
      </c>
      <c r="L19" s="488" t="s">
        <v>776</v>
      </c>
      <c r="M19" s="517" t="s">
        <v>22214</v>
      </c>
      <c r="N19" s="504" t="s">
        <v>680</v>
      </c>
      <c r="O19" s="517" t="s">
        <v>22215</v>
      </c>
      <c r="P19" s="491"/>
      <c r="Q19" s="613"/>
      <c r="R19" s="491"/>
      <c r="S19" s="589" t="s">
        <v>22216</v>
      </c>
    </row>
    <row r="20" spans="1:44" ht="12.75" customHeight="1" x14ac:dyDescent="0.25">
      <c r="A20" s="498" t="s">
        <v>70</v>
      </c>
      <c r="B20" s="488" t="s">
        <v>496</v>
      </c>
      <c r="C20" s="568" t="s">
        <v>22217</v>
      </c>
      <c r="D20" s="491" t="s">
        <v>463</v>
      </c>
      <c r="E20" s="568" t="s">
        <v>22218</v>
      </c>
      <c r="F20" s="488" t="s">
        <v>617</v>
      </c>
      <c r="G20" s="689" t="s">
        <v>22219</v>
      </c>
      <c r="H20" s="488" t="s">
        <v>615</v>
      </c>
      <c r="I20" s="568" t="s">
        <v>22220</v>
      </c>
      <c r="J20" s="504" t="s">
        <v>616</v>
      </c>
      <c r="K20" s="689" t="s">
        <v>22221</v>
      </c>
      <c r="L20" s="488" t="s">
        <v>776</v>
      </c>
      <c r="M20" s="515" t="s">
        <v>22222</v>
      </c>
      <c r="N20" s="504" t="s">
        <v>680</v>
      </c>
      <c r="O20" s="515" t="s">
        <v>22223</v>
      </c>
      <c r="P20" s="491"/>
      <c r="Q20" s="613"/>
      <c r="R20" s="491"/>
      <c r="S20" s="568" t="s">
        <v>22224</v>
      </c>
    </row>
    <row r="21" spans="1:44" ht="12.75" customHeight="1" x14ac:dyDescent="0.25">
      <c r="A21" s="498" t="s">
        <v>72</v>
      </c>
      <c r="B21" s="488" t="s">
        <v>496</v>
      </c>
      <c r="C21" s="568" t="s">
        <v>22225</v>
      </c>
      <c r="D21" s="491" t="s">
        <v>463</v>
      </c>
      <c r="E21" s="568" t="s">
        <v>22226</v>
      </c>
      <c r="F21" s="488" t="s">
        <v>617</v>
      </c>
      <c r="G21" s="689" t="s">
        <v>22227</v>
      </c>
      <c r="H21" s="488" t="s">
        <v>615</v>
      </c>
      <c r="I21" s="568" t="s">
        <v>22228</v>
      </c>
      <c r="J21" s="504" t="s">
        <v>616</v>
      </c>
      <c r="K21" s="689" t="s">
        <v>22229</v>
      </c>
      <c r="L21" s="488" t="s">
        <v>776</v>
      </c>
      <c r="M21" s="515" t="s">
        <v>22230</v>
      </c>
      <c r="N21" s="504" t="s">
        <v>680</v>
      </c>
      <c r="O21" s="515" t="s">
        <v>22231</v>
      </c>
      <c r="P21" s="491"/>
      <c r="Q21" s="613"/>
      <c r="R21" s="491"/>
      <c r="S21" s="568" t="s">
        <v>22232</v>
      </c>
    </row>
    <row r="22" spans="1:44" ht="12.75" customHeight="1" x14ac:dyDescent="0.25">
      <c r="A22" s="498" t="s">
        <v>74</v>
      </c>
      <c r="B22" s="488" t="s">
        <v>496</v>
      </c>
      <c r="C22" s="568" t="s">
        <v>22233</v>
      </c>
      <c r="D22" s="491" t="s">
        <v>463</v>
      </c>
      <c r="E22" s="568" t="s">
        <v>22234</v>
      </c>
      <c r="F22" s="488" t="s">
        <v>617</v>
      </c>
      <c r="G22" s="689" t="s">
        <v>22235</v>
      </c>
      <c r="H22" s="488" t="s">
        <v>615</v>
      </c>
      <c r="I22" s="568" t="s">
        <v>22236</v>
      </c>
      <c r="J22" s="504" t="s">
        <v>616</v>
      </c>
      <c r="K22" s="689" t="s">
        <v>22237</v>
      </c>
      <c r="L22" s="488" t="s">
        <v>776</v>
      </c>
      <c r="M22" s="515" t="s">
        <v>22238</v>
      </c>
      <c r="N22" s="504" t="s">
        <v>680</v>
      </c>
      <c r="O22" s="515" t="s">
        <v>22239</v>
      </c>
      <c r="P22" s="491"/>
      <c r="Q22" s="613"/>
      <c r="R22" s="491"/>
      <c r="S22" s="568" t="s">
        <v>22240</v>
      </c>
    </row>
    <row r="23" spans="1:44" ht="12.75" customHeight="1" x14ac:dyDescent="0.25">
      <c r="A23" s="498" t="s">
        <v>75</v>
      </c>
      <c r="B23" s="488" t="s">
        <v>496</v>
      </c>
      <c r="C23" s="568" t="s">
        <v>22241</v>
      </c>
      <c r="D23" s="491" t="s">
        <v>463</v>
      </c>
      <c r="E23" s="568" t="s">
        <v>22242</v>
      </c>
      <c r="F23" s="488" t="s">
        <v>617</v>
      </c>
      <c r="G23" s="689" t="s">
        <v>22243</v>
      </c>
      <c r="H23" s="488" t="s">
        <v>615</v>
      </c>
      <c r="I23" s="568" t="s">
        <v>22244</v>
      </c>
      <c r="J23" s="504" t="s">
        <v>616</v>
      </c>
      <c r="K23" s="689" t="s">
        <v>22245</v>
      </c>
      <c r="L23" s="488" t="s">
        <v>776</v>
      </c>
      <c r="M23" s="515" t="s">
        <v>22246</v>
      </c>
      <c r="N23" s="504" t="s">
        <v>680</v>
      </c>
      <c r="O23" s="515" t="s">
        <v>22247</v>
      </c>
      <c r="P23" s="491"/>
      <c r="Q23" s="613"/>
      <c r="R23" s="491"/>
      <c r="S23" s="568" t="s">
        <v>22248</v>
      </c>
    </row>
    <row r="24" spans="1:44" ht="12.75" customHeight="1" x14ac:dyDescent="0.25">
      <c r="A24" s="498" t="s">
        <v>76</v>
      </c>
      <c r="B24" s="504" t="s">
        <v>496</v>
      </c>
      <c r="C24" s="568" t="s">
        <v>22249</v>
      </c>
      <c r="D24" s="491" t="s">
        <v>463</v>
      </c>
      <c r="E24" s="568" t="s">
        <v>22250</v>
      </c>
      <c r="F24" s="488" t="s">
        <v>617</v>
      </c>
      <c r="G24" s="689" t="s">
        <v>22251</v>
      </c>
      <c r="H24" s="488" t="s">
        <v>615</v>
      </c>
      <c r="I24" s="568" t="s">
        <v>22252</v>
      </c>
      <c r="J24" s="504" t="s">
        <v>616</v>
      </c>
      <c r="K24" s="689" t="s">
        <v>22253</v>
      </c>
      <c r="L24" s="488" t="s">
        <v>776</v>
      </c>
      <c r="M24" s="515" t="s">
        <v>22254</v>
      </c>
      <c r="N24" s="504" t="s">
        <v>680</v>
      </c>
      <c r="O24" s="515" t="s">
        <v>22255</v>
      </c>
      <c r="P24" s="491"/>
      <c r="Q24" s="613"/>
      <c r="R24" s="491"/>
      <c r="S24" s="568" t="s">
        <v>22256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22257</v>
      </c>
      <c r="H26" s="800"/>
      <c r="I26" s="800"/>
      <c r="J26" s="799" t="s">
        <v>616</v>
      </c>
      <c r="K26" s="801" t="s">
        <v>22258</v>
      </c>
      <c r="L26" s="800"/>
      <c r="M26" s="800"/>
      <c r="N26" s="742"/>
      <c r="Q26" s="724"/>
      <c r="R26" s="499"/>
      <c r="AR26" s="723" t="s">
        <v>22175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22259</v>
      </c>
      <c r="H27" s="800"/>
      <c r="I27" s="800"/>
      <c r="J27" s="799" t="s">
        <v>616</v>
      </c>
      <c r="K27" s="802" t="s">
        <v>22260</v>
      </c>
      <c r="L27" s="800"/>
      <c r="M27" s="800"/>
      <c r="N27" s="742"/>
      <c r="Q27" s="613"/>
      <c r="AR27" s="723" t="s">
        <v>22183</v>
      </c>
    </row>
    <row r="28" spans="1:44" ht="12.75" customHeight="1" x14ac:dyDescent="0.25">
      <c r="A28" s="498" t="s">
        <v>69</v>
      </c>
      <c r="B28" s="488" t="s">
        <v>496</v>
      </c>
      <c r="C28" s="589" t="s">
        <v>22261</v>
      </c>
      <c r="D28" s="488" t="s">
        <v>463</v>
      </c>
      <c r="E28" s="589" t="s">
        <v>22262</v>
      </c>
      <c r="F28" s="488" t="s">
        <v>617</v>
      </c>
      <c r="G28" s="688" t="s">
        <v>22263</v>
      </c>
      <c r="H28" s="488" t="s">
        <v>615</v>
      </c>
      <c r="I28" s="589" t="s">
        <v>22264</v>
      </c>
      <c r="J28" s="504" t="s">
        <v>616</v>
      </c>
      <c r="K28" s="688" t="s">
        <v>22265</v>
      </c>
      <c r="L28" s="504" t="s">
        <v>776</v>
      </c>
      <c r="M28" s="518" t="s">
        <v>22266</v>
      </c>
      <c r="N28" s="504" t="s">
        <v>680</v>
      </c>
      <c r="O28" s="518" t="s">
        <v>22267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22268</v>
      </c>
      <c r="D29" s="488" t="s">
        <v>463</v>
      </c>
      <c r="E29" s="568" t="s">
        <v>22269</v>
      </c>
      <c r="F29" s="488" t="s">
        <v>617</v>
      </c>
      <c r="G29" s="689" t="s">
        <v>22270</v>
      </c>
      <c r="H29" s="488" t="s">
        <v>615</v>
      </c>
      <c r="I29" s="568" t="s">
        <v>22271</v>
      </c>
      <c r="J29" s="504" t="s">
        <v>616</v>
      </c>
      <c r="K29" s="689" t="s">
        <v>22272</v>
      </c>
      <c r="L29" s="504" t="s">
        <v>776</v>
      </c>
      <c r="M29" s="515" t="s">
        <v>22273</v>
      </c>
      <c r="N29" s="504" t="s">
        <v>680</v>
      </c>
      <c r="O29" s="515" t="s">
        <v>22274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22275</v>
      </c>
      <c r="D30" s="488" t="s">
        <v>463</v>
      </c>
      <c r="E30" s="568" t="s">
        <v>22276</v>
      </c>
      <c r="F30" s="488" t="s">
        <v>617</v>
      </c>
      <c r="G30" s="689" t="s">
        <v>22277</v>
      </c>
      <c r="H30" s="488" t="s">
        <v>615</v>
      </c>
      <c r="I30" s="568" t="s">
        <v>22278</v>
      </c>
      <c r="J30" s="504" t="s">
        <v>616</v>
      </c>
      <c r="K30" s="689" t="s">
        <v>22279</v>
      </c>
      <c r="L30" s="504" t="s">
        <v>776</v>
      </c>
      <c r="M30" s="515" t="s">
        <v>22280</v>
      </c>
      <c r="N30" s="504" t="s">
        <v>680</v>
      </c>
      <c r="O30" s="515" t="s">
        <v>22281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22282</v>
      </c>
      <c r="D31" s="488" t="s">
        <v>463</v>
      </c>
      <c r="E31" s="568" t="s">
        <v>22283</v>
      </c>
      <c r="F31" s="488" t="s">
        <v>617</v>
      </c>
      <c r="G31" s="689" t="s">
        <v>22284</v>
      </c>
      <c r="H31" s="488" t="s">
        <v>615</v>
      </c>
      <c r="I31" s="568" t="s">
        <v>22285</v>
      </c>
      <c r="J31" s="504" t="s">
        <v>616</v>
      </c>
      <c r="K31" s="689" t="s">
        <v>22286</v>
      </c>
      <c r="L31" s="504" t="s">
        <v>776</v>
      </c>
      <c r="M31" s="515" t="s">
        <v>22287</v>
      </c>
      <c r="N31" s="504" t="s">
        <v>680</v>
      </c>
      <c r="O31" s="515" t="s">
        <v>22288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22289</v>
      </c>
      <c r="D32" s="488" t="s">
        <v>463</v>
      </c>
      <c r="E32" s="568" t="s">
        <v>22290</v>
      </c>
      <c r="F32" s="488" t="s">
        <v>617</v>
      </c>
      <c r="G32" s="689" t="s">
        <v>22291</v>
      </c>
      <c r="H32" s="488" t="s">
        <v>615</v>
      </c>
      <c r="I32" s="568" t="s">
        <v>22292</v>
      </c>
      <c r="J32" s="504" t="s">
        <v>616</v>
      </c>
      <c r="K32" s="689" t="s">
        <v>22293</v>
      </c>
      <c r="L32" s="504" t="s">
        <v>776</v>
      </c>
      <c r="M32" s="515" t="s">
        <v>22294</v>
      </c>
      <c r="N32" s="504" t="s">
        <v>680</v>
      </c>
      <c r="O32" s="515" t="s">
        <v>22295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22296</v>
      </c>
      <c r="D33" s="488" t="s">
        <v>463</v>
      </c>
      <c r="E33" s="568" t="s">
        <v>22297</v>
      </c>
      <c r="F33" s="488" t="s">
        <v>617</v>
      </c>
      <c r="G33" s="689" t="s">
        <v>22298</v>
      </c>
      <c r="H33" s="488" t="s">
        <v>615</v>
      </c>
      <c r="I33" s="568" t="s">
        <v>22299</v>
      </c>
      <c r="J33" s="504" t="s">
        <v>616</v>
      </c>
      <c r="K33" s="689" t="s">
        <v>22300</v>
      </c>
      <c r="L33" s="504" t="s">
        <v>776</v>
      </c>
      <c r="M33" s="515" t="s">
        <v>22301</v>
      </c>
      <c r="N33" s="504" t="s">
        <v>680</v>
      </c>
      <c r="O33" s="515" t="s">
        <v>22302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22303</v>
      </c>
      <c r="C37" s="491" t="s">
        <v>21</v>
      </c>
      <c r="D37" s="635" t="s">
        <v>22304</v>
      </c>
      <c r="E37" s="620" t="s">
        <v>74</v>
      </c>
      <c r="F37" s="589" t="s">
        <v>22305</v>
      </c>
      <c r="G37" s="491"/>
      <c r="H37" s="488" t="s">
        <v>21</v>
      </c>
      <c r="I37" s="635" t="s">
        <v>22306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22307</v>
      </c>
      <c r="C38" s="491" t="s">
        <v>21</v>
      </c>
      <c r="D38" s="635" t="s">
        <v>22308</v>
      </c>
      <c r="E38" s="620" t="s">
        <v>75</v>
      </c>
      <c r="F38" s="589" t="s">
        <v>22309</v>
      </c>
      <c r="G38" s="491"/>
      <c r="H38" s="488" t="s">
        <v>21</v>
      </c>
      <c r="I38" s="635" t="s">
        <v>22310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22311</v>
      </c>
      <c r="C39" s="491" t="s">
        <v>21</v>
      </c>
      <c r="D39" s="635" t="s">
        <v>22312</v>
      </c>
      <c r="E39" s="620" t="s">
        <v>76</v>
      </c>
      <c r="F39" s="568" t="s">
        <v>22313</v>
      </c>
      <c r="G39" s="491"/>
      <c r="H39" s="491" t="s">
        <v>21</v>
      </c>
      <c r="I39" s="636" t="s">
        <v>22314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22315</v>
      </c>
      <c r="C44" s="516" t="s">
        <v>22316</v>
      </c>
      <c r="D44" s="512" t="s">
        <v>22317</v>
      </c>
      <c r="E44" s="513" t="s">
        <v>22318</v>
      </c>
      <c r="F44" s="781" t="s">
        <v>22319</v>
      </c>
      <c r="G44" s="788" t="s">
        <v>22320</v>
      </c>
      <c r="H44" s="782" t="s">
        <v>22321</v>
      </c>
      <c r="I44" s="783" t="s">
        <v>22322</v>
      </c>
      <c r="J44" s="783" t="s">
        <v>22323</v>
      </c>
      <c r="K44" s="782" t="s">
        <v>22324</v>
      </c>
      <c r="L44" s="788" t="s">
        <v>22325</v>
      </c>
      <c r="M44" s="783" t="s">
        <v>22326</v>
      </c>
      <c r="N44" s="783" t="s">
        <v>22327</v>
      </c>
      <c r="O44" s="783" t="s">
        <v>22328</v>
      </c>
      <c r="P44" s="862" t="s">
        <v>22329</v>
      </c>
      <c r="Q44" s="612"/>
      <c r="R44" s="891"/>
      <c r="S44" s="892"/>
      <c r="T44" s="726" t="s">
        <v>22330</v>
      </c>
    </row>
    <row r="45" spans="1:20" ht="12.75" customHeight="1" x14ac:dyDescent="0.25">
      <c r="A45" s="495">
        <v>2</v>
      </c>
      <c r="B45" s="511" t="s">
        <v>22331</v>
      </c>
      <c r="C45" s="516" t="s">
        <v>22332</v>
      </c>
      <c r="D45" s="512" t="s">
        <v>22333</v>
      </c>
      <c r="E45" s="513" t="s">
        <v>22334</v>
      </c>
      <c r="F45" s="781" t="s">
        <v>22335</v>
      </c>
      <c r="G45" s="788" t="s">
        <v>22336</v>
      </c>
      <c r="H45" s="782" t="s">
        <v>22337</v>
      </c>
      <c r="I45" s="783" t="s">
        <v>22338</v>
      </c>
      <c r="J45" s="783" t="s">
        <v>22339</v>
      </c>
      <c r="K45" s="782" t="s">
        <v>22340</v>
      </c>
      <c r="L45" s="788" t="s">
        <v>22341</v>
      </c>
      <c r="M45" s="783" t="s">
        <v>22342</v>
      </c>
      <c r="N45" s="783" t="s">
        <v>22343</v>
      </c>
      <c r="O45" s="783" t="s">
        <v>22344</v>
      </c>
      <c r="P45" s="863" t="s">
        <v>22345</v>
      </c>
      <c r="Q45" s="602"/>
      <c r="R45" s="891"/>
      <c r="S45" s="892"/>
      <c r="T45" s="727" t="s">
        <v>22346</v>
      </c>
    </row>
    <row r="46" spans="1:20" ht="12.75" customHeight="1" x14ac:dyDescent="0.25">
      <c r="A46" s="495">
        <v>3</v>
      </c>
      <c r="B46" s="511" t="s">
        <v>22347</v>
      </c>
      <c r="C46" s="516" t="s">
        <v>22348</v>
      </c>
      <c r="D46" s="512" t="s">
        <v>22349</v>
      </c>
      <c r="E46" s="513" t="s">
        <v>22350</v>
      </c>
      <c r="F46" s="781" t="s">
        <v>22351</v>
      </c>
      <c r="G46" s="788" t="s">
        <v>22352</v>
      </c>
      <c r="H46" s="782" t="s">
        <v>22353</v>
      </c>
      <c r="I46" s="783" t="s">
        <v>22354</v>
      </c>
      <c r="J46" s="783" t="s">
        <v>22355</v>
      </c>
      <c r="K46" s="782" t="s">
        <v>22356</v>
      </c>
      <c r="L46" s="788" t="s">
        <v>22357</v>
      </c>
      <c r="M46" s="783" t="s">
        <v>22358</v>
      </c>
      <c r="N46" s="783" t="s">
        <v>22359</v>
      </c>
      <c r="O46" s="783" t="s">
        <v>22360</v>
      </c>
      <c r="P46" s="863" t="s">
        <v>22361</v>
      </c>
      <c r="Q46" s="603"/>
      <c r="R46" s="891"/>
      <c r="S46" s="892"/>
      <c r="T46" s="727" t="s">
        <v>22362</v>
      </c>
    </row>
    <row r="47" spans="1:20" ht="12.75" customHeight="1" x14ac:dyDescent="0.25">
      <c r="A47" s="495">
        <v>4</v>
      </c>
      <c r="B47" s="511" t="s">
        <v>22363</v>
      </c>
      <c r="C47" s="516" t="s">
        <v>22364</v>
      </c>
      <c r="D47" s="512" t="s">
        <v>22365</v>
      </c>
      <c r="E47" s="513" t="s">
        <v>22366</v>
      </c>
      <c r="F47" s="781" t="s">
        <v>22367</v>
      </c>
      <c r="G47" s="788" t="s">
        <v>22368</v>
      </c>
      <c r="H47" s="782" t="s">
        <v>22369</v>
      </c>
      <c r="I47" s="783" t="s">
        <v>22370</v>
      </c>
      <c r="J47" s="783" t="s">
        <v>22371</v>
      </c>
      <c r="K47" s="782" t="s">
        <v>22372</v>
      </c>
      <c r="L47" s="788" t="s">
        <v>22373</v>
      </c>
      <c r="M47" s="783" t="s">
        <v>22374</v>
      </c>
      <c r="N47" s="783" t="s">
        <v>22375</v>
      </c>
      <c r="O47" s="783" t="s">
        <v>22376</v>
      </c>
      <c r="P47" s="863" t="s">
        <v>22377</v>
      </c>
      <c r="Q47" s="603"/>
      <c r="R47" s="891"/>
      <c r="S47" s="892"/>
      <c r="T47" s="727" t="s">
        <v>22378</v>
      </c>
    </row>
    <row r="48" spans="1:20" ht="12.75" customHeight="1" x14ac:dyDescent="0.25">
      <c r="A48" s="495">
        <v>5</v>
      </c>
      <c r="B48" s="511" t="s">
        <v>22379</v>
      </c>
      <c r="C48" s="516" t="s">
        <v>22380</v>
      </c>
      <c r="D48" s="512" t="s">
        <v>22381</v>
      </c>
      <c r="E48" s="513" t="s">
        <v>22382</v>
      </c>
      <c r="F48" s="781" t="s">
        <v>22383</v>
      </c>
      <c r="G48" s="788" t="s">
        <v>22384</v>
      </c>
      <c r="H48" s="782" t="s">
        <v>22385</v>
      </c>
      <c r="I48" s="783" t="s">
        <v>22386</v>
      </c>
      <c r="J48" s="783" t="s">
        <v>22387</v>
      </c>
      <c r="K48" s="782" t="s">
        <v>22388</v>
      </c>
      <c r="L48" s="788" t="s">
        <v>22389</v>
      </c>
      <c r="M48" s="783" t="s">
        <v>22390</v>
      </c>
      <c r="N48" s="783" t="s">
        <v>22391</v>
      </c>
      <c r="O48" s="783" t="s">
        <v>22392</v>
      </c>
      <c r="P48" s="863" t="s">
        <v>22393</v>
      </c>
      <c r="Q48" s="603"/>
      <c r="R48" s="891"/>
      <c r="S48" s="892"/>
      <c r="T48" s="727" t="s">
        <v>22394</v>
      </c>
    </row>
    <row r="49" spans="1:20" ht="12.75" customHeight="1" x14ac:dyDescent="0.25">
      <c r="A49" s="495">
        <v>6</v>
      </c>
      <c r="B49" s="511" t="s">
        <v>22395</v>
      </c>
      <c r="C49" s="516" t="s">
        <v>22396</v>
      </c>
      <c r="D49" s="512" t="s">
        <v>22397</v>
      </c>
      <c r="E49" s="513" t="s">
        <v>22398</v>
      </c>
      <c r="F49" s="781" t="s">
        <v>22399</v>
      </c>
      <c r="G49" s="788" t="s">
        <v>22400</v>
      </c>
      <c r="H49" s="782" t="s">
        <v>22401</v>
      </c>
      <c r="I49" s="783" t="s">
        <v>22402</v>
      </c>
      <c r="J49" s="783" t="s">
        <v>22403</v>
      </c>
      <c r="K49" s="782" t="s">
        <v>22404</v>
      </c>
      <c r="L49" s="788" t="s">
        <v>22405</v>
      </c>
      <c r="M49" s="783" t="s">
        <v>22406</v>
      </c>
      <c r="N49" s="783" t="s">
        <v>22407</v>
      </c>
      <c r="O49" s="783" t="s">
        <v>22408</v>
      </c>
      <c r="P49" s="863" t="s">
        <v>22409</v>
      </c>
      <c r="Q49" s="603"/>
      <c r="R49" s="891"/>
      <c r="S49" s="892"/>
      <c r="T49" s="727" t="s">
        <v>22410</v>
      </c>
    </row>
    <row r="50" spans="1:20" ht="12.75" customHeight="1" x14ac:dyDescent="0.25">
      <c r="A50" s="495">
        <v>7</v>
      </c>
      <c r="B50" s="511" t="s">
        <v>22411</v>
      </c>
      <c r="C50" s="516" t="s">
        <v>22412</v>
      </c>
      <c r="D50" s="512" t="s">
        <v>22413</v>
      </c>
      <c r="E50" s="513" t="s">
        <v>22414</v>
      </c>
      <c r="F50" s="781" t="s">
        <v>22415</v>
      </c>
      <c r="G50" s="788" t="s">
        <v>22416</v>
      </c>
      <c r="H50" s="782" t="s">
        <v>22417</v>
      </c>
      <c r="I50" s="783" t="s">
        <v>22418</v>
      </c>
      <c r="J50" s="783" t="s">
        <v>22419</v>
      </c>
      <c r="K50" s="782" t="s">
        <v>22420</v>
      </c>
      <c r="L50" s="788" t="s">
        <v>22421</v>
      </c>
      <c r="M50" s="783" t="s">
        <v>22422</v>
      </c>
      <c r="N50" s="783" t="s">
        <v>22423</v>
      </c>
      <c r="O50" s="783" t="s">
        <v>22424</v>
      </c>
      <c r="P50" s="863" t="s">
        <v>22425</v>
      </c>
      <c r="Q50" s="603"/>
      <c r="R50" s="891"/>
      <c r="S50" s="892"/>
      <c r="T50" s="727" t="s">
        <v>22426</v>
      </c>
    </row>
    <row r="51" spans="1:20" ht="12.75" customHeight="1" x14ac:dyDescent="0.25">
      <c r="A51" s="495">
        <v>8</v>
      </c>
      <c r="B51" s="511" t="s">
        <v>22427</v>
      </c>
      <c r="C51" s="516" t="s">
        <v>22428</v>
      </c>
      <c r="D51" s="512" t="s">
        <v>22429</v>
      </c>
      <c r="E51" s="513" t="s">
        <v>22430</v>
      </c>
      <c r="F51" s="781" t="s">
        <v>22431</v>
      </c>
      <c r="G51" s="788" t="s">
        <v>22432</v>
      </c>
      <c r="H51" s="782" t="s">
        <v>22433</v>
      </c>
      <c r="I51" s="783" t="s">
        <v>22434</v>
      </c>
      <c r="J51" s="783" t="s">
        <v>22435</v>
      </c>
      <c r="K51" s="782" t="s">
        <v>22436</v>
      </c>
      <c r="L51" s="788" t="s">
        <v>22437</v>
      </c>
      <c r="M51" s="783" t="s">
        <v>22438</v>
      </c>
      <c r="N51" s="783" t="s">
        <v>22439</v>
      </c>
      <c r="O51" s="783" t="s">
        <v>22440</v>
      </c>
      <c r="P51" s="863" t="s">
        <v>22441</v>
      </c>
      <c r="Q51" s="603"/>
      <c r="R51" s="891"/>
      <c r="S51" s="892"/>
      <c r="T51" s="727" t="s">
        <v>22442</v>
      </c>
    </row>
    <row r="52" spans="1:20" ht="12.75" customHeight="1" x14ac:dyDescent="0.25">
      <c r="A52" s="495">
        <v>9</v>
      </c>
      <c r="B52" s="511" t="s">
        <v>22443</v>
      </c>
      <c r="C52" s="516" t="s">
        <v>22444</v>
      </c>
      <c r="D52" s="512" t="s">
        <v>22445</v>
      </c>
      <c r="E52" s="513" t="s">
        <v>22446</v>
      </c>
      <c r="F52" s="781" t="s">
        <v>22447</v>
      </c>
      <c r="G52" s="788" t="s">
        <v>22448</v>
      </c>
      <c r="H52" s="782" t="s">
        <v>22449</v>
      </c>
      <c r="I52" s="783" t="s">
        <v>22450</v>
      </c>
      <c r="J52" s="783" t="s">
        <v>22451</v>
      </c>
      <c r="K52" s="782" t="s">
        <v>22452</v>
      </c>
      <c r="L52" s="788" t="s">
        <v>22453</v>
      </c>
      <c r="M52" s="783" t="s">
        <v>22454</v>
      </c>
      <c r="N52" s="783" t="s">
        <v>22455</v>
      </c>
      <c r="O52" s="783" t="s">
        <v>22456</v>
      </c>
      <c r="P52" s="863" t="s">
        <v>22457</v>
      </c>
      <c r="Q52" s="603"/>
      <c r="R52" s="891"/>
      <c r="S52" s="892"/>
      <c r="T52" s="727" t="s">
        <v>22458</v>
      </c>
    </row>
    <row r="53" spans="1:20" ht="12.75" customHeight="1" x14ac:dyDescent="0.25">
      <c r="A53" s="495">
        <v>10</v>
      </c>
      <c r="B53" s="511" t="s">
        <v>22459</v>
      </c>
      <c r="C53" s="516" t="s">
        <v>22460</v>
      </c>
      <c r="D53" s="512" t="s">
        <v>22461</v>
      </c>
      <c r="E53" s="513" t="s">
        <v>22462</v>
      </c>
      <c r="F53" s="781" t="s">
        <v>22463</v>
      </c>
      <c r="G53" s="788" t="s">
        <v>22464</v>
      </c>
      <c r="H53" s="782" t="s">
        <v>22465</v>
      </c>
      <c r="I53" s="783" t="s">
        <v>22466</v>
      </c>
      <c r="J53" s="783" t="s">
        <v>22467</v>
      </c>
      <c r="K53" s="782" t="s">
        <v>22468</v>
      </c>
      <c r="L53" s="788" t="s">
        <v>22469</v>
      </c>
      <c r="M53" s="783" t="s">
        <v>22470</v>
      </c>
      <c r="N53" s="783" t="s">
        <v>22471</v>
      </c>
      <c r="O53" s="783" t="s">
        <v>22472</v>
      </c>
      <c r="P53" s="863" t="s">
        <v>22473</v>
      </c>
      <c r="Q53" s="603"/>
      <c r="R53" s="891"/>
      <c r="S53" s="892"/>
      <c r="T53" s="887" t="s">
        <v>22474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22475</v>
      </c>
      <c r="C55" s="516" t="s">
        <v>22476</v>
      </c>
      <c r="D55" s="512" t="s">
        <v>22477</v>
      </c>
      <c r="E55" s="513" t="s">
        <v>22478</v>
      </c>
      <c r="F55" s="781"/>
      <c r="G55" s="788"/>
      <c r="H55" s="782" t="s">
        <v>22479</v>
      </c>
      <c r="I55" s="783" t="s">
        <v>22480</v>
      </c>
      <c r="J55" s="783" t="s">
        <v>22481</v>
      </c>
      <c r="K55" s="782" t="s">
        <v>22482</v>
      </c>
      <c r="L55" s="788" t="s">
        <v>22483</v>
      </c>
      <c r="M55" s="783" t="s">
        <v>22484</v>
      </c>
      <c r="N55" s="783" t="s">
        <v>22485</v>
      </c>
      <c r="O55" s="783"/>
      <c r="P55" s="862" t="s">
        <v>22486</v>
      </c>
      <c r="Q55" s="603"/>
    </row>
    <row r="56" spans="1:20" ht="12.75" hidden="1" customHeight="1" x14ac:dyDescent="0.25">
      <c r="A56" s="495">
        <v>2</v>
      </c>
      <c r="B56" s="511" t="s">
        <v>22487</v>
      </c>
      <c r="C56" s="516" t="s">
        <v>22488</v>
      </c>
      <c r="D56" s="512" t="s">
        <v>22489</v>
      </c>
      <c r="E56" s="513" t="s">
        <v>22490</v>
      </c>
      <c r="F56" s="781"/>
      <c r="G56" s="788"/>
      <c r="H56" s="782" t="s">
        <v>22491</v>
      </c>
      <c r="I56" s="783" t="s">
        <v>22492</v>
      </c>
      <c r="J56" s="783" t="s">
        <v>22493</v>
      </c>
      <c r="K56" s="782" t="s">
        <v>22494</v>
      </c>
      <c r="L56" s="788" t="s">
        <v>22495</v>
      </c>
      <c r="M56" s="783" t="s">
        <v>22496</v>
      </c>
      <c r="N56" s="783" t="s">
        <v>22497</v>
      </c>
      <c r="O56" s="783"/>
      <c r="P56" s="863" t="s">
        <v>22498</v>
      </c>
      <c r="Q56" s="603"/>
    </row>
    <row r="57" spans="1:20" ht="12.75" hidden="1" customHeight="1" x14ac:dyDescent="0.25">
      <c r="A57" s="495">
        <v>3</v>
      </c>
      <c r="B57" s="511" t="s">
        <v>22499</v>
      </c>
      <c r="C57" s="516" t="s">
        <v>22500</v>
      </c>
      <c r="D57" s="512" t="s">
        <v>22501</v>
      </c>
      <c r="E57" s="513" t="s">
        <v>22502</v>
      </c>
      <c r="F57" s="781"/>
      <c r="G57" s="788"/>
      <c r="H57" s="782" t="s">
        <v>22503</v>
      </c>
      <c r="I57" s="783" t="s">
        <v>22504</v>
      </c>
      <c r="J57" s="783" t="s">
        <v>22505</v>
      </c>
      <c r="K57" s="782" t="s">
        <v>22506</v>
      </c>
      <c r="L57" s="788" t="s">
        <v>22507</v>
      </c>
      <c r="M57" s="783" t="s">
        <v>22508</v>
      </c>
      <c r="N57" s="783" t="s">
        <v>22509</v>
      </c>
      <c r="O57" s="783"/>
      <c r="P57" s="863" t="s">
        <v>22510</v>
      </c>
      <c r="Q57" s="603"/>
    </row>
    <row r="58" spans="1:20" ht="12.75" hidden="1" customHeight="1" x14ac:dyDescent="0.25">
      <c r="A58" s="495">
        <v>4</v>
      </c>
      <c r="B58" s="511" t="s">
        <v>22511</v>
      </c>
      <c r="C58" s="516" t="s">
        <v>22512</v>
      </c>
      <c r="D58" s="512" t="s">
        <v>22513</v>
      </c>
      <c r="E58" s="513" t="s">
        <v>22514</v>
      </c>
      <c r="F58" s="781"/>
      <c r="G58" s="788"/>
      <c r="H58" s="782" t="s">
        <v>22515</v>
      </c>
      <c r="I58" s="783" t="s">
        <v>22516</v>
      </c>
      <c r="J58" s="783" t="s">
        <v>22517</v>
      </c>
      <c r="K58" s="782" t="s">
        <v>22518</v>
      </c>
      <c r="L58" s="788" t="s">
        <v>22519</v>
      </c>
      <c r="M58" s="783" t="s">
        <v>22520</v>
      </c>
      <c r="N58" s="783" t="s">
        <v>22521</v>
      </c>
      <c r="O58" s="783"/>
      <c r="P58" s="863" t="s">
        <v>22522</v>
      </c>
      <c r="Q58" s="603"/>
    </row>
    <row r="59" spans="1:20" ht="12.75" hidden="1" customHeight="1" x14ac:dyDescent="0.25">
      <c r="A59" s="495">
        <v>5</v>
      </c>
      <c r="B59" s="511" t="s">
        <v>22523</v>
      </c>
      <c r="C59" s="516" t="s">
        <v>22524</v>
      </c>
      <c r="D59" s="512" t="s">
        <v>22525</v>
      </c>
      <c r="E59" s="513" t="s">
        <v>22526</v>
      </c>
      <c r="F59" s="781"/>
      <c r="G59" s="788"/>
      <c r="H59" s="782" t="s">
        <v>22527</v>
      </c>
      <c r="I59" s="783" t="s">
        <v>22528</v>
      </c>
      <c r="J59" s="783" t="s">
        <v>22529</v>
      </c>
      <c r="K59" s="782" t="s">
        <v>22530</v>
      </c>
      <c r="L59" s="788" t="s">
        <v>22531</v>
      </c>
      <c r="M59" s="783" t="s">
        <v>22532</v>
      </c>
      <c r="N59" s="783" t="s">
        <v>22533</v>
      </c>
      <c r="O59" s="783"/>
      <c r="P59" s="863" t="s">
        <v>22534</v>
      </c>
      <c r="Q59" s="603"/>
    </row>
    <row r="60" spans="1:20" ht="12.75" hidden="1" customHeight="1" x14ac:dyDescent="0.25">
      <c r="A60" s="495">
        <v>6</v>
      </c>
      <c r="B60" s="511" t="s">
        <v>22535</v>
      </c>
      <c r="C60" s="516" t="s">
        <v>22536</v>
      </c>
      <c r="D60" s="512" t="s">
        <v>22537</v>
      </c>
      <c r="E60" s="513" t="s">
        <v>22538</v>
      </c>
      <c r="F60" s="781"/>
      <c r="G60" s="788"/>
      <c r="H60" s="782" t="s">
        <v>22539</v>
      </c>
      <c r="I60" s="783" t="s">
        <v>22540</v>
      </c>
      <c r="J60" s="783" t="s">
        <v>22541</v>
      </c>
      <c r="K60" s="782" t="s">
        <v>22542</v>
      </c>
      <c r="L60" s="788" t="s">
        <v>22543</v>
      </c>
      <c r="M60" s="783" t="s">
        <v>22544</v>
      </c>
      <c r="N60" s="783" t="s">
        <v>22545</v>
      </c>
      <c r="O60" s="783"/>
      <c r="P60" s="863" t="s">
        <v>22546</v>
      </c>
      <c r="Q60" s="603"/>
    </row>
    <row r="61" spans="1:20" ht="12.75" hidden="1" customHeight="1" x14ac:dyDescent="0.25">
      <c r="A61" s="495">
        <v>7</v>
      </c>
      <c r="B61" s="511" t="s">
        <v>22547</v>
      </c>
      <c r="C61" s="516" t="s">
        <v>22548</v>
      </c>
      <c r="D61" s="512" t="s">
        <v>22549</v>
      </c>
      <c r="E61" s="513" t="s">
        <v>22550</v>
      </c>
      <c r="F61" s="781"/>
      <c r="G61" s="788"/>
      <c r="H61" s="782" t="s">
        <v>22551</v>
      </c>
      <c r="I61" s="783" t="s">
        <v>22552</v>
      </c>
      <c r="J61" s="783" t="s">
        <v>22553</v>
      </c>
      <c r="K61" s="782" t="s">
        <v>22554</v>
      </c>
      <c r="L61" s="788" t="s">
        <v>22555</v>
      </c>
      <c r="M61" s="783" t="s">
        <v>22556</v>
      </c>
      <c r="N61" s="783" t="s">
        <v>22557</v>
      </c>
      <c r="O61" s="783"/>
      <c r="P61" s="863" t="s">
        <v>22558</v>
      </c>
      <c r="Q61" s="603"/>
    </row>
    <row r="62" spans="1:20" ht="12.75" hidden="1" customHeight="1" x14ac:dyDescent="0.25">
      <c r="A62" s="495">
        <v>8</v>
      </c>
      <c r="B62" s="511" t="s">
        <v>22559</v>
      </c>
      <c r="C62" s="516" t="s">
        <v>22560</v>
      </c>
      <c r="D62" s="512" t="s">
        <v>22561</v>
      </c>
      <c r="E62" s="513" t="s">
        <v>22562</v>
      </c>
      <c r="F62" s="781"/>
      <c r="G62" s="788"/>
      <c r="H62" s="782" t="s">
        <v>22563</v>
      </c>
      <c r="I62" s="783" t="s">
        <v>22564</v>
      </c>
      <c r="J62" s="783" t="s">
        <v>22565</v>
      </c>
      <c r="K62" s="782" t="s">
        <v>22566</v>
      </c>
      <c r="L62" s="788" t="s">
        <v>22567</v>
      </c>
      <c r="M62" s="783" t="s">
        <v>22568</v>
      </c>
      <c r="N62" s="783" t="s">
        <v>22569</v>
      </c>
      <c r="O62" s="783"/>
      <c r="P62" s="863" t="s">
        <v>22570</v>
      </c>
      <c r="Q62" s="603"/>
    </row>
    <row r="63" spans="1:20" ht="12.75" hidden="1" customHeight="1" x14ac:dyDescent="0.25">
      <c r="A63" s="495">
        <v>9</v>
      </c>
      <c r="B63" s="511" t="s">
        <v>22571</v>
      </c>
      <c r="C63" s="516" t="s">
        <v>22572</v>
      </c>
      <c r="D63" s="512" t="s">
        <v>22573</v>
      </c>
      <c r="E63" s="513" t="s">
        <v>22574</v>
      </c>
      <c r="F63" s="781"/>
      <c r="G63" s="788"/>
      <c r="H63" s="782" t="s">
        <v>22575</v>
      </c>
      <c r="I63" s="783" t="s">
        <v>22576</v>
      </c>
      <c r="J63" s="783" t="s">
        <v>22577</v>
      </c>
      <c r="K63" s="782" t="s">
        <v>22578</v>
      </c>
      <c r="L63" s="788" t="s">
        <v>22579</v>
      </c>
      <c r="M63" s="783" t="s">
        <v>22580</v>
      </c>
      <c r="N63" s="783" t="s">
        <v>22581</v>
      </c>
      <c r="O63" s="783"/>
      <c r="P63" s="863" t="s">
        <v>22582</v>
      </c>
      <c r="Q63" s="603"/>
    </row>
    <row r="64" spans="1:20" ht="12.75" hidden="1" customHeight="1" x14ac:dyDescent="0.25">
      <c r="A64" s="495">
        <v>10</v>
      </c>
      <c r="B64" s="511" t="s">
        <v>22583</v>
      </c>
      <c r="C64" s="516" t="s">
        <v>22584</v>
      </c>
      <c r="D64" s="512" t="s">
        <v>22585</v>
      </c>
      <c r="E64" s="513" t="s">
        <v>22586</v>
      </c>
      <c r="F64" s="781"/>
      <c r="G64" s="788"/>
      <c r="H64" s="782" t="s">
        <v>22587</v>
      </c>
      <c r="I64" s="783" t="s">
        <v>22588</v>
      </c>
      <c r="J64" s="783" t="s">
        <v>22589</v>
      </c>
      <c r="K64" s="782" t="s">
        <v>22590</v>
      </c>
      <c r="L64" s="788" t="s">
        <v>22591</v>
      </c>
      <c r="M64" s="783" t="s">
        <v>22592</v>
      </c>
      <c r="N64" s="783" t="s">
        <v>22593</v>
      </c>
      <c r="O64" s="783"/>
      <c r="P64" s="863" t="s">
        <v>22594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22595</v>
      </c>
      <c r="C66" s="516" t="s">
        <v>22596</v>
      </c>
      <c r="D66" s="512" t="s">
        <v>22597</v>
      </c>
      <c r="E66" s="513" t="s">
        <v>22598</v>
      </c>
      <c r="F66" s="782" t="s">
        <v>22599</v>
      </c>
      <c r="G66" s="788" t="s">
        <v>22600</v>
      </c>
      <c r="H66" s="782" t="s">
        <v>22601</v>
      </c>
      <c r="I66" s="783" t="s">
        <v>22602</v>
      </c>
      <c r="J66" s="783" t="s">
        <v>22603</v>
      </c>
      <c r="K66" s="782" t="s">
        <v>22604</v>
      </c>
      <c r="L66" s="788" t="s">
        <v>22605</v>
      </c>
      <c r="M66" s="783" t="s">
        <v>22606</v>
      </c>
      <c r="N66" s="783" t="s">
        <v>22607</v>
      </c>
      <c r="O66" s="783" t="s">
        <v>22608</v>
      </c>
      <c r="P66" s="863" t="s">
        <v>22609</v>
      </c>
      <c r="Q66" s="603"/>
    </row>
    <row r="67" spans="1:32" ht="12.75" customHeight="1" x14ac:dyDescent="0.25">
      <c r="A67" s="495">
        <v>2</v>
      </c>
      <c r="B67" s="511" t="s">
        <v>22610</v>
      </c>
      <c r="C67" s="516" t="s">
        <v>22611</v>
      </c>
      <c r="D67" s="512" t="s">
        <v>22612</v>
      </c>
      <c r="E67" s="513" t="s">
        <v>22613</v>
      </c>
      <c r="F67" s="782" t="s">
        <v>22614</v>
      </c>
      <c r="G67" s="788" t="s">
        <v>22615</v>
      </c>
      <c r="H67" s="782" t="s">
        <v>22616</v>
      </c>
      <c r="I67" s="783" t="s">
        <v>22617</v>
      </c>
      <c r="J67" s="783" t="s">
        <v>22618</v>
      </c>
      <c r="K67" s="782" t="s">
        <v>22619</v>
      </c>
      <c r="L67" s="788" t="s">
        <v>22620</v>
      </c>
      <c r="M67" s="783" t="s">
        <v>22621</v>
      </c>
      <c r="N67" s="783" t="s">
        <v>22622</v>
      </c>
      <c r="O67" s="783" t="s">
        <v>22623</v>
      </c>
      <c r="P67" s="863" t="s">
        <v>22624</v>
      </c>
      <c r="Q67" s="603"/>
    </row>
    <row r="68" spans="1:32" ht="12.75" customHeight="1" x14ac:dyDescent="0.25">
      <c r="A68" s="495">
        <v>3</v>
      </c>
      <c r="B68" s="511" t="s">
        <v>22625</v>
      </c>
      <c r="C68" s="516" t="s">
        <v>22626</v>
      </c>
      <c r="D68" s="512" t="s">
        <v>22627</v>
      </c>
      <c r="E68" s="513" t="s">
        <v>22628</v>
      </c>
      <c r="F68" s="782" t="s">
        <v>22629</v>
      </c>
      <c r="G68" s="788" t="s">
        <v>22630</v>
      </c>
      <c r="H68" s="782" t="s">
        <v>22631</v>
      </c>
      <c r="I68" s="783" t="s">
        <v>22632</v>
      </c>
      <c r="J68" s="783" t="s">
        <v>22633</v>
      </c>
      <c r="K68" s="782" t="s">
        <v>22634</v>
      </c>
      <c r="L68" s="788" t="s">
        <v>22635</v>
      </c>
      <c r="M68" s="783" t="s">
        <v>22636</v>
      </c>
      <c r="N68" s="783" t="s">
        <v>22637</v>
      </c>
      <c r="O68" s="783" t="s">
        <v>22638</v>
      </c>
      <c r="P68" s="863" t="s">
        <v>22639</v>
      </c>
      <c r="Q68" s="603"/>
    </row>
    <row r="69" spans="1:32" ht="12.75" customHeight="1" x14ac:dyDescent="0.25">
      <c r="A69" s="495">
        <v>4</v>
      </c>
      <c r="B69" s="511" t="s">
        <v>22640</v>
      </c>
      <c r="C69" s="516" t="s">
        <v>22641</v>
      </c>
      <c r="D69" s="512" t="s">
        <v>22642</v>
      </c>
      <c r="E69" s="513" t="s">
        <v>22643</v>
      </c>
      <c r="F69" s="782" t="s">
        <v>22644</v>
      </c>
      <c r="G69" s="788" t="s">
        <v>22645</v>
      </c>
      <c r="H69" s="782" t="s">
        <v>22646</v>
      </c>
      <c r="I69" s="783" t="s">
        <v>22647</v>
      </c>
      <c r="J69" s="783" t="s">
        <v>22648</v>
      </c>
      <c r="K69" s="782" t="s">
        <v>22649</v>
      </c>
      <c r="L69" s="788" t="s">
        <v>22650</v>
      </c>
      <c r="M69" s="783" t="s">
        <v>22651</v>
      </c>
      <c r="N69" s="783" t="s">
        <v>22652</v>
      </c>
      <c r="O69" s="783" t="s">
        <v>22653</v>
      </c>
      <c r="P69" s="863" t="s">
        <v>22654</v>
      </c>
      <c r="Q69" s="603"/>
    </row>
    <row r="70" spans="1:32" ht="12.75" customHeight="1" thickBot="1" x14ac:dyDescent="0.3">
      <c r="A70" s="813">
        <v>5</v>
      </c>
      <c r="B70" s="511" t="s">
        <v>22655</v>
      </c>
      <c r="C70" s="516" t="s">
        <v>22656</v>
      </c>
      <c r="D70" s="512" t="s">
        <v>22657</v>
      </c>
      <c r="E70" s="513" t="s">
        <v>22658</v>
      </c>
      <c r="F70" s="782" t="s">
        <v>22659</v>
      </c>
      <c r="G70" s="788" t="s">
        <v>22660</v>
      </c>
      <c r="H70" s="782" t="s">
        <v>22661</v>
      </c>
      <c r="I70" s="783" t="s">
        <v>22662</v>
      </c>
      <c r="J70" s="783" t="s">
        <v>22663</v>
      </c>
      <c r="K70" s="782" t="s">
        <v>22664</v>
      </c>
      <c r="L70" s="788" t="s">
        <v>22665</v>
      </c>
      <c r="M70" s="783" t="s">
        <v>22666</v>
      </c>
      <c r="N70" s="783" t="s">
        <v>22667</v>
      </c>
      <c r="O70" s="783" t="s">
        <v>22668</v>
      </c>
      <c r="P70" s="863" t="s">
        <v>22669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22670</v>
      </c>
      <c r="C72" s="516" t="s">
        <v>22671</v>
      </c>
      <c r="D72" s="512" t="s">
        <v>22672</v>
      </c>
      <c r="E72" s="513" t="s">
        <v>22673</v>
      </c>
      <c r="F72" s="781" t="s">
        <v>22674</v>
      </c>
      <c r="G72" s="790" t="s">
        <v>22675</v>
      </c>
      <c r="H72" s="781" t="s">
        <v>22676</v>
      </c>
      <c r="I72" s="781" t="s">
        <v>22677</v>
      </c>
      <c r="J72" s="781" t="s">
        <v>22678</v>
      </c>
      <c r="K72" s="781" t="s">
        <v>22679</v>
      </c>
      <c r="L72" s="790" t="s">
        <v>22680</v>
      </c>
      <c r="M72" s="781" t="s">
        <v>22681</v>
      </c>
      <c r="N72" s="781" t="s">
        <v>22682</v>
      </c>
      <c r="O72" s="781" t="s">
        <v>22683</v>
      </c>
      <c r="P72" s="865" t="s">
        <v>22684</v>
      </c>
      <c r="Q72" s="603"/>
    </row>
    <row r="73" spans="1:32" ht="12.75" hidden="1" customHeight="1" x14ac:dyDescent="0.25">
      <c r="A73" s="495">
        <v>2</v>
      </c>
      <c r="B73" s="511" t="s">
        <v>22685</v>
      </c>
      <c r="C73" s="516" t="s">
        <v>22686</v>
      </c>
      <c r="D73" s="512" t="s">
        <v>22687</v>
      </c>
      <c r="E73" s="513" t="s">
        <v>22688</v>
      </c>
      <c r="F73" s="781" t="s">
        <v>22689</v>
      </c>
      <c r="G73" s="790" t="s">
        <v>22690</v>
      </c>
      <c r="H73" s="781" t="s">
        <v>22691</v>
      </c>
      <c r="I73" s="781" t="s">
        <v>22692</v>
      </c>
      <c r="J73" s="781" t="s">
        <v>22693</v>
      </c>
      <c r="K73" s="781" t="s">
        <v>22694</v>
      </c>
      <c r="L73" s="790" t="s">
        <v>22695</v>
      </c>
      <c r="M73" s="781" t="s">
        <v>22696</v>
      </c>
      <c r="N73" s="781" t="s">
        <v>22697</v>
      </c>
      <c r="O73" s="781" t="s">
        <v>22698</v>
      </c>
      <c r="P73" s="866" t="s">
        <v>22699</v>
      </c>
      <c r="Q73" s="603"/>
    </row>
    <row r="74" spans="1:32" ht="12.75" hidden="1" customHeight="1" x14ac:dyDescent="0.25">
      <c r="A74" s="495">
        <v>3</v>
      </c>
      <c r="B74" s="511" t="s">
        <v>22700</v>
      </c>
      <c r="C74" s="516" t="s">
        <v>22701</v>
      </c>
      <c r="D74" s="512" t="s">
        <v>22702</v>
      </c>
      <c r="E74" s="513" t="s">
        <v>22703</v>
      </c>
      <c r="F74" s="781" t="s">
        <v>22704</v>
      </c>
      <c r="G74" s="790" t="s">
        <v>22705</v>
      </c>
      <c r="H74" s="781" t="s">
        <v>22706</v>
      </c>
      <c r="I74" s="781" t="s">
        <v>22707</v>
      </c>
      <c r="J74" s="781" t="s">
        <v>22708</v>
      </c>
      <c r="K74" s="781" t="s">
        <v>22709</v>
      </c>
      <c r="L74" s="790" t="s">
        <v>22710</v>
      </c>
      <c r="M74" s="781" t="s">
        <v>22711</v>
      </c>
      <c r="N74" s="781" t="s">
        <v>22712</v>
      </c>
      <c r="O74" s="781" t="s">
        <v>22713</v>
      </c>
      <c r="P74" s="866" t="s">
        <v>22714</v>
      </c>
      <c r="Q74" s="603"/>
    </row>
    <row r="75" spans="1:32" ht="12.75" hidden="1" customHeight="1" x14ac:dyDescent="0.25">
      <c r="A75" s="495">
        <v>4</v>
      </c>
      <c r="B75" s="511" t="s">
        <v>22715</v>
      </c>
      <c r="C75" s="516" t="s">
        <v>22716</v>
      </c>
      <c r="D75" s="512" t="s">
        <v>22717</v>
      </c>
      <c r="E75" s="513" t="s">
        <v>22718</v>
      </c>
      <c r="F75" s="781" t="s">
        <v>22719</v>
      </c>
      <c r="G75" s="790" t="s">
        <v>22720</v>
      </c>
      <c r="H75" s="781" t="s">
        <v>22721</v>
      </c>
      <c r="I75" s="781" t="s">
        <v>22722</v>
      </c>
      <c r="J75" s="781" t="s">
        <v>22723</v>
      </c>
      <c r="K75" s="781" t="s">
        <v>22724</v>
      </c>
      <c r="L75" s="790" t="s">
        <v>22725</v>
      </c>
      <c r="M75" s="781" t="s">
        <v>22726</v>
      </c>
      <c r="N75" s="781" t="s">
        <v>22727</v>
      </c>
      <c r="O75" s="781" t="s">
        <v>22728</v>
      </c>
      <c r="P75" s="866" t="s">
        <v>22729</v>
      </c>
      <c r="Q75" s="603"/>
    </row>
    <row r="76" spans="1:32" ht="12.75" hidden="1" customHeight="1" thickBot="1" x14ac:dyDescent="0.3">
      <c r="A76" s="495">
        <v>5</v>
      </c>
      <c r="B76" s="511" t="s">
        <v>22730</v>
      </c>
      <c r="C76" s="516" t="s">
        <v>22731</v>
      </c>
      <c r="D76" s="512" t="s">
        <v>22732</v>
      </c>
      <c r="E76" s="513" t="s">
        <v>22733</v>
      </c>
      <c r="F76" s="781" t="s">
        <v>22734</v>
      </c>
      <c r="G76" s="790" t="s">
        <v>22735</v>
      </c>
      <c r="H76" s="781" t="s">
        <v>22736</v>
      </c>
      <c r="I76" s="781" t="s">
        <v>22737</v>
      </c>
      <c r="J76" s="781" t="s">
        <v>22738</v>
      </c>
      <c r="K76" s="781" t="s">
        <v>22739</v>
      </c>
      <c r="L76" s="790" t="s">
        <v>22740</v>
      </c>
      <c r="M76" s="781" t="s">
        <v>22741</v>
      </c>
      <c r="N76" s="781" t="s">
        <v>22742</v>
      </c>
      <c r="O76" s="781" t="s">
        <v>22743</v>
      </c>
      <c r="P76" s="867" t="s">
        <v>22744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22745</v>
      </c>
      <c r="C78" s="516" t="s">
        <v>22746</v>
      </c>
      <c r="D78" s="512" t="s">
        <v>22747</v>
      </c>
      <c r="E78" s="513" t="s">
        <v>22748</v>
      </c>
      <c r="F78" s="781" t="s">
        <v>22749</v>
      </c>
      <c r="G78" s="790" t="s">
        <v>22750</v>
      </c>
      <c r="H78" s="782" t="s">
        <v>22751</v>
      </c>
      <c r="I78" s="783" t="s">
        <v>22752</v>
      </c>
      <c r="J78" s="783" t="s">
        <v>22753</v>
      </c>
      <c r="K78" s="782" t="s">
        <v>22754</v>
      </c>
      <c r="L78" s="788" t="s">
        <v>22755</v>
      </c>
      <c r="M78" s="783" t="s">
        <v>22756</v>
      </c>
      <c r="N78" s="783" t="s">
        <v>22757</v>
      </c>
      <c r="O78" s="783" t="s">
        <v>22758</v>
      </c>
      <c r="P78" s="863" t="s">
        <v>22759</v>
      </c>
      <c r="Q78" s="603"/>
      <c r="R78" s="854" t="s">
        <v>22760</v>
      </c>
      <c r="S78" s="854" t="s">
        <v>22761</v>
      </c>
      <c r="T78" s="854" t="s">
        <v>22762</v>
      </c>
      <c r="U78" s="854" t="s">
        <v>22763</v>
      </c>
      <c r="V78" s="854" t="s">
        <v>22764</v>
      </c>
      <c r="W78" s="516" t="s">
        <v>22746</v>
      </c>
      <c r="X78" s="516" t="s">
        <v>22746</v>
      </c>
      <c r="Y78" s="516" t="s">
        <v>22765</v>
      </c>
      <c r="Z78" s="854" t="s">
        <v>22766</v>
      </c>
      <c r="AA78" s="854" t="s">
        <v>22767</v>
      </c>
      <c r="AB78" s="854" t="s">
        <v>22768</v>
      </c>
      <c r="AC78" s="857" t="s">
        <v>22769</v>
      </c>
      <c r="AF78" s="726" t="s">
        <v>24363</v>
      </c>
    </row>
    <row r="79" spans="1:32" ht="12.75" customHeight="1" x14ac:dyDescent="0.25">
      <c r="A79" s="495">
        <v>2</v>
      </c>
      <c r="B79" s="511" t="s">
        <v>22770</v>
      </c>
      <c r="C79" s="516" t="s">
        <v>22771</v>
      </c>
      <c r="D79" s="512" t="s">
        <v>22772</v>
      </c>
      <c r="E79" s="513" t="s">
        <v>22773</v>
      </c>
      <c r="F79" s="781" t="s">
        <v>22774</v>
      </c>
      <c r="G79" s="790" t="s">
        <v>22775</v>
      </c>
      <c r="H79" s="782" t="s">
        <v>22776</v>
      </c>
      <c r="I79" s="783" t="s">
        <v>22777</v>
      </c>
      <c r="J79" s="783" t="s">
        <v>22778</v>
      </c>
      <c r="K79" s="782" t="s">
        <v>22779</v>
      </c>
      <c r="L79" s="788" t="s">
        <v>22780</v>
      </c>
      <c r="M79" s="783" t="s">
        <v>22781</v>
      </c>
      <c r="N79" s="783" t="s">
        <v>22782</v>
      </c>
      <c r="O79" s="783" t="s">
        <v>22783</v>
      </c>
      <c r="P79" s="863" t="s">
        <v>22784</v>
      </c>
      <c r="Q79" s="603"/>
      <c r="R79" s="854" t="s">
        <v>22785</v>
      </c>
      <c r="S79" s="854" t="s">
        <v>22786</v>
      </c>
      <c r="T79" s="854" t="s">
        <v>22787</v>
      </c>
      <c r="U79" s="854" t="s">
        <v>22788</v>
      </c>
      <c r="V79" s="854" t="s">
        <v>22789</v>
      </c>
      <c r="W79" s="516" t="s">
        <v>22771</v>
      </c>
      <c r="X79" s="516" t="s">
        <v>22771</v>
      </c>
      <c r="Y79" s="516" t="s">
        <v>22790</v>
      </c>
      <c r="Z79" s="854" t="s">
        <v>22791</v>
      </c>
      <c r="AA79" s="854" t="s">
        <v>22792</v>
      </c>
      <c r="AB79" s="854" t="s">
        <v>22793</v>
      </c>
      <c r="AC79" s="858" t="s">
        <v>22794</v>
      </c>
      <c r="AF79" s="727" t="s">
        <v>24364</v>
      </c>
    </row>
    <row r="80" spans="1:32" ht="12.75" customHeight="1" x14ac:dyDescent="0.25">
      <c r="A80" s="495">
        <v>3</v>
      </c>
      <c r="B80" s="511" t="s">
        <v>22795</v>
      </c>
      <c r="C80" s="516" t="s">
        <v>22796</v>
      </c>
      <c r="D80" s="512" t="s">
        <v>22797</v>
      </c>
      <c r="E80" s="513" t="s">
        <v>22798</v>
      </c>
      <c r="F80" s="781" t="s">
        <v>22799</v>
      </c>
      <c r="G80" s="790" t="s">
        <v>22800</v>
      </c>
      <c r="H80" s="782" t="s">
        <v>22801</v>
      </c>
      <c r="I80" s="783" t="s">
        <v>22802</v>
      </c>
      <c r="J80" s="783" t="s">
        <v>22803</v>
      </c>
      <c r="K80" s="782" t="s">
        <v>22804</v>
      </c>
      <c r="L80" s="788" t="s">
        <v>22805</v>
      </c>
      <c r="M80" s="783" t="s">
        <v>22806</v>
      </c>
      <c r="N80" s="783" t="s">
        <v>22807</v>
      </c>
      <c r="O80" s="783" t="s">
        <v>22808</v>
      </c>
      <c r="P80" s="863" t="s">
        <v>22809</v>
      </c>
      <c r="Q80" s="603"/>
      <c r="R80" s="854" t="s">
        <v>22810</v>
      </c>
      <c r="S80" s="854" t="s">
        <v>22811</v>
      </c>
      <c r="T80" s="854" t="s">
        <v>22812</v>
      </c>
      <c r="U80" s="854" t="s">
        <v>22813</v>
      </c>
      <c r="V80" s="854" t="s">
        <v>22814</v>
      </c>
      <c r="W80" s="516" t="s">
        <v>22796</v>
      </c>
      <c r="X80" s="516" t="s">
        <v>22796</v>
      </c>
      <c r="Y80" s="516" t="s">
        <v>22815</v>
      </c>
      <c r="Z80" s="854" t="s">
        <v>22816</v>
      </c>
      <c r="AA80" s="854" t="s">
        <v>22817</v>
      </c>
      <c r="AB80" s="854" t="s">
        <v>22818</v>
      </c>
      <c r="AC80" s="858" t="s">
        <v>22819</v>
      </c>
      <c r="AF80" s="727" t="s">
        <v>24365</v>
      </c>
    </row>
    <row r="81" spans="1:32" ht="12.75" customHeight="1" x14ac:dyDescent="0.25">
      <c r="A81" s="495">
        <v>4</v>
      </c>
      <c r="B81" s="511" t="s">
        <v>22820</v>
      </c>
      <c r="C81" s="516" t="s">
        <v>22821</v>
      </c>
      <c r="D81" s="512" t="s">
        <v>22822</v>
      </c>
      <c r="E81" s="513" t="s">
        <v>22823</v>
      </c>
      <c r="F81" s="781" t="s">
        <v>22824</v>
      </c>
      <c r="G81" s="790" t="s">
        <v>22825</v>
      </c>
      <c r="H81" s="782" t="s">
        <v>22826</v>
      </c>
      <c r="I81" s="783" t="s">
        <v>22827</v>
      </c>
      <c r="J81" s="783" t="s">
        <v>22828</v>
      </c>
      <c r="K81" s="782" t="s">
        <v>22829</v>
      </c>
      <c r="L81" s="788" t="s">
        <v>22830</v>
      </c>
      <c r="M81" s="783" t="s">
        <v>22831</v>
      </c>
      <c r="N81" s="783" t="s">
        <v>22832</v>
      </c>
      <c r="O81" s="783" t="s">
        <v>22833</v>
      </c>
      <c r="P81" s="863" t="s">
        <v>22834</v>
      </c>
      <c r="Q81" s="603"/>
      <c r="R81" s="854" t="s">
        <v>22835</v>
      </c>
      <c r="S81" s="854" t="s">
        <v>22836</v>
      </c>
      <c r="T81" s="854" t="s">
        <v>22837</v>
      </c>
      <c r="U81" s="854" t="s">
        <v>22838</v>
      </c>
      <c r="V81" s="854" t="s">
        <v>22839</v>
      </c>
      <c r="W81" s="516" t="s">
        <v>22821</v>
      </c>
      <c r="X81" s="516" t="s">
        <v>22821</v>
      </c>
      <c r="Y81" s="516" t="s">
        <v>22840</v>
      </c>
      <c r="Z81" s="854" t="s">
        <v>22841</v>
      </c>
      <c r="AA81" s="854" t="s">
        <v>22842</v>
      </c>
      <c r="AB81" s="854" t="s">
        <v>22843</v>
      </c>
      <c r="AC81" s="858" t="s">
        <v>22844</v>
      </c>
      <c r="AF81" s="727" t="s">
        <v>24366</v>
      </c>
    </row>
    <row r="82" spans="1:32" ht="12.75" customHeight="1" thickBot="1" x14ac:dyDescent="0.3">
      <c r="A82" s="495">
        <v>5</v>
      </c>
      <c r="B82" s="511" t="s">
        <v>22845</v>
      </c>
      <c r="C82" s="516" t="s">
        <v>22846</v>
      </c>
      <c r="D82" s="512" t="s">
        <v>22847</v>
      </c>
      <c r="E82" s="513" t="s">
        <v>22848</v>
      </c>
      <c r="F82" s="781" t="s">
        <v>22849</v>
      </c>
      <c r="G82" s="790" t="s">
        <v>22850</v>
      </c>
      <c r="H82" s="782" t="s">
        <v>22851</v>
      </c>
      <c r="I82" s="783" t="s">
        <v>22852</v>
      </c>
      <c r="J82" s="783" t="s">
        <v>22853</v>
      </c>
      <c r="K82" s="782" t="s">
        <v>22854</v>
      </c>
      <c r="L82" s="788" t="s">
        <v>22855</v>
      </c>
      <c r="M82" s="783" t="s">
        <v>22856</v>
      </c>
      <c r="N82" s="783" t="s">
        <v>22857</v>
      </c>
      <c r="O82" s="783" t="s">
        <v>22858</v>
      </c>
      <c r="P82" s="863" t="s">
        <v>22859</v>
      </c>
      <c r="Q82" s="603"/>
      <c r="R82" s="854" t="s">
        <v>22860</v>
      </c>
      <c r="S82" s="854" t="s">
        <v>22861</v>
      </c>
      <c r="T82" s="854" t="s">
        <v>22862</v>
      </c>
      <c r="U82" s="854" t="s">
        <v>22863</v>
      </c>
      <c r="V82" s="854" t="s">
        <v>22864</v>
      </c>
      <c r="W82" s="516" t="s">
        <v>22846</v>
      </c>
      <c r="X82" s="516" t="s">
        <v>22846</v>
      </c>
      <c r="Y82" s="516" t="s">
        <v>22865</v>
      </c>
      <c r="Z82" s="854" t="s">
        <v>22866</v>
      </c>
      <c r="AA82" s="854" t="s">
        <v>22867</v>
      </c>
      <c r="AB82" s="854" t="s">
        <v>22868</v>
      </c>
      <c r="AC82" s="858" t="s">
        <v>22869</v>
      </c>
      <c r="AF82" s="727" t="s">
        <v>24367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22870</v>
      </c>
      <c r="C84" s="516" t="s">
        <v>22871</v>
      </c>
      <c r="D84" s="512" t="s">
        <v>22872</v>
      </c>
      <c r="E84" s="513" t="s">
        <v>22873</v>
      </c>
      <c r="F84" s="781" t="s">
        <v>22874</v>
      </c>
      <c r="G84" s="790" t="s">
        <v>22875</v>
      </c>
      <c r="H84" s="782" t="s">
        <v>22876</v>
      </c>
      <c r="I84" s="783" t="s">
        <v>22877</v>
      </c>
      <c r="J84" s="783" t="s">
        <v>22878</v>
      </c>
      <c r="K84" s="782" t="s">
        <v>22879</v>
      </c>
      <c r="L84" s="788" t="s">
        <v>22880</v>
      </c>
      <c r="M84" s="783" t="s">
        <v>22881</v>
      </c>
      <c r="N84" s="783" t="s">
        <v>22882</v>
      </c>
      <c r="O84" s="783"/>
      <c r="P84" s="863" t="s">
        <v>22883</v>
      </c>
      <c r="Q84" s="603"/>
      <c r="R84" s="854" t="s">
        <v>22884</v>
      </c>
      <c r="S84" s="854" t="s">
        <v>22885</v>
      </c>
      <c r="T84" s="854" t="s">
        <v>22886</v>
      </c>
      <c r="U84" s="854" t="s">
        <v>22887</v>
      </c>
      <c r="V84" s="854" t="s">
        <v>22888</v>
      </c>
      <c r="W84" s="516" t="s">
        <v>22871</v>
      </c>
      <c r="X84" s="516" t="s">
        <v>22871</v>
      </c>
      <c r="Y84" s="516" t="s">
        <v>22889</v>
      </c>
      <c r="Z84" s="854" t="s">
        <v>22890</v>
      </c>
      <c r="AA84" s="854" t="s">
        <v>22891</v>
      </c>
      <c r="AB84" s="854" t="s">
        <v>22892</v>
      </c>
      <c r="AC84" s="858" t="s">
        <v>22893</v>
      </c>
      <c r="AF84" s="726" t="s">
        <v>24368</v>
      </c>
    </row>
    <row r="85" spans="1:32" ht="12.75" customHeight="1" x14ac:dyDescent="0.25">
      <c r="A85" s="495">
        <v>2</v>
      </c>
      <c r="B85" s="511" t="s">
        <v>22894</v>
      </c>
      <c r="C85" s="516" t="s">
        <v>22895</v>
      </c>
      <c r="D85" s="512" t="s">
        <v>22896</v>
      </c>
      <c r="E85" s="513" t="s">
        <v>22897</v>
      </c>
      <c r="F85" s="781" t="s">
        <v>22898</v>
      </c>
      <c r="G85" s="790" t="s">
        <v>22899</v>
      </c>
      <c r="H85" s="782" t="s">
        <v>22900</v>
      </c>
      <c r="I85" s="783" t="s">
        <v>22901</v>
      </c>
      <c r="J85" s="783" t="s">
        <v>22902</v>
      </c>
      <c r="K85" s="782" t="s">
        <v>22903</v>
      </c>
      <c r="L85" s="788" t="s">
        <v>22904</v>
      </c>
      <c r="M85" s="783" t="s">
        <v>22905</v>
      </c>
      <c r="N85" s="783" t="s">
        <v>22906</v>
      </c>
      <c r="O85" s="783"/>
      <c r="P85" s="863" t="s">
        <v>22907</v>
      </c>
      <c r="Q85" s="603"/>
      <c r="R85" s="854" t="s">
        <v>22908</v>
      </c>
      <c r="S85" s="854" t="s">
        <v>22909</v>
      </c>
      <c r="T85" s="854" t="s">
        <v>22910</v>
      </c>
      <c r="U85" s="854" t="s">
        <v>22911</v>
      </c>
      <c r="V85" s="854" t="s">
        <v>22912</v>
      </c>
      <c r="W85" s="516" t="s">
        <v>22895</v>
      </c>
      <c r="X85" s="516" t="s">
        <v>22895</v>
      </c>
      <c r="Y85" s="516" t="s">
        <v>22913</v>
      </c>
      <c r="Z85" s="854" t="s">
        <v>22914</v>
      </c>
      <c r="AA85" s="854" t="s">
        <v>22915</v>
      </c>
      <c r="AB85" s="854" t="s">
        <v>22916</v>
      </c>
      <c r="AC85" s="858" t="s">
        <v>22917</v>
      </c>
      <c r="AF85" s="727" t="s">
        <v>24369</v>
      </c>
    </row>
    <row r="86" spans="1:32" ht="12.75" customHeight="1" x14ac:dyDescent="0.25">
      <c r="A86" s="495">
        <v>3</v>
      </c>
      <c r="B86" s="511" t="s">
        <v>22918</v>
      </c>
      <c r="C86" s="516" t="s">
        <v>22919</v>
      </c>
      <c r="D86" s="512" t="s">
        <v>22920</v>
      </c>
      <c r="E86" s="513" t="s">
        <v>22921</v>
      </c>
      <c r="F86" s="781" t="s">
        <v>22922</v>
      </c>
      <c r="G86" s="790" t="s">
        <v>22923</v>
      </c>
      <c r="H86" s="782" t="s">
        <v>22924</v>
      </c>
      <c r="I86" s="783" t="s">
        <v>22925</v>
      </c>
      <c r="J86" s="783" t="s">
        <v>22926</v>
      </c>
      <c r="K86" s="782" t="s">
        <v>22927</v>
      </c>
      <c r="L86" s="788" t="s">
        <v>22928</v>
      </c>
      <c r="M86" s="783" t="s">
        <v>22929</v>
      </c>
      <c r="N86" s="783" t="s">
        <v>22930</v>
      </c>
      <c r="O86" s="783"/>
      <c r="P86" s="863" t="s">
        <v>22931</v>
      </c>
      <c r="Q86" s="603"/>
      <c r="R86" s="854" t="s">
        <v>22932</v>
      </c>
      <c r="S86" s="854" t="s">
        <v>22933</v>
      </c>
      <c r="T86" s="854" t="s">
        <v>22934</v>
      </c>
      <c r="U86" s="854" t="s">
        <v>22935</v>
      </c>
      <c r="V86" s="854" t="s">
        <v>22936</v>
      </c>
      <c r="W86" s="516" t="s">
        <v>22919</v>
      </c>
      <c r="X86" s="516" t="s">
        <v>22919</v>
      </c>
      <c r="Y86" s="516" t="s">
        <v>22937</v>
      </c>
      <c r="Z86" s="854" t="s">
        <v>22938</v>
      </c>
      <c r="AA86" s="854" t="s">
        <v>22939</v>
      </c>
      <c r="AB86" s="854" t="s">
        <v>22940</v>
      </c>
      <c r="AC86" s="858" t="s">
        <v>22941</v>
      </c>
      <c r="AF86" s="727" t="s">
        <v>24370</v>
      </c>
    </row>
    <row r="87" spans="1:32" ht="12.75" customHeight="1" x14ac:dyDescent="0.25">
      <c r="A87" s="495">
        <v>4</v>
      </c>
      <c r="B87" s="511" t="s">
        <v>22942</v>
      </c>
      <c r="C87" s="516" t="s">
        <v>22943</v>
      </c>
      <c r="D87" s="512" t="s">
        <v>22944</v>
      </c>
      <c r="E87" s="513" t="s">
        <v>22945</v>
      </c>
      <c r="F87" s="781" t="s">
        <v>22946</v>
      </c>
      <c r="G87" s="790" t="s">
        <v>22947</v>
      </c>
      <c r="H87" s="782" t="s">
        <v>22948</v>
      </c>
      <c r="I87" s="783" t="s">
        <v>22949</v>
      </c>
      <c r="J87" s="783" t="s">
        <v>22950</v>
      </c>
      <c r="K87" s="782" t="s">
        <v>22951</v>
      </c>
      <c r="L87" s="788" t="s">
        <v>22952</v>
      </c>
      <c r="M87" s="783" t="s">
        <v>22953</v>
      </c>
      <c r="N87" s="783" t="s">
        <v>22954</v>
      </c>
      <c r="O87" s="783"/>
      <c r="P87" s="863" t="s">
        <v>22955</v>
      </c>
      <c r="Q87" s="603"/>
      <c r="R87" s="854" t="s">
        <v>22956</v>
      </c>
      <c r="S87" s="854" t="s">
        <v>22957</v>
      </c>
      <c r="T87" s="854" t="s">
        <v>22958</v>
      </c>
      <c r="U87" s="854" t="s">
        <v>22959</v>
      </c>
      <c r="V87" s="854" t="s">
        <v>22960</v>
      </c>
      <c r="W87" s="516" t="s">
        <v>22943</v>
      </c>
      <c r="X87" s="516" t="s">
        <v>22943</v>
      </c>
      <c r="Y87" s="516" t="s">
        <v>22961</v>
      </c>
      <c r="Z87" s="854" t="s">
        <v>22962</v>
      </c>
      <c r="AA87" s="854" t="s">
        <v>22963</v>
      </c>
      <c r="AB87" s="854" t="s">
        <v>22964</v>
      </c>
      <c r="AC87" s="858" t="s">
        <v>22965</v>
      </c>
      <c r="AF87" s="727" t="s">
        <v>24371</v>
      </c>
    </row>
    <row r="88" spans="1:32" ht="12.75" customHeight="1" x14ac:dyDescent="0.25">
      <c r="A88" s="495">
        <v>5</v>
      </c>
      <c r="B88" s="583" t="s">
        <v>22966</v>
      </c>
      <c r="C88" s="584" t="s">
        <v>22967</v>
      </c>
      <c r="D88" s="585" t="s">
        <v>22968</v>
      </c>
      <c r="E88" s="586" t="s">
        <v>22969</v>
      </c>
      <c r="F88" s="785" t="s">
        <v>22970</v>
      </c>
      <c r="G88" s="869" t="s">
        <v>22971</v>
      </c>
      <c r="H88" s="786" t="s">
        <v>22972</v>
      </c>
      <c r="I88" s="787" t="s">
        <v>22973</v>
      </c>
      <c r="J88" s="787" t="s">
        <v>22974</v>
      </c>
      <c r="K88" s="786" t="s">
        <v>22975</v>
      </c>
      <c r="L88" s="791" t="s">
        <v>22976</v>
      </c>
      <c r="M88" s="787" t="s">
        <v>22977</v>
      </c>
      <c r="N88" s="787" t="s">
        <v>22978</v>
      </c>
      <c r="O88" s="787"/>
      <c r="P88" s="868" t="s">
        <v>22979</v>
      </c>
      <c r="Q88" s="603"/>
      <c r="R88" s="855" t="s">
        <v>22980</v>
      </c>
      <c r="S88" s="856" t="s">
        <v>22981</v>
      </c>
      <c r="T88" s="856" t="s">
        <v>22982</v>
      </c>
      <c r="U88" s="856" t="s">
        <v>22983</v>
      </c>
      <c r="V88" s="856" t="s">
        <v>22984</v>
      </c>
      <c r="W88" s="584" t="s">
        <v>22985</v>
      </c>
      <c r="X88" s="584" t="s">
        <v>22985</v>
      </c>
      <c r="Y88" s="584" t="s">
        <v>22986</v>
      </c>
      <c r="Z88" s="856" t="s">
        <v>22987</v>
      </c>
      <c r="AA88" s="856" t="s">
        <v>22988</v>
      </c>
      <c r="AB88" s="856" t="s">
        <v>22989</v>
      </c>
      <c r="AC88" s="859" t="s">
        <v>22990</v>
      </c>
      <c r="AF88" s="727" t="s">
        <v>24372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22991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22992</v>
      </c>
      <c r="D91" s="580" t="s">
        <v>93</v>
      </c>
      <c r="E91" s="692" t="s">
        <v>22993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22994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22995</v>
      </c>
      <c r="N94" s="574"/>
      <c r="O94" s="596" t="s">
        <v>3121</v>
      </c>
      <c r="P94" s="514" t="s">
        <v>22996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22997</v>
      </c>
      <c r="Z94" s="571" t="s">
        <v>1708</v>
      </c>
      <c r="AA94" s="572"/>
      <c r="AB94" s="558" t="s">
        <v>22998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22999</v>
      </c>
      <c r="E95" s="503" t="s">
        <v>97</v>
      </c>
      <c r="F95" s="577"/>
      <c r="G95" s="514" t="s">
        <v>23000</v>
      </c>
      <c r="H95" s="577" t="s">
        <v>682</v>
      </c>
      <c r="I95" s="514" t="s">
        <v>23001</v>
      </c>
      <c r="J95" s="503" t="s">
        <v>483</v>
      </c>
      <c r="K95" s="577"/>
      <c r="L95" s="514" t="s">
        <v>23002</v>
      </c>
      <c r="M95" s="577"/>
      <c r="O95" s="596" t="s">
        <v>3122</v>
      </c>
      <c r="P95" s="514" t="s">
        <v>23003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23004</v>
      </c>
      <c r="Z95" s="571" t="s">
        <v>1709</v>
      </c>
      <c r="AA95" s="572"/>
      <c r="AB95" s="558" t="s">
        <v>23005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23006</v>
      </c>
      <c r="E96" s="503" t="s">
        <v>2217</v>
      </c>
      <c r="F96" s="577"/>
      <c r="G96" s="508" t="s">
        <v>23007</v>
      </c>
      <c r="H96" s="577" t="s">
        <v>683</v>
      </c>
      <c r="I96" s="508" t="s">
        <v>23008</v>
      </c>
      <c r="J96" s="503" t="s">
        <v>481</v>
      </c>
      <c r="K96" s="577"/>
      <c r="L96" s="589" t="s">
        <v>23009</v>
      </c>
      <c r="M96" s="577"/>
      <c r="N96" s="577"/>
      <c r="O96" s="596" t="s">
        <v>3123</v>
      </c>
      <c r="P96" s="514" t="s">
        <v>23010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23011</v>
      </c>
      <c r="E97" s="503" t="s">
        <v>2216</v>
      </c>
      <c r="F97" s="577"/>
      <c r="G97" s="508" t="s">
        <v>23012</v>
      </c>
      <c r="H97" s="577" t="s">
        <v>684</v>
      </c>
      <c r="I97" s="508" t="s">
        <v>23013</v>
      </c>
      <c r="J97" s="503" t="s">
        <v>99</v>
      </c>
      <c r="K97" s="577"/>
      <c r="L97" s="690" t="s">
        <v>23014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23015</v>
      </c>
      <c r="M98" s="577"/>
      <c r="N98" s="577"/>
      <c r="O98" s="596" t="s">
        <v>98</v>
      </c>
      <c r="P98" s="796" t="s">
        <v>23016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23017</v>
      </c>
      <c r="D99" s="578"/>
      <c r="E99" s="578" t="s">
        <v>680</v>
      </c>
      <c r="F99" s="578"/>
      <c r="G99" s="872" t="s">
        <v>23018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23019</v>
      </c>
      <c r="W99" s="817"/>
      <c r="X99" s="817"/>
      <c r="Y99" s="818" t="s">
        <v>23020</v>
      </c>
      <c r="Z99" s="819" t="s">
        <v>23021</v>
      </c>
      <c r="AA99" s="820"/>
      <c r="AB99" s="539"/>
      <c r="AC99" s="540" t="s">
        <v>1604</v>
      </c>
      <c r="AD99" s="538" t="s">
        <v>23012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23022</v>
      </c>
      <c r="V100" s="822" t="s">
        <v>23023</v>
      </c>
      <c r="W100" s="823"/>
      <c r="X100" s="823"/>
      <c r="Y100" s="824" t="s">
        <v>1313</v>
      </c>
      <c r="Z100" s="825" t="s">
        <v>2655</v>
      </c>
      <c r="AA100" s="826" t="s">
        <v>23024</v>
      </c>
      <c r="AB100" s="542" t="s">
        <v>23025</v>
      </c>
      <c r="AC100" s="540" t="s">
        <v>1605</v>
      </c>
      <c r="AD100" s="556" t="s">
        <v>23007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23026</v>
      </c>
      <c r="V101" s="822" t="s">
        <v>23027</v>
      </c>
      <c r="W101" s="823"/>
      <c r="X101" s="823"/>
      <c r="Y101" s="824">
        <v>1</v>
      </c>
      <c r="Z101" s="825" t="s">
        <v>2657</v>
      </c>
      <c r="AA101" s="826" t="s">
        <v>23028</v>
      </c>
      <c r="AB101" s="542" t="s">
        <v>23029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23030</v>
      </c>
      <c r="E102" s="577"/>
      <c r="F102" s="577"/>
      <c r="G102" s="489" t="s">
        <v>103</v>
      </c>
      <c r="H102" s="514"/>
      <c r="I102" s="577" t="s">
        <v>23031</v>
      </c>
      <c r="J102" s="577" t="s">
        <v>104</v>
      </c>
      <c r="K102" s="691" t="s">
        <v>23032</v>
      </c>
      <c r="L102" s="577"/>
      <c r="M102" s="489" t="s">
        <v>2659</v>
      </c>
      <c r="N102" s="577" t="s">
        <v>23033</v>
      </c>
      <c r="O102" s="753" t="s">
        <v>2661</v>
      </c>
      <c r="P102" s="691" t="s">
        <v>23034</v>
      </c>
      <c r="Q102" s="483"/>
      <c r="S102" s="541">
        <v>4</v>
      </c>
      <c r="T102" s="827" t="s">
        <v>23035</v>
      </c>
      <c r="U102" s="828" t="s">
        <v>23036</v>
      </c>
      <c r="V102" s="822" t="s">
        <v>23037</v>
      </c>
      <c r="W102" s="823" t="s">
        <v>23038</v>
      </c>
      <c r="X102" s="829" t="s">
        <v>23039</v>
      </c>
      <c r="Y102" s="824" t="s">
        <v>2663</v>
      </c>
      <c r="Z102" s="825" t="s">
        <v>23040</v>
      </c>
      <c r="AA102" s="826" t="s">
        <v>23041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23042</v>
      </c>
      <c r="E103" s="577"/>
      <c r="F103" s="577"/>
      <c r="G103" s="503" t="s">
        <v>106</v>
      </c>
      <c r="H103" s="577"/>
      <c r="I103" s="577"/>
      <c r="J103" s="577"/>
      <c r="K103" s="514" t="s">
        <v>23043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23044</v>
      </c>
      <c r="U103" s="828" t="s">
        <v>23045</v>
      </c>
      <c r="V103" s="822" t="s">
        <v>23046</v>
      </c>
      <c r="W103" s="823" t="s">
        <v>23047</v>
      </c>
      <c r="X103" s="829" t="s">
        <v>23048</v>
      </c>
      <c r="Y103" s="824" t="s">
        <v>2667</v>
      </c>
      <c r="Z103" s="825" t="s">
        <v>23049</v>
      </c>
      <c r="AA103" s="826" t="s">
        <v>23050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23051</v>
      </c>
      <c r="O104" s="753" t="s">
        <v>2673</v>
      </c>
      <c r="P104" s="691" t="s">
        <v>23052</v>
      </c>
      <c r="Q104" s="483"/>
      <c r="S104" s="541">
        <v>6</v>
      </c>
      <c r="T104" s="827" t="s">
        <v>23053</v>
      </c>
      <c r="U104" s="828" t="s">
        <v>23054</v>
      </c>
      <c r="V104" s="822" t="s">
        <v>23055</v>
      </c>
      <c r="W104" s="823" t="s">
        <v>23056</v>
      </c>
      <c r="X104" s="829" t="s">
        <v>23057</v>
      </c>
      <c r="Y104" s="824" t="s">
        <v>2675</v>
      </c>
      <c r="Z104" s="825" t="s">
        <v>23058</v>
      </c>
      <c r="AA104" s="826" t="s">
        <v>23059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23060</v>
      </c>
      <c r="U105" s="828" t="s">
        <v>23061</v>
      </c>
      <c r="V105" s="822" t="s">
        <v>23062</v>
      </c>
      <c r="W105" s="823" t="s">
        <v>23063</v>
      </c>
      <c r="X105" s="829" t="s">
        <v>23064</v>
      </c>
      <c r="Y105" s="824" t="s">
        <v>2679</v>
      </c>
      <c r="Z105" s="825" t="s">
        <v>23065</v>
      </c>
      <c r="AA105" s="826" t="s">
        <v>23066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23067</v>
      </c>
      <c r="U106" s="828" t="s">
        <v>23068</v>
      </c>
      <c r="V106" s="822" t="s">
        <v>23069</v>
      </c>
      <c r="W106" s="823" t="s">
        <v>23070</v>
      </c>
      <c r="X106" s="829" t="s">
        <v>23071</v>
      </c>
      <c r="Y106" s="824" t="s">
        <v>2681</v>
      </c>
      <c r="Z106" s="825" t="s">
        <v>23072</v>
      </c>
      <c r="AA106" s="826" t="s">
        <v>23073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23074</v>
      </c>
      <c r="U107" s="828" t="s">
        <v>23075</v>
      </c>
      <c r="V107" s="822" t="s">
        <v>23076</v>
      </c>
      <c r="W107" s="823" t="s">
        <v>23077</v>
      </c>
      <c r="X107" s="829" t="s">
        <v>23078</v>
      </c>
      <c r="Y107" s="824" t="s">
        <v>2683</v>
      </c>
      <c r="Z107" s="825" t="s">
        <v>23079</v>
      </c>
      <c r="AA107" s="826" t="s">
        <v>23080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23081</v>
      </c>
      <c r="U108" s="828" t="s">
        <v>23082</v>
      </c>
      <c r="V108" s="822" t="s">
        <v>23083</v>
      </c>
      <c r="W108" s="823" t="s">
        <v>23084</v>
      </c>
      <c r="X108" s="829" t="s">
        <v>23085</v>
      </c>
      <c r="Y108" s="824" t="s">
        <v>2685</v>
      </c>
      <c r="Z108" s="825" t="s">
        <v>23086</v>
      </c>
      <c r="AA108" s="826" t="s">
        <v>23087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23088</v>
      </c>
      <c r="U109" s="828" t="s">
        <v>23089</v>
      </c>
      <c r="V109" s="822" t="s">
        <v>23090</v>
      </c>
      <c r="W109" s="823" t="s">
        <v>23091</v>
      </c>
      <c r="X109" s="829" t="s">
        <v>23092</v>
      </c>
      <c r="Y109" s="824" t="s">
        <v>2689</v>
      </c>
      <c r="Z109" s="825" t="s">
        <v>23093</v>
      </c>
      <c r="AA109" s="826" t="s">
        <v>23094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${MS20.metalStampingFinishingMarkupMOQ5/100}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23095</v>
      </c>
      <c r="K110" s="911" t="s">
        <v>12941</v>
      </c>
      <c r="L110" s="912" t="s">
        <v>23096</v>
      </c>
      <c r="M110" s="911" t="s">
        <v>12942</v>
      </c>
      <c r="N110" s="912" t="s">
        <v>23097</v>
      </c>
      <c r="O110" s="911" t="s">
        <v>12943</v>
      </c>
      <c r="P110" s="912" t="s">
        <v>23098</v>
      </c>
      <c r="Q110" s="906" t="s">
        <v>13159</v>
      </c>
      <c r="R110" s="907" t="s">
        <v>23099</v>
      </c>
      <c r="S110" s="545">
        <v>12</v>
      </c>
      <c r="T110" s="827" t="s">
        <v>23100</v>
      </c>
      <c r="U110" s="828" t="s">
        <v>23101</v>
      </c>
      <c r="V110" s="822" t="s">
        <v>23102</v>
      </c>
      <c r="W110" s="823" t="s">
        <v>23103</v>
      </c>
      <c r="X110" s="829" t="s">
        <v>23104</v>
      </c>
      <c r="Y110" s="824" t="s">
        <v>2693</v>
      </c>
      <c r="Z110" s="825" t="s">
        <v>23105</v>
      </c>
      <c r="AA110" s="826" t="s">
        <v>23106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23107</v>
      </c>
      <c r="U111" s="828" t="s">
        <v>23108</v>
      </c>
      <c r="V111" s="822" t="s">
        <v>23109</v>
      </c>
      <c r="W111" s="823" t="s">
        <v>23110</v>
      </c>
      <c r="X111" s="829" t="s">
        <v>23111</v>
      </c>
      <c r="Y111" s="824" t="s">
        <v>2697</v>
      </c>
      <c r="Z111" s="825" t="s">
        <v>23112</v>
      </c>
      <c r="AA111" s="826" t="s">
        <v>23113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23114</v>
      </c>
      <c r="U112" s="828" t="s">
        <v>23115</v>
      </c>
      <c r="V112" s="822" t="s">
        <v>23116</v>
      </c>
      <c r="W112" s="823" t="s">
        <v>23117</v>
      </c>
      <c r="X112" s="829" t="s">
        <v>23118</v>
      </c>
      <c r="Y112" s="824" t="s">
        <v>2701</v>
      </c>
      <c r="Z112" s="825" t="s">
        <v>23119</v>
      </c>
      <c r="AA112" s="826" t="s">
        <v>23120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23121</v>
      </c>
      <c r="U113" s="831" t="s">
        <v>23122</v>
      </c>
      <c r="V113" s="832" t="s">
        <v>23123</v>
      </c>
      <c r="W113" s="833" t="s">
        <v>23124</v>
      </c>
      <c r="X113" s="834" t="s">
        <v>23125</v>
      </c>
      <c r="Y113" s="835" t="s">
        <v>2705</v>
      </c>
      <c r="Z113" s="836" t="s">
        <v>23126</v>
      </c>
      <c r="AA113" s="837" t="s">
        <v>23127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23128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22998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23129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23130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${MS20.metalStampingYieldLossMarkupMOQ5/100}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23131</v>
      </c>
      <c r="K120" s="911" t="s">
        <v>12941</v>
      </c>
      <c r="L120" s="914" t="s">
        <v>23132</v>
      </c>
      <c r="M120" s="911" t="s">
        <v>12942</v>
      </c>
      <c r="N120" s="914" t="s">
        <v>23133</v>
      </c>
      <c r="O120" s="911" t="s">
        <v>12943</v>
      </c>
      <c r="P120" s="914" t="s">
        <v>23134</v>
      </c>
      <c r="Q120" s="906" t="s">
        <v>13159</v>
      </c>
      <c r="R120" s="908" t="s">
        <v>23135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23000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${MS20.metalStampingOverheadMarkupMOQ5/100}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23136</v>
      </c>
      <c r="K121" s="911" t="s">
        <v>12941</v>
      </c>
      <c r="L121" s="914" t="s">
        <v>23137</v>
      </c>
      <c r="M121" s="911" t="s">
        <v>12942</v>
      </c>
      <c r="N121" s="914" t="s">
        <v>23138</v>
      </c>
      <c r="O121" s="911" t="s">
        <v>12943</v>
      </c>
      <c r="P121" s="914" t="s">
        <v>23139</v>
      </c>
      <c r="Q121" s="906" t="s">
        <v>13159</v>
      </c>
      <c r="R121" s="908" t="s">
        <v>23140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${MS20.metalStampingProfitMarkupMOQ5/100}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23141</v>
      </c>
      <c r="K123" s="911" t="s">
        <v>12941</v>
      </c>
      <c r="L123" s="914" t="s">
        <v>23142</v>
      </c>
      <c r="M123" s="911" t="s">
        <v>12942</v>
      </c>
      <c r="N123" s="914" t="s">
        <v>23143</v>
      </c>
      <c r="O123" s="911" t="s">
        <v>12943</v>
      </c>
      <c r="P123" s="914" t="s">
        <v>23144</v>
      </c>
      <c r="Q123" s="906" t="s">
        <v>13159</v>
      </c>
      <c r="R123" s="908" t="s">
        <v>23145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23146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23147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23148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23149</v>
      </c>
      <c r="L131" s="501"/>
      <c r="N131" s="648" t="s">
        <v>664</v>
      </c>
      <c r="O131" s="923" t="s">
        <v>23150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23151</v>
      </c>
      <c r="G132" s="650" t="s">
        <v>2744</v>
      </c>
      <c r="H132" s="504"/>
      <c r="I132" s="501"/>
      <c r="J132" s="651" t="s">
        <v>660</v>
      </c>
      <c r="K132" s="924" t="s">
        <v>23152</v>
      </c>
      <c r="L132" s="501"/>
      <c r="N132" s="648" t="s">
        <v>665</v>
      </c>
      <c r="O132" s="924" t="s">
        <v>23153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23154</v>
      </c>
      <c r="L133" s="501"/>
      <c r="N133" s="648" t="s">
        <v>666</v>
      </c>
      <c r="O133" s="924" t="s">
        <v>23155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23156</v>
      </c>
      <c r="L134" s="501"/>
      <c r="N134" s="648" t="s">
        <v>667</v>
      </c>
      <c r="O134" s="924" t="s">
        <v>23157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23158</v>
      </c>
      <c r="L135" s="501"/>
      <c r="N135" s="648" t="s">
        <v>668</v>
      </c>
      <c r="O135" s="924" t="s">
        <v>23159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23160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${MS20.metalStampingFinishingMarkup/100}</v>
      </c>
      <c r="C230" s="562" t="str">
        <f>IF($K$106="MOQ2",C110,J110)</f>
        <v>${MS20.metalStampingFinishingMarkupMOQ2/100}</v>
      </c>
      <c r="D230" s="562" t="str">
        <f>IF($K$106="MOQ3",C110,L110)</f>
        <v>${MS20.metalStampingFinishingMarkupMOQ3/100}</v>
      </c>
      <c r="E230" s="562" t="str">
        <f>IF($K$106="MOQ4",C110,N110)</f>
        <v>${MS20.metalStampingFinishingMarkupMOQ4/100}</v>
      </c>
      <c r="F230" s="562" t="str">
        <f>IF($K$106="MOQ5",C110,P110)</f>
        <v>${MS20.metalStampingFinishingMarkupMOQ5/100}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${MS20.metalStampingYieldLossMarkup/100}</v>
      </c>
      <c r="C231" s="562" t="str">
        <f>IF($K$106="MOQ2",C120,J120)</f>
        <v>${MS20.metalStampingYieldLossMarkupMOQ2/100}</v>
      </c>
      <c r="D231" s="562" t="str">
        <f>IF($K$106="MOQ3",C120,L120)</f>
        <v>${MS20.metalStampingYieldLossMarkupMOQ3/100}</v>
      </c>
      <c r="E231" s="562" t="str">
        <f>IF($K$106="MOQ4",C120,N120)</f>
        <v>${MS20.metalStampingYieldLossMarkupMOQ4/100}</v>
      </c>
      <c r="F231" s="562" t="str">
        <f>IF($K$106="MOQ5",C120,P120)</f>
        <v>${MS20.metalStampingYieldLossMarkupMOQ5/100}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${MS20.metalStampingOverheadMarkup/100}</v>
      </c>
      <c r="C232" s="562" t="str">
        <f>IF($K$106="MOQ2",C121,J121)</f>
        <v>${MS20.metalStampingOverheadMarkupMOQ2/100}</v>
      </c>
      <c r="D232" s="562" t="str">
        <f>IF($K$106="MOQ3",C121,L121)</f>
        <v>${MS20.metalStampingOverheadMarkupMOQ3/100}</v>
      </c>
      <c r="E232" s="562" t="str">
        <f>IF($K$106="MOQ4",C121,N121)</f>
        <v>${MS20.metalStampingOverheadMarkupMOQ4/100}</v>
      </c>
      <c r="F232" s="562" t="str">
        <f>IF($K$106="MOQ5",C121,P121)</f>
        <v>${MS20.metalStampingOverheadMarkupMOQ5/100}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${MS20.metalStampingProfitMarkup/100}</v>
      </c>
      <c r="C233" s="562" t="str">
        <f>IF($K$106="MOQ2",C123,J123)</f>
        <v>${MS20.metalStampingProfitMarkupMOQ2/100}</v>
      </c>
      <c r="D233" s="562" t="str">
        <f>IF($K$106="MOQ3",C123,L123)</f>
        <v>${MS20.metalStampingProfitMarkupMOQ3/100}</v>
      </c>
      <c r="E233" s="562" t="str">
        <f>IF($K$106="MOQ4",C123,N123)</f>
        <v>${MS20.metalStampingProfitMarkupMOQ4/100}</v>
      </c>
      <c r="F233" s="562" t="str">
        <f>IF($K$106="MOQ5",C123,P123)</f>
        <v>${MS20.metalStampingProfitMarkupMOQ5/100}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9" priority="2">
      <formula>$L$10="TUBE"</formula>
    </cfRule>
  </conditionalFormatting>
  <conditionalFormatting sqref="L15">
    <cfRule type="expression" dxfId="7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47" t="s">
        <v>24383</v>
      </c>
      <c r="B1" s="948"/>
      <c r="C1" s="948"/>
      <c r="D1" s="948"/>
      <c r="E1" s="948"/>
      <c r="F1" s="948"/>
      <c r="G1" s="948"/>
      <c r="H1" s="948"/>
      <c r="I1" s="948"/>
      <c r="J1" s="948"/>
      <c r="K1" s="948"/>
      <c r="L1" s="948"/>
      <c r="M1" s="948"/>
      <c r="N1" s="948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23161</v>
      </c>
      <c r="D5" s="501"/>
      <c r="E5" s="488" t="s">
        <v>152</v>
      </c>
      <c r="F5" s="475" t="s">
        <v>23162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23163</v>
      </c>
      <c r="D6" s="501"/>
      <c r="E6" s="488" t="s">
        <v>482</v>
      </c>
      <c r="F6" s="521" t="s">
        <v>23164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23165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23166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23167</v>
      </c>
      <c r="D10" s="619"/>
      <c r="E10" s="620" t="s">
        <v>352</v>
      </c>
      <c r="F10" s="668" t="s">
        <v>23168</v>
      </c>
      <c r="G10" s="504"/>
      <c r="H10" s="620" t="s">
        <v>62</v>
      </c>
      <c r="I10" s="519" t="s">
        <v>23169</v>
      </c>
      <c r="J10" s="504"/>
      <c r="K10" s="620" t="s">
        <v>652</v>
      </c>
      <c r="L10" s="561" t="s">
        <v>23170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23171</v>
      </c>
      <c r="W10" s="499"/>
      <c r="X10" s="499"/>
      <c r="Y10" s="861" t="s">
        <v>59</v>
      </c>
      <c r="AB10" s="614"/>
      <c r="AD10" s="501"/>
      <c r="BP10" s="793" t="s">
        <v>23172</v>
      </c>
    </row>
    <row r="11" spans="1:68" ht="12.75" customHeight="1" x14ac:dyDescent="0.25">
      <c r="A11" s="611" t="s">
        <v>428</v>
      </c>
      <c r="B11" s="501"/>
      <c r="C11" s="561" t="s">
        <v>23173</v>
      </c>
      <c r="D11" s="501"/>
      <c r="E11" s="620" t="s">
        <v>57</v>
      </c>
      <c r="F11" s="808" t="s">
        <v>23174</v>
      </c>
      <c r="G11" s="491" t="s">
        <v>58</v>
      </c>
      <c r="H11" s="620" t="s">
        <v>53</v>
      </c>
      <c r="I11" s="806" t="s">
        <v>23175</v>
      </c>
      <c r="J11" s="491" t="s">
        <v>54</v>
      </c>
      <c r="K11" s="620" t="s">
        <v>3405</v>
      </c>
      <c r="L11" s="806" t="s">
        <v>23176</v>
      </c>
      <c r="M11" s="491" t="s">
        <v>3411</v>
      </c>
      <c r="N11" s="620" t="s">
        <v>447</v>
      </c>
      <c r="O11" s="519" t="s">
        <v>23177</v>
      </c>
      <c r="P11" s="491"/>
      <c r="Q11" s="613"/>
      <c r="R11" s="747" t="s">
        <v>646</v>
      </c>
      <c r="S11" s="519" t="s">
        <v>23178</v>
      </c>
      <c r="T11" s="614"/>
      <c r="U11" s="620" t="s">
        <v>2537</v>
      </c>
      <c r="V11" s="519" t="s">
        <v>23179</v>
      </c>
      <c r="W11" s="499"/>
      <c r="X11" s="499"/>
      <c r="Y11" s="861" t="s">
        <v>59</v>
      </c>
      <c r="BP11" s="484" t="s">
        <v>23180</v>
      </c>
    </row>
    <row r="12" spans="1:68" ht="12.75" customHeight="1" x14ac:dyDescent="0.25">
      <c r="A12" s="488" t="s">
        <v>351</v>
      </c>
      <c r="B12" s="491"/>
      <c r="C12" s="561" t="s">
        <v>23181</v>
      </c>
      <c r="D12" s="501"/>
      <c r="E12" s="620" t="s">
        <v>3149</v>
      </c>
      <c r="F12" s="520" t="s">
        <v>23182</v>
      </c>
      <c r="G12" s="491" t="s">
        <v>59</v>
      </c>
      <c r="H12" s="620" t="s">
        <v>3396</v>
      </c>
      <c r="I12" s="846" t="s">
        <v>23183</v>
      </c>
      <c r="J12" s="491" t="s">
        <v>3399</v>
      </c>
      <c r="K12" s="620" t="s">
        <v>3406</v>
      </c>
      <c r="L12" s="793" t="s">
        <v>23184</v>
      </c>
      <c r="M12" s="543" t="s">
        <v>65</v>
      </c>
      <c r="N12" s="620" t="s">
        <v>158</v>
      </c>
      <c r="O12" s="520" t="s">
        <v>23185</v>
      </c>
      <c r="P12" s="491"/>
      <c r="Q12" s="613"/>
      <c r="R12" s="747"/>
      <c r="S12" s="812"/>
      <c r="T12" s="614"/>
      <c r="U12" s="620" t="s">
        <v>2539</v>
      </c>
      <c r="V12" s="669" t="s">
        <v>23186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23187</v>
      </c>
      <c r="D13" s="488" t="s">
        <v>59</v>
      </c>
      <c r="E13" s="620" t="s">
        <v>60</v>
      </c>
      <c r="F13" s="666" t="s">
        <v>23188</v>
      </c>
      <c r="G13" s="491" t="s">
        <v>59</v>
      </c>
      <c r="H13" s="620" t="s">
        <v>3397</v>
      </c>
      <c r="I13" s="847" t="s">
        <v>23189</v>
      </c>
      <c r="J13" s="491" t="s">
        <v>3399</v>
      </c>
      <c r="K13" s="620" t="s">
        <v>3400</v>
      </c>
      <c r="L13" s="849" t="s">
        <v>23190</v>
      </c>
      <c r="M13" s="491" t="s">
        <v>3402</v>
      </c>
      <c r="N13" s="620" t="s">
        <v>63</v>
      </c>
      <c r="O13" s="477" t="s">
        <v>23191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23192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23193</v>
      </c>
      <c r="G14" s="491"/>
      <c r="H14" s="620" t="s">
        <v>3398</v>
      </c>
      <c r="I14" s="848" t="s">
        <v>23194</v>
      </c>
      <c r="J14" s="491"/>
      <c r="K14" s="620" t="s">
        <v>3401</v>
      </c>
      <c r="L14" s="850" t="s">
        <v>23195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23196</v>
      </c>
      <c r="T14" s="614"/>
      <c r="U14" s="620" t="s">
        <v>2542</v>
      </c>
      <c r="V14" s="669" t="s">
        <v>23197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23198</v>
      </c>
      <c r="D15" s="543" t="s">
        <v>65</v>
      </c>
      <c r="E15" s="620" t="s">
        <v>61</v>
      </c>
      <c r="F15" s="666" t="s">
        <v>23199</v>
      </c>
      <c r="G15" s="488" t="s">
        <v>59</v>
      </c>
      <c r="H15" s="620" t="s">
        <v>67</v>
      </c>
      <c r="I15" s="793" t="s">
        <v>23200</v>
      </c>
      <c r="J15" s="491"/>
      <c r="K15" s="620" t="s">
        <v>3403</v>
      </c>
      <c r="L15" s="850" t="s">
        <v>23201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23202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23203</v>
      </c>
      <c r="G16" s="491"/>
      <c r="H16" s="673" t="s">
        <v>656</v>
      </c>
      <c r="I16" s="518" t="s">
        <v>23204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23205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938" t="s">
        <v>24410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23206</v>
      </c>
      <c r="D19" s="491" t="s">
        <v>463</v>
      </c>
      <c r="E19" s="589" t="s">
        <v>23207</v>
      </c>
      <c r="F19" s="488" t="s">
        <v>617</v>
      </c>
      <c r="G19" s="688" t="s">
        <v>23208</v>
      </c>
      <c r="H19" s="488" t="s">
        <v>615</v>
      </c>
      <c r="I19" s="589" t="s">
        <v>23209</v>
      </c>
      <c r="J19" s="504" t="s">
        <v>616</v>
      </c>
      <c r="K19" s="688" t="s">
        <v>23210</v>
      </c>
      <c r="L19" s="488" t="s">
        <v>776</v>
      </c>
      <c r="M19" s="517" t="s">
        <v>23211</v>
      </c>
      <c r="N19" s="504" t="s">
        <v>680</v>
      </c>
      <c r="O19" s="517" t="s">
        <v>23212</v>
      </c>
      <c r="P19" s="491"/>
      <c r="Q19" s="613"/>
      <c r="R19" s="491"/>
      <c r="S19" s="589" t="s">
        <v>23213</v>
      </c>
    </row>
    <row r="20" spans="1:44" ht="12.75" customHeight="1" x14ac:dyDescent="0.25">
      <c r="A20" s="498" t="s">
        <v>70</v>
      </c>
      <c r="B20" s="488" t="s">
        <v>496</v>
      </c>
      <c r="C20" s="568" t="s">
        <v>23214</v>
      </c>
      <c r="D20" s="491" t="s">
        <v>463</v>
      </c>
      <c r="E20" s="568" t="s">
        <v>23215</v>
      </c>
      <c r="F20" s="488" t="s">
        <v>617</v>
      </c>
      <c r="G20" s="689" t="s">
        <v>23216</v>
      </c>
      <c r="H20" s="488" t="s">
        <v>615</v>
      </c>
      <c r="I20" s="568" t="s">
        <v>23217</v>
      </c>
      <c r="J20" s="504" t="s">
        <v>616</v>
      </c>
      <c r="K20" s="689" t="s">
        <v>23218</v>
      </c>
      <c r="L20" s="488" t="s">
        <v>776</v>
      </c>
      <c r="M20" s="515" t="s">
        <v>23219</v>
      </c>
      <c r="N20" s="504" t="s">
        <v>680</v>
      </c>
      <c r="O20" s="515" t="s">
        <v>23220</v>
      </c>
      <c r="P20" s="491"/>
      <c r="Q20" s="613"/>
      <c r="R20" s="491"/>
      <c r="S20" s="568" t="s">
        <v>23221</v>
      </c>
    </row>
    <row r="21" spans="1:44" ht="12.75" customHeight="1" x14ac:dyDescent="0.25">
      <c r="A21" s="498" t="s">
        <v>72</v>
      </c>
      <c r="B21" s="488" t="s">
        <v>496</v>
      </c>
      <c r="C21" s="568" t="s">
        <v>23222</v>
      </c>
      <c r="D21" s="491" t="s">
        <v>463</v>
      </c>
      <c r="E21" s="568" t="s">
        <v>23223</v>
      </c>
      <c r="F21" s="488" t="s">
        <v>617</v>
      </c>
      <c r="G21" s="689" t="s">
        <v>23224</v>
      </c>
      <c r="H21" s="488" t="s">
        <v>615</v>
      </c>
      <c r="I21" s="568" t="s">
        <v>23225</v>
      </c>
      <c r="J21" s="504" t="s">
        <v>616</v>
      </c>
      <c r="K21" s="689" t="s">
        <v>23226</v>
      </c>
      <c r="L21" s="488" t="s">
        <v>776</v>
      </c>
      <c r="M21" s="515" t="s">
        <v>23227</v>
      </c>
      <c r="N21" s="504" t="s">
        <v>680</v>
      </c>
      <c r="O21" s="515" t="s">
        <v>23228</v>
      </c>
      <c r="P21" s="491"/>
      <c r="Q21" s="613"/>
      <c r="R21" s="491"/>
      <c r="S21" s="568" t="s">
        <v>23229</v>
      </c>
    </row>
    <row r="22" spans="1:44" ht="12.75" customHeight="1" x14ac:dyDescent="0.25">
      <c r="A22" s="498" t="s">
        <v>74</v>
      </c>
      <c r="B22" s="488" t="s">
        <v>496</v>
      </c>
      <c r="C22" s="568" t="s">
        <v>23230</v>
      </c>
      <c r="D22" s="491" t="s">
        <v>463</v>
      </c>
      <c r="E22" s="568" t="s">
        <v>23231</v>
      </c>
      <c r="F22" s="488" t="s">
        <v>617</v>
      </c>
      <c r="G22" s="689" t="s">
        <v>23232</v>
      </c>
      <c r="H22" s="488" t="s">
        <v>615</v>
      </c>
      <c r="I22" s="568" t="s">
        <v>23233</v>
      </c>
      <c r="J22" s="504" t="s">
        <v>616</v>
      </c>
      <c r="K22" s="689" t="s">
        <v>23234</v>
      </c>
      <c r="L22" s="488" t="s">
        <v>776</v>
      </c>
      <c r="M22" s="515" t="s">
        <v>23235</v>
      </c>
      <c r="N22" s="504" t="s">
        <v>680</v>
      </c>
      <c r="O22" s="515" t="s">
        <v>23236</v>
      </c>
      <c r="P22" s="491"/>
      <c r="Q22" s="613"/>
      <c r="R22" s="491"/>
      <c r="S22" s="568" t="s">
        <v>23237</v>
      </c>
    </row>
    <row r="23" spans="1:44" ht="12.75" customHeight="1" x14ac:dyDescent="0.25">
      <c r="A23" s="498" t="s">
        <v>75</v>
      </c>
      <c r="B23" s="488" t="s">
        <v>496</v>
      </c>
      <c r="C23" s="568" t="s">
        <v>23238</v>
      </c>
      <c r="D23" s="491" t="s">
        <v>463</v>
      </c>
      <c r="E23" s="568" t="s">
        <v>23239</v>
      </c>
      <c r="F23" s="488" t="s">
        <v>617</v>
      </c>
      <c r="G23" s="689" t="s">
        <v>23240</v>
      </c>
      <c r="H23" s="488" t="s">
        <v>615</v>
      </c>
      <c r="I23" s="568" t="s">
        <v>23241</v>
      </c>
      <c r="J23" s="504" t="s">
        <v>616</v>
      </c>
      <c r="K23" s="689" t="s">
        <v>23242</v>
      </c>
      <c r="L23" s="488" t="s">
        <v>776</v>
      </c>
      <c r="M23" s="515" t="s">
        <v>23243</v>
      </c>
      <c r="N23" s="504" t="s">
        <v>680</v>
      </c>
      <c r="O23" s="515" t="s">
        <v>23244</v>
      </c>
      <c r="P23" s="491"/>
      <c r="Q23" s="613"/>
      <c r="R23" s="491"/>
      <c r="S23" s="568" t="s">
        <v>23245</v>
      </c>
    </row>
    <row r="24" spans="1:44" ht="12.75" customHeight="1" x14ac:dyDescent="0.25">
      <c r="A24" s="498" t="s">
        <v>76</v>
      </c>
      <c r="B24" s="504" t="s">
        <v>496</v>
      </c>
      <c r="C24" s="568" t="s">
        <v>23246</v>
      </c>
      <c r="D24" s="491" t="s">
        <v>463</v>
      </c>
      <c r="E24" s="568" t="s">
        <v>23247</v>
      </c>
      <c r="F24" s="488" t="s">
        <v>617</v>
      </c>
      <c r="G24" s="689" t="s">
        <v>23248</v>
      </c>
      <c r="H24" s="488" t="s">
        <v>615</v>
      </c>
      <c r="I24" s="568" t="s">
        <v>23249</v>
      </c>
      <c r="J24" s="504" t="s">
        <v>616</v>
      </c>
      <c r="K24" s="689" t="s">
        <v>23250</v>
      </c>
      <c r="L24" s="488" t="s">
        <v>776</v>
      </c>
      <c r="M24" s="515" t="s">
        <v>23251</v>
      </c>
      <c r="N24" s="504" t="s">
        <v>680</v>
      </c>
      <c r="O24" s="515" t="s">
        <v>23252</v>
      </c>
      <c r="P24" s="491"/>
      <c r="Q24" s="613"/>
      <c r="R24" s="491"/>
      <c r="S24" s="568" t="s">
        <v>23253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23254</v>
      </c>
      <c r="H26" s="800"/>
      <c r="I26" s="800"/>
      <c r="J26" s="799" t="s">
        <v>616</v>
      </c>
      <c r="K26" s="801" t="s">
        <v>23255</v>
      </c>
      <c r="L26" s="800"/>
      <c r="M26" s="800"/>
      <c r="N26" s="742"/>
      <c r="Q26" s="724"/>
      <c r="R26" s="499"/>
      <c r="AR26" s="723" t="s">
        <v>23172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23256</v>
      </c>
      <c r="H27" s="800"/>
      <c r="I27" s="800"/>
      <c r="J27" s="799" t="s">
        <v>616</v>
      </c>
      <c r="K27" s="802" t="s">
        <v>23257</v>
      </c>
      <c r="L27" s="800"/>
      <c r="M27" s="800"/>
      <c r="N27" s="742"/>
      <c r="Q27" s="613"/>
      <c r="AR27" s="723" t="s">
        <v>23180</v>
      </c>
    </row>
    <row r="28" spans="1:44" ht="12.75" customHeight="1" x14ac:dyDescent="0.25">
      <c r="A28" s="498" t="s">
        <v>69</v>
      </c>
      <c r="B28" s="488" t="s">
        <v>496</v>
      </c>
      <c r="C28" s="589" t="s">
        <v>23258</v>
      </c>
      <c r="D28" s="488" t="s">
        <v>463</v>
      </c>
      <c r="E28" s="589" t="s">
        <v>23259</v>
      </c>
      <c r="F28" s="488" t="s">
        <v>617</v>
      </c>
      <c r="G28" s="688" t="s">
        <v>23260</v>
      </c>
      <c r="H28" s="488" t="s">
        <v>615</v>
      </c>
      <c r="I28" s="589" t="s">
        <v>23261</v>
      </c>
      <c r="J28" s="504" t="s">
        <v>616</v>
      </c>
      <c r="K28" s="688" t="s">
        <v>23262</v>
      </c>
      <c r="L28" s="504" t="s">
        <v>776</v>
      </c>
      <c r="M28" s="518" t="s">
        <v>23263</v>
      </c>
      <c r="N28" s="504" t="s">
        <v>680</v>
      </c>
      <c r="O28" s="518" t="s">
        <v>23264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23265</v>
      </c>
      <c r="D29" s="488" t="s">
        <v>463</v>
      </c>
      <c r="E29" s="568" t="s">
        <v>23266</v>
      </c>
      <c r="F29" s="488" t="s">
        <v>617</v>
      </c>
      <c r="G29" s="689" t="s">
        <v>23267</v>
      </c>
      <c r="H29" s="488" t="s">
        <v>615</v>
      </c>
      <c r="I29" s="568" t="s">
        <v>23268</v>
      </c>
      <c r="J29" s="504" t="s">
        <v>616</v>
      </c>
      <c r="K29" s="689" t="s">
        <v>23269</v>
      </c>
      <c r="L29" s="504" t="s">
        <v>776</v>
      </c>
      <c r="M29" s="515" t="s">
        <v>23270</v>
      </c>
      <c r="N29" s="504" t="s">
        <v>680</v>
      </c>
      <c r="O29" s="515" t="s">
        <v>23271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23272</v>
      </c>
      <c r="D30" s="488" t="s">
        <v>463</v>
      </c>
      <c r="E30" s="568" t="s">
        <v>23273</v>
      </c>
      <c r="F30" s="488" t="s">
        <v>617</v>
      </c>
      <c r="G30" s="689" t="s">
        <v>23274</v>
      </c>
      <c r="H30" s="488" t="s">
        <v>615</v>
      </c>
      <c r="I30" s="568" t="s">
        <v>23275</v>
      </c>
      <c r="J30" s="504" t="s">
        <v>616</v>
      </c>
      <c r="K30" s="689" t="s">
        <v>23276</v>
      </c>
      <c r="L30" s="504" t="s">
        <v>776</v>
      </c>
      <c r="M30" s="515" t="s">
        <v>23277</v>
      </c>
      <c r="N30" s="504" t="s">
        <v>680</v>
      </c>
      <c r="O30" s="515" t="s">
        <v>23278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23279</v>
      </c>
      <c r="D31" s="488" t="s">
        <v>463</v>
      </c>
      <c r="E31" s="568" t="s">
        <v>23280</v>
      </c>
      <c r="F31" s="488" t="s">
        <v>617</v>
      </c>
      <c r="G31" s="689" t="s">
        <v>23281</v>
      </c>
      <c r="H31" s="488" t="s">
        <v>615</v>
      </c>
      <c r="I31" s="568" t="s">
        <v>23282</v>
      </c>
      <c r="J31" s="504" t="s">
        <v>616</v>
      </c>
      <c r="K31" s="689" t="s">
        <v>23283</v>
      </c>
      <c r="L31" s="504" t="s">
        <v>776</v>
      </c>
      <c r="M31" s="515" t="s">
        <v>23284</v>
      </c>
      <c r="N31" s="504" t="s">
        <v>680</v>
      </c>
      <c r="O31" s="515" t="s">
        <v>23285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23286</v>
      </c>
      <c r="D32" s="488" t="s">
        <v>463</v>
      </c>
      <c r="E32" s="568" t="s">
        <v>23287</v>
      </c>
      <c r="F32" s="488" t="s">
        <v>617</v>
      </c>
      <c r="G32" s="689" t="s">
        <v>23288</v>
      </c>
      <c r="H32" s="488" t="s">
        <v>615</v>
      </c>
      <c r="I32" s="568" t="s">
        <v>23289</v>
      </c>
      <c r="J32" s="504" t="s">
        <v>616</v>
      </c>
      <c r="K32" s="689" t="s">
        <v>23290</v>
      </c>
      <c r="L32" s="504" t="s">
        <v>776</v>
      </c>
      <c r="M32" s="515" t="s">
        <v>23291</v>
      </c>
      <c r="N32" s="504" t="s">
        <v>680</v>
      </c>
      <c r="O32" s="515" t="s">
        <v>23292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23293</v>
      </c>
      <c r="D33" s="488" t="s">
        <v>463</v>
      </c>
      <c r="E33" s="568" t="s">
        <v>23294</v>
      </c>
      <c r="F33" s="488" t="s">
        <v>617</v>
      </c>
      <c r="G33" s="689" t="s">
        <v>23295</v>
      </c>
      <c r="H33" s="488" t="s">
        <v>615</v>
      </c>
      <c r="I33" s="568" t="s">
        <v>23296</v>
      </c>
      <c r="J33" s="504" t="s">
        <v>616</v>
      </c>
      <c r="K33" s="689" t="s">
        <v>23297</v>
      </c>
      <c r="L33" s="504" t="s">
        <v>776</v>
      </c>
      <c r="M33" s="515" t="s">
        <v>23298</v>
      </c>
      <c r="N33" s="504" t="s">
        <v>680</v>
      </c>
      <c r="O33" s="515" t="s">
        <v>23299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23300</v>
      </c>
      <c r="C37" s="491" t="s">
        <v>21</v>
      </c>
      <c r="D37" s="635" t="s">
        <v>23301</v>
      </c>
      <c r="E37" s="620" t="s">
        <v>74</v>
      </c>
      <c r="F37" s="589" t="s">
        <v>23302</v>
      </c>
      <c r="G37" s="491"/>
      <c r="H37" s="488" t="s">
        <v>21</v>
      </c>
      <c r="I37" s="635" t="s">
        <v>23303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23304</v>
      </c>
      <c r="C38" s="491" t="s">
        <v>21</v>
      </c>
      <c r="D38" s="635" t="s">
        <v>23305</v>
      </c>
      <c r="E38" s="620" t="s">
        <v>75</v>
      </c>
      <c r="F38" s="589" t="s">
        <v>23306</v>
      </c>
      <c r="G38" s="491"/>
      <c r="H38" s="488" t="s">
        <v>21</v>
      </c>
      <c r="I38" s="635" t="s">
        <v>23307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23308</v>
      </c>
      <c r="C39" s="491" t="s">
        <v>21</v>
      </c>
      <c r="D39" s="635" t="s">
        <v>23309</v>
      </c>
      <c r="E39" s="620" t="s">
        <v>76</v>
      </c>
      <c r="F39" s="568" t="s">
        <v>23310</v>
      </c>
      <c r="G39" s="491"/>
      <c r="H39" s="491" t="s">
        <v>21</v>
      </c>
      <c r="I39" s="636" t="s">
        <v>23311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23312</v>
      </c>
      <c r="C44" s="516" t="s">
        <v>23313</v>
      </c>
      <c r="D44" s="512" t="s">
        <v>23314</v>
      </c>
      <c r="E44" s="513" t="s">
        <v>23315</v>
      </c>
      <c r="F44" s="781" t="s">
        <v>23316</v>
      </c>
      <c r="G44" s="788" t="s">
        <v>23317</v>
      </c>
      <c r="H44" s="782" t="s">
        <v>23318</v>
      </c>
      <c r="I44" s="783" t="s">
        <v>23319</v>
      </c>
      <c r="J44" s="783" t="s">
        <v>23320</v>
      </c>
      <c r="K44" s="782" t="s">
        <v>23321</v>
      </c>
      <c r="L44" s="788" t="s">
        <v>23322</v>
      </c>
      <c r="M44" s="783" t="s">
        <v>23323</v>
      </c>
      <c r="N44" s="783" t="s">
        <v>23324</v>
      </c>
      <c r="O44" s="783" t="s">
        <v>23325</v>
      </c>
      <c r="P44" s="862" t="s">
        <v>23326</v>
      </c>
      <c r="Q44" s="612"/>
      <c r="R44" s="891"/>
      <c r="S44" s="892"/>
      <c r="T44" s="726" t="s">
        <v>23327</v>
      </c>
    </row>
    <row r="45" spans="1:20" ht="12.75" customHeight="1" x14ac:dyDescent="0.25">
      <c r="A45" s="495">
        <v>2</v>
      </c>
      <c r="B45" s="511" t="s">
        <v>23328</v>
      </c>
      <c r="C45" s="516" t="s">
        <v>23329</v>
      </c>
      <c r="D45" s="512" t="s">
        <v>23330</v>
      </c>
      <c r="E45" s="513" t="s">
        <v>23331</v>
      </c>
      <c r="F45" s="781" t="s">
        <v>23332</v>
      </c>
      <c r="G45" s="788" t="s">
        <v>23333</v>
      </c>
      <c r="H45" s="782" t="s">
        <v>23334</v>
      </c>
      <c r="I45" s="783" t="s">
        <v>23335</v>
      </c>
      <c r="J45" s="783" t="s">
        <v>23336</v>
      </c>
      <c r="K45" s="782" t="s">
        <v>23337</v>
      </c>
      <c r="L45" s="788" t="s">
        <v>23338</v>
      </c>
      <c r="M45" s="783" t="s">
        <v>23339</v>
      </c>
      <c r="N45" s="783" t="s">
        <v>23340</v>
      </c>
      <c r="O45" s="783" t="s">
        <v>23341</v>
      </c>
      <c r="P45" s="863" t="s">
        <v>23342</v>
      </c>
      <c r="Q45" s="602"/>
      <c r="R45" s="891"/>
      <c r="S45" s="892"/>
      <c r="T45" s="727" t="s">
        <v>23343</v>
      </c>
    </row>
    <row r="46" spans="1:20" ht="12.75" customHeight="1" x14ac:dyDescent="0.25">
      <c r="A46" s="495">
        <v>3</v>
      </c>
      <c r="B46" s="511" t="s">
        <v>23344</v>
      </c>
      <c r="C46" s="516" t="s">
        <v>23345</v>
      </c>
      <c r="D46" s="512" t="s">
        <v>23346</v>
      </c>
      <c r="E46" s="513" t="s">
        <v>23347</v>
      </c>
      <c r="F46" s="781" t="s">
        <v>23348</v>
      </c>
      <c r="G46" s="788" t="s">
        <v>23349</v>
      </c>
      <c r="H46" s="782" t="s">
        <v>23350</v>
      </c>
      <c r="I46" s="783" t="s">
        <v>23351</v>
      </c>
      <c r="J46" s="783" t="s">
        <v>23352</v>
      </c>
      <c r="K46" s="782" t="s">
        <v>23353</v>
      </c>
      <c r="L46" s="788" t="s">
        <v>23354</v>
      </c>
      <c r="M46" s="783" t="s">
        <v>23355</v>
      </c>
      <c r="N46" s="783" t="s">
        <v>23356</v>
      </c>
      <c r="O46" s="783" t="s">
        <v>23357</v>
      </c>
      <c r="P46" s="863" t="s">
        <v>23358</v>
      </c>
      <c r="Q46" s="603"/>
      <c r="R46" s="891"/>
      <c r="S46" s="892"/>
      <c r="T46" s="727" t="s">
        <v>23359</v>
      </c>
    </row>
    <row r="47" spans="1:20" ht="12.75" customHeight="1" x14ac:dyDescent="0.25">
      <c r="A47" s="495">
        <v>4</v>
      </c>
      <c r="B47" s="511" t="s">
        <v>23360</v>
      </c>
      <c r="C47" s="516" t="s">
        <v>23361</v>
      </c>
      <c r="D47" s="512" t="s">
        <v>23362</v>
      </c>
      <c r="E47" s="513" t="s">
        <v>23363</v>
      </c>
      <c r="F47" s="781" t="s">
        <v>23364</v>
      </c>
      <c r="G47" s="788" t="s">
        <v>23365</v>
      </c>
      <c r="H47" s="782" t="s">
        <v>23366</v>
      </c>
      <c r="I47" s="783" t="s">
        <v>23367</v>
      </c>
      <c r="J47" s="783" t="s">
        <v>23368</v>
      </c>
      <c r="K47" s="782" t="s">
        <v>23369</v>
      </c>
      <c r="L47" s="788" t="s">
        <v>23370</v>
      </c>
      <c r="M47" s="783" t="s">
        <v>23371</v>
      </c>
      <c r="N47" s="783" t="s">
        <v>23372</v>
      </c>
      <c r="O47" s="783" t="s">
        <v>23373</v>
      </c>
      <c r="P47" s="863" t="s">
        <v>23374</v>
      </c>
      <c r="Q47" s="603"/>
      <c r="R47" s="891"/>
      <c r="S47" s="892"/>
      <c r="T47" s="727" t="s">
        <v>23375</v>
      </c>
    </row>
    <row r="48" spans="1:20" ht="12.75" customHeight="1" x14ac:dyDescent="0.25">
      <c r="A48" s="495">
        <v>5</v>
      </c>
      <c r="B48" s="511" t="s">
        <v>23376</v>
      </c>
      <c r="C48" s="516" t="s">
        <v>23377</v>
      </c>
      <c r="D48" s="512" t="s">
        <v>23378</v>
      </c>
      <c r="E48" s="513" t="s">
        <v>23379</v>
      </c>
      <c r="F48" s="781" t="s">
        <v>23380</v>
      </c>
      <c r="G48" s="788" t="s">
        <v>23381</v>
      </c>
      <c r="H48" s="782" t="s">
        <v>23382</v>
      </c>
      <c r="I48" s="783" t="s">
        <v>23383</v>
      </c>
      <c r="J48" s="783" t="s">
        <v>23384</v>
      </c>
      <c r="K48" s="782" t="s">
        <v>23385</v>
      </c>
      <c r="L48" s="788" t="s">
        <v>23386</v>
      </c>
      <c r="M48" s="783" t="s">
        <v>23387</v>
      </c>
      <c r="N48" s="783" t="s">
        <v>23388</v>
      </c>
      <c r="O48" s="783" t="s">
        <v>23389</v>
      </c>
      <c r="P48" s="863" t="s">
        <v>23390</v>
      </c>
      <c r="Q48" s="603"/>
      <c r="R48" s="891"/>
      <c r="S48" s="892"/>
      <c r="T48" s="727" t="s">
        <v>23391</v>
      </c>
    </row>
    <row r="49" spans="1:20" ht="12.75" customHeight="1" x14ac:dyDescent="0.25">
      <c r="A49" s="495">
        <v>6</v>
      </c>
      <c r="B49" s="511" t="s">
        <v>23392</v>
      </c>
      <c r="C49" s="516" t="s">
        <v>23393</v>
      </c>
      <c r="D49" s="512" t="s">
        <v>23394</v>
      </c>
      <c r="E49" s="513" t="s">
        <v>23395</v>
      </c>
      <c r="F49" s="781" t="s">
        <v>23396</v>
      </c>
      <c r="G49" s="788" t="s">
        <v>23397</v>
      </c>
      <c r="H49" s="782" t="s">
        <v>23398</v>
      </c>
      <c r="I49" s="783" t="s">
        <v>23399</v>
      </c>
      <c r="J49" s="783" t="s">
        <v>23400</v>
      </c>
      <c r="K49" s="782" t="s">
        <v>23401</v>
      </c>
      <c r="L49" s="788" t="s">
        <v>23402</v>
      </c>
      <c r="M49" s="783" t="s">
        <v>23403</v>
      </c>
      <c r="N49" s="783" t="s">
        <v>23404</v>
      </c>
      <c r="O49" s="783" t="s">
        <v>23405</v>
      </c>
      <c r="P49" s="863" t="s">
        <v>23406</v>
      </c>
      <c r="Q49" s="603"/>
      <c r="R49" s="891"/>
      <c r="S49" s="892"/>
      <c r="T49" s="727" t="s">
        <v>23407</v>
      </c>
    </row>
    <row r="50" spans="1:20" ht="12.75" customHeight="1" x14ac:dyDescent="0.25">
      <c r="A50" s="495">
        <v>7</v>
      </c>
      <c r="B50" s="511" t="s">
        <v>23408</v>
      </c>
      <c r="C50" s="516" t="s">
        <v>23409</v>
      </c>
      <c r="D50" s="512" t="s">
        <v>23410</v>
      </c>
      <c r="E50" s="513" t="s">
        <v>23411</v>
      </c>
      <c r="F50" s="781" t="s">
        <v>23412</v>
      </c>
      <c r="G50" s="788" t="s">
        <v>23413</v>
      </c>
      <c r="H50" s="782" t="s">
        <v>23414</v>
      </c>
      <c r="I50" s="783" t="s">
        <v>23415</v>
      </c>
      <c r="J50" s="783" t="s">
        <v>23416</v>
      </c>
      <c r="K50" s="782" t="s">
        <v>23417</v>
      </c>
      <c r="L50" s="788" t="s">
        <v>23418</v>
      </c>
      <c r="M50" s="783" t="s">
        <v>23419</v>
      </c>
      <c r="N50" s="783" t="s">
        <v>23420</v>
      </c>
      <c r="O50" s="783" t="s">
        <v>23421</v>
      </c>
      <c r="P50" s="863" t="s">
        <v>23422</v>
      </c>
      <c r="Q50" s="603"/>
      <c r="R50" s="891"/>
      <c r="S50" s="892"/>
      <c r="T50" s="727" t="s">
        <v>23423</v>
      </c>
    </row>
    <row r="51" spans="1:20" ht="12.75" customHeight="1" x14ac:dyDescent="0.25">
      <c r="A51" s="495">
        <v>8</v>
      </c>
      <c r="B51" s="511" t="s">
        <v>23424</v>
      </c>
      <c r="C51" s="516" t="s">
        <v>23425</v>
      </c>
      <c r="D51" s="512" t="s">
        <v>23426</v>
      </c>
      <c r="E51" s="513" t="s">
        <v>23427</v>
      </c>
      <c r="F51" s="781" t="s">
        <v>23428</v>
      </c>
      <c r="G51" s="788" t="s">
        <v>23429</v>
      </c>
      <c r="H51" s="782" t="s">
        <v>23430</v>
      </c>
      <c r="I51" s="783" t="s">
        <v>23431</v>
      </c>
      <c r="J51" s="783" t="s">
        <v>23432</v>
      </c>
      <c r="K51" s="782" t="s">
        <v>23433</v>
      </c>
      <c r="L51" s="788" t="s">
        <v>23434</v>
      </c>
      <c r="M51" s="783" t="s">
        <v>23435</v>
      </c>
      <c r="N51" s="783" t="s">
        <v>23436</v>
      </c>
      <c r="O51" s="783" t="s">
        <v>23437</v>
      </c>
      <c r="P51" s="863" t="s">
        <v>23438</v>
      </c>
      <c r="Q51" s="603"/>
      <c r="R51" s="891"/>
      <c r="S51" s="892"/>
      <c r="T51" s="727" t="s">
        <v>23439</v>
      </c>
    </row>
    <row r="52" spans="1:20" ht="12.75" customHeight="1" x14ac:dyDescent="0.25">
      <c r="A52" s="495">
        <v>9</v>
      </c>
      <c r="B52" s="511" t="s">
        <v>23440</v>
      </c>
      <c r="C52" s="516" t="s">
        <v>23441</v>
      </c>
      <c r="D52" s="512" t="s">
        <v>23442</v>
      </c>
      <c r="E52" s="513" t="s">
        <v>23443</v>
      </c>
      <c r="F52" s="781" t="s">
        <v>23444</v>
      </c>
      <c r="G52" s="788" t="s">
        <v>23445</v>
      </c>
      <c r="H52" s="782" t="s">
        <v>23446</v>
      </c>
      <c r="I52" s="783" t="s">
        <v>23447</v>
      </c>
      <c r="J52" s="783" t="s">
        <v>23448</v>
      </c>
      <c r="K52" s="782" t="s">
        <v>23449</v>
      </c>
      <c r="L52" s="788" t="s">
        <v>23450</v>
      </c>
      <c r="M52" s="783" t="s">
        <v>23451</v>
      </c>
      <c r="N52" s="783" t="s">
        <v>23452</v>
      </c>
      <c r="O52" s="783" t="s">
        <v>23453</v>
      </c>
      <c r="P52" s="863" t="s">
        <v>23454</v>
      </c>
      <c r="Q52" s="603"/>
      <c r="R52" s="891"/>
      <c r="S52" s="892"/>
      <c r="T52" s="727" t="s">
        <v>23455</v>
      </c>
    </row>
    <row r="53" spans="1:20" ht="12.75" customHeight="1" x14ac:dyDescent="0.25">
      <c r="A53" s="495">
        <v>10</v>
      </c>
      <c r="B53" s="511" t="s">
        <v>23456</v>
      </c>
      <c r="C53" s="516" t="s">
        <v>23457</v>
      </c>
      <c r="D53" s="512" t="s">
        <v>23458</v>
      </c>
      <c r="E53" s="513" t="s">
        <v>23459</v>
      </c>
      <c r="F53" s="781" t="s">
        <v>23460</v>
      </c>
      <c r="G53" s="788" t="s">
        <v>23461</v>
      </c>
      <c r="H53" s="782" t="s">
        <v>23462</v>
      </c>
      <c r="I53" s="783" t="s">
        <v>23463</v>
      </c>
      <c r="J53" s="783" t="s">
        <v>23464</v>
      </c>
      <c r="K53" s="782" t="s">
        <v>23465</v>
      </c>
      <c r="L53" s="788" t="s">
        <v>23466</v>
      </c>
      <c r="M53" s="783" t="s">
        <v>23467</v>
      </c>
      <c r="N53" s="783" t="s">
        <v>23468</v>
      </c>
      <c r="O53" s="783" t="s">
        <v>23469</v>
      </c>
      <c r="P53" s="863" t="s">
        <v>23470</v>
      </c>
      <c r="Q53" s="603"/>
      <c r="R53" s="891"/>
      <c r="S53" s="892"/>
      <c r="T53" s="887" t="s">
        <v>23471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23472</v>
      </c>
      <c r="C55" s="516" t="s">
        <v>23473</v>
      </c>
      <c r="D55" s="512" t="s">
        <v>23474</v>
      </c>
      <c r="E55" s="513" t="s">
        <v>23475</v>
      </c>
      <c r="F55" s="781"/>
      <c r="G55" s="788"/>
      <c r="H55" s="782" t="s">
        <v>23476</v>
      </c>
      <c r="I55" s="783" t="s">
        <v>23477</v>
      </c>
      <c r="J55" s="783" t="s">
        <v>23478</v>
      </c>
      <c r="K55" s="782" t="s">
        <v>23479</v>
      </c>
      <c r="L55" s="788" t="s">
        <v>23480</v>
      </c>
      <c r="M55" s="783" t="s">
        <v>23481</v>
      </c>
      <c r="N55" s="783" t="s">
        <v>23482</v>
      </c>
      <c r="O55" s="783"/>
      <c r="P55" s="862" t="s">
        <v>23483</v>
      </c>
      <c r="Q55" s="603"/>
    </row>
    <row r="56" spans="1:20" ht="12.75" hidden="1" customHeight="1" x14ac:dyDescent="0.25">
      <c r="A56" s="495">
        <v>2</v>
      </c>
      <c r="B56" s="511" t="s">
        <v>23484</v>
      </c>
      <c r="C56" s="516" t="s">
        <v>23485</v>
      </c>
      <c r="D56" s="512" t="s">
        <v>23486</v>
      </c>
      <c r="E56" s="513" t="s">
        <v>23487</v>
      </c>
      <c r="F56" s="781"/>
      <c r="G56" s="788"/>
      <c r="H56" s="782" t="s">
        <v>23488</v>
      </c>
      <c r="I56" s="783" t="s">
        <v>23489</v>
      </c>
      <c r="J56" s="783" t="s">
        <v>23490</v>
      </c>
      <c r="K56" s="782" t="s">
        <v>23491</v>
      </c>
      <c r="L56" s="788" t="s">
        <v>23492</v>
      </c>
      <c r="M56" s="783" t="s">
        <v>23493</v>
      </c>
      <c r="N56" s="783" t="s">
        <v>23494</v>
      </c>
      <c r="O56" s="783"/>
      <c r="P56" s="863" t="s">
        <v>23495</v>
      </c>
      <c r="Q56" s="603"/>
    </row>
    <row r="57" spans="1:20" ht="12.75" hidden="1" customHeight="1" x14ac:dyDescent="0.25">
      <c r="A57" s="495">
        <v>3</v>
      </c>
      <c r="B57" s="511" t="s">
        <v>23496</v>
      </c>
      <c r="C57" s="516" t="s">
        <v>23497</v>
      </c>
      <c r="D57" s="512" t="s">
        <v>23498</v>
      </c>
      <c r="E57" s="513" t="s">
        <v>23499</v>
      </c>
      <c r="F57" s="781"/>
      <c r="G57" s="788"/>
      <c r="H57" s="782" t="s">
        <v>23500</v>
      </c>
      <c r="I57" s="783" t="s">
        <v>23501</v>
      </c>
      <c r="J57" s="783" t="s">
        <v>23502</v>
      </c>
      <c r="K57" s="782" t="s">
        <v>23503</v>
      </c>
      <c r="L57" s="788" t="s">
        <v>23504</v>
      </c>
      <c r="M57" s="783" t="s">
        <v>23505</v>
      </c>
      <c r="N57" s="783" t="s">
        <v>23506</v>
      </c>
      <c r="O57" s="783"/>
      <c r="P57" s="863" t="s">
        <v>23507</v>
      </c>
      <c r="Q57" s="603"/>
    </row>
    <row r="58" spans="1:20" ht="12.75" hidden="1" customHeight="1" x14ac:dyDescent="0.25">
      <c r="A58" s="495">
        <v>4</v>
      </c>
      <c r="B58" s="511" t="s">
        <v>23508</v>
      </c>
      <c r="C58" s="516" t="s">
        <v>23509</v>
      </c>
      <c r="D58" s="512" t="s">
        <v>23510</v>
      </c>
      <c r="E58" s="513" t="s">
        <v>23511</v>
      </c>
      <c r="F58" s="781"/>
      <c r="G58" s="788"/>
      <c r="H58" s="782" t="s">
        <v>23512</v>
      </c>
      <c r="I58" s="783" t="s">
        <v>23513</v>
      </c>
      <c r="J58" s="783" t="s">
        <v>23514</v>
      </c>
      <c r="K58" s="782" t="s">
        <v>23515</v>
      </c>
      <c r="L58" s="788" t="s">
        <v>23516</v>
      </c>
      <c r="M58" s="783" t="s">
        <v>23517</v>
      </c>
      <c r="N58" s="783" t="s">
        <v>23518</v>
      </c>
      <c r="O58" s="783"/>
      <c r="P58" s="863" t="s">
        <v>23519</v>
      </c>
      <c r="Q58" s="603"/>
    </row>
    <row r="59" spans="1:20" ht="12.75" hidden="1" customHeight="1" x14ac:dyDescent="0.25">
      <c r="A59" s="495">
        <v>5</v>
      </c>
      <c r="B59" s="511" t="s">
        <v>23520</v>
      </c>
      <c r="C59" s="516" t="s">
        <v>23521</v>
      </c>
      <c r="D59" s="512" t="s">
        <v>23522</v>
      </c>
      <c r="E59" s="513" t="s">
        <v>23523</v>
      </c>
      <c r="F59" s="781"/>
      <c r="G59" s="788"/>
      <c r="H59" s="782" t="s">
        <v>23524</v>
      </c>
      <c r="I59" s="783" t="s">
        <v>23525</v>
      </c>
      <c r="J59" s="783" t="s">
        <v>23526</v>
      </c>
      <c r="K59" s="782" t="s">
        <v>23527</v>
      </c>
      <c r="L59" s="788" t="s">
        <v>23528</v>
      </c>
      <c r="M59" s="783" t="s">
        <v>23529</v>
      </c>
      <c r="N59" s="783" t="s">
        <v>23530</v>
      </c>
      <c r="O59" s="783"/>
      <c r="P59" s="863" t="s">
        <v>23531</v>
      </c>
      <c r="Q59" s="603"/>
    </row>
    <row r="60" spans="1:20" ht="12.75" hidden="1" customHeight="1" x14ac:dyDescent="0.25">
      <c r="A60" s="495">
        <v>6</v>
      </c>
      <c r="B60" s="511" t="s">
        <v>23532</v>
      </c>
      <c r="C60" s="516" t="s">
        <v>23533</v>
      </c>
      <c r="D60" s="512" t="s">
        <v>23534</v>
      </c>
      <c r="E60" s="513" t="s">
        <v>23535</v>
      </c>
      <c r="F60" s="781"/>
      <c r="G60" s="788"/>
      <c r="H60" s="782" t="s">
        <v>23536</v>
      </c>
      <c r="I60" s="783" t="s">
        <v>23537</v>
      </c>
      <c r="J60" s="783" t="s">
        <v>23538</v>
      </c>
      <c r="K60" s="782" t="s">
        <v>23539</v>
      </c>
      <c r="L60" s="788" t="s">
        <v>23540</v>
      </c>
      <c r="M60" s="783" t="s">
        <v>23541</v>
      </c>
      <c r="N60" s="783" t="s">
        <v>23542</v>
      </c>
      <c r="O60" s="783"/>
      <c r="P60" s="863" t="s">
        <v>23543</v>
      </c>
      <c r="Q60" s="603"/>
    </row>
    <row r="61" spans="1:20" ht="12.75" hidden="1" customHeight="1" x14ac:dyDescent="0.25">
      <c r="A61" s="495">
        <v>7</v>
      </c>
      <c r="B61" s="511" t="s">
        <v>23544</v>
      </c>
      <c r="C61" s="516" t="s">
        <v>23545</v>
      </c>
      <c r="D61" s="512" t="s">
        <v>23546</v>
      </c>
      <c r="E61" s="513" t="s">
        <v>23547</v>
      </c>
      <c r="F61" s="781"/>
      <c r="G61" s="788"/>
      <c r="H61" s="782" t="s">
        <v>23548</v>
      </c>
      <c r="I61" s="783" t="s">
        <v>23549</v>
      </c>
      <c r="J61" s="783" t="s">
        <v>23550</v>
      </c>
      <c r="K61" s="782" t="s">
        <v>23551</v>
      </c>
      <c r="L61" s="788" t="s">
        <v>23552</v>
      </c>
      <c r="M61" s="783" t="s">
        <v>23553</v>
      </c>
      <c r="N61" s="783" t="s">
        <v>23554</v>
      </c>
      <c r="O61" s="783"/>
      <c r="P61" s="863" t="s">
        <v>23555</v>
      </c>
      <c r="Q61" s="603"/>
    </row>
    <row r="62" spans="1:20" ht="12.75" hidden="1" customHeight="1" x14ac:dyDescent="0.25">
      <c r="A62" s="495">
        <v>8</v>
      </c>
      <c r="B62" s="511" t="s">
        <v>23556</v>
      </c>
      <c r="C62" s="516" t="s">
        <v>23557</v>
      </c>
      <c r="D62" s="512" t="s">
        <v>23558</v>
      </c>
      <c r="E62" s="513" t="s">
        <v>23559</v>
      </c>
      <c r="F62" s="781"/>
      <c r="G62" s="788"/>
      <c r="H62" s="782" t="s">
        <v>23560</v>
      </c>
      <c r="I62" s="783" t="s">
        <v>23561</v>
      </c>
      <c r="J62" s="783" t="s">
        <v>23562</v>
      </c>
      <c r="K62" s="782" t="s">
        <v>23563</v>
      </c>
      <c r="L62" s="788" t="s">
        <v>23564</v>
      </c>
      <c r="M62" s="783" t="s">
        <v>23565</v>
      </c>
      <c r="N62" s="783" t="s">
        <v>23566</v>
      </c>
      <c r="O62" s="783"/>
      <c r="P62" s="863" t="s">
        <v>23567</v>
      </c>
      <c r="Q62" s="603"/>
    </row>
    <row r="63" spans="1:20" ht="12.75" hidden="1" customHeight="1" x14ac:dyDescent="0.25">
      <c r="A63" s="495">
        <v>9</v>
      </c>
      <c r="B63" s="511" t="s">
        <v>23568</v>
      </c>
      <c r="C63" s="516" t="s">
        <v>23569</v>
      </c>
      <c r="D63" s="512" t="s">
        <v>23570</v>
      </c>
      <c r="E63" s="513" t="s">
        <v>23571</v>
      </c>
      <c r="F63" s="781"/>
      <c r="G63" s="788"/>
      <c r="H63" s="782" t="s">
        <v>23572</v>
      </c>
      <c r="I63" s="783" t="s">
        <v>23573</v>
      </c>
      <c r="J63" s="783" t="s">
        <v>23574</v>
      </c>
      <c r="K63" s="782" t="s">
        <v>23575</v>
      </c>
      <c r="L63" s="788" t="s">
        <v>23576</v>
      </c>
      <c r="M63" s="783" t="s">
        <v>23577</v>
      </c>
      <c r="N63" s="783" t="s">
        <v>23578</v>
      </c>
      <c r="O63" s="783"/>
      <c r="P63" s="863" t="s">
        <v>23579</v>
      </c>
      <c r="Q63" s="603"/>
    </row>
    <row r="64" spans="1:20" ht="12.75" hidden="1" customHeight="1" x14ac:dyDescent="0.25">
      <c r="A64" s="495">
        <v>10</v>
      </c>
      <c r="B64" s="511" t="s">
        <v>23580</v>
      </c>
      <c r="C64" s="516" t="s">
        <v>23581</v>
      </c>
      <c r="D64" s="512" t="s">
        <v>23582</v>
      </c>
      <c r="E64" s="513" t="s">
        <v>23583</v>
      </c>
      <c r="F64" s="781"/>
      <c r="G64" s="788"/>
      <c r="H64" s="782" t="s">
        <v>23584</v>
      </c>
      <c r="I64" s="783" t="s">
        <v>23585</v>
      </c>
      <c r="J64" s="783" t="s">
        <v>23586</v>
      </c>
      <c r="K64" s="782" t="s">
        <v>23587</v>
      </c>
      <c r="L64" s="788" t="s">
        <v>23588</v>
      </c>
      <c r="M64" s="783" t="s">
        <v>23589</v>
      </c>
      <c r="N64" s="783" t="s">
        <v>23590</v>
      </c>
      <c r="O64" s="783"/>
      <c r="P64" s="863" t="s">
        <v>23591</v>
      </c>
      <c r="Q64" s="603"/>
    </row>
    <row r="65" spans="1:32" ht="12.75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customHeight="1" x14ac:dyDescent="0.25">
      <c r="A66" s="495">
        <v>1</v>
      </c>
      <c r="B66" s="511" t="s">
        <v>23592</v>
      </c>
      <c r="C66" s="516" t="s">
        <v>23593</v>
      </c>
      <c r="D66" s="512" t="s">
        <v>23594</v>
      </c>
      <c r="E66" s="513" t="s">
        <v>23595</v>
      </c>
      <c r="F66" s="782" t="s">
        <v>23596</v>
      </c>
      <c r="G66" s="788" t="s">
        <v>23597</v>
      </c>
      <c r="H66" s="782" t="s">
        <v>23598</v>
      </c>
      <c r="I66" s="783" t="s">
        <v>23599</v>
      </c>
      <c r="J66" s="783" t="s">
        <v>23600</v>
      </c>
      <c r="K66" s="782" t="s">
        <v>23601</v>
      </c>
      <c r="L66" s="788" t="s">
        <v>23602</v>
      </c>
      <c r="M66" s="783" t="s">
        <v>23603</v>
      </c>
      <c r="N66" s="783" t="s">
        <v>23604</v>
      </c>
      <c r="O66" s="783" t="s">
        <v>23605</v>
      </c>
      <c r="P66" s="863" t="s">
        <v>23606</v>
      </c>
      <c r="Q66" s="603"/>
    </row>
    <row r="67" spans="1:32" ht="12.75" customHeight="1" x14ac:dyDescent="0.25">
      <c r="A67" s="495">
        <v>2</v>
      </c>
      <c r="B67" s="511" t="s">
        <v>23607</v>
      </c>
      <c r="C67" s="516" t="s">
        <v>23608</v>
      </c>
      <c r="D67" s="512" t="s">
        <v>23609</v>
      </c>
      <c r="E67" s="513" t="s">
        <v>23610</v>
      </c>
      <c r="F67" s="782" t="s">
        <v>23611</v>
      </c>
      <c r="G67" s="788" t="s">
        <v>23612</v>
      </c>
      <c r="H67" s="782" t="s">
        <v>23613</v>
      </c>
      <c r="I67" s="783" t="s">
        <v>23614</v>
      </c>
      <c r="J67" s="783" t="s">
        <v>23615</v>
      </c>
      <c r="K67" s="782" t="s">
        <v>23616</v>
      </c>
      <c r="L67" s="788" t="s">
        <v>23617</v>
      </c>
      <c r="M67" s="783" t="s">
        <v>23618</v>
      </c>
      <c r="N67" s="783" t="s">
        <v>23619</v>
      </c>
      <c r="O67" s="783" t="s">
        <v>23620</v>
      </c>
      <c r="P67" s="863" t="s">
        <v>23621</v>
      </c>
      <c r="Q67" s="603"/>
    </row>
    <row r="68" spans="1:32" ht="12.75" customHeight="1" x14ac:dyDescent="0.25">
      <c r="A68" s="495">
        <v>3</v>
      </c>
      <c r="B68" s="511" t="s">
        <v>23622</v>
      </c>
      <c r="C68" s="516" t="s">
        <v>23623</v>
      </c>
      <c r="D68" s="512" t="s">
        <v>23624</v>
      </c>
      <c r="E68" s="513" t="s">
        <v>23625</v>
      </c>
      <c r="F68" s="782" t="s">
        <v>23626</v>
      </c>
      <c r="G68" s="788" t="s">
        <v>23627</v>
      </c>
      <c r="H68" s="782" t="s">
        <v>23628</v>
      </c>
      <c r="I68" s="783" t="s">
        <v>23629</v>
      </c>
      <c r="J68" s="783" t="s">
        <v>23630</v>
      </c>
      <c r="K68" s="782" t="s">
        <v>23631</v>
      </c>
      <c r="L68" s="788" t="s">
        <v>23632</v>
      </c>
      <c r="M68" s="783" t="s">
        <v>23633</v>
      </c>
      <c r="N68" s="783" t="s">
        <v>23634</v>
      </c>
      <c r="O68" s="783" t="s">
        <v>23635</v>
      </c>
      <c r="P68" s="863" t="s">
        <v>23636</v>
      </c>
      <c r="Q68" s="603"/>
    </row>
    <row r="69" spans="1:32" ht="12.75" customHeight="1" x14ac:dyDescent="0.25">
      <c r="A69" s="495">
        <v>4</v>
      </c>
      <c r="B69" s="511" t="s">
        <v>23637</v>
      </c>
      <c r="C69" s="516" t="s">
        <v>23638</v>
      </c>
      <c r="D69" s="512" t="s">
        <v>23639</v>
      </c>
      <c r="E69" s="513" t="s">
        <v>23640</v>
      </c>
      <c r="F69" s="782" t="s">
        <v>23641</v>
      </c>
      <c r="G69" s="788" t="s">
        <v>23642</v>
      </c>
      <c r="H69" s="782" t="s">
        <v>23643</v>
      </c>
      <c r="I69" s="783" t="s">
        <v>23644</v>
      </c>
      <c r="J69" s="783" t="s">
        <v>23645</v>
      </c>
      <c r="K69" s="782" t="s">
        <v>23646</v>
      </c>
      <c r="L69" s="788" t="s">
        <v>23647</v>
      </c>
      <c r="M69" s="783" t="s">
        <v>23648</v>
      </c>
      <c r="N69" s="783" t="s">
        <v>23649</v>
      </c>
      <c r="O69" s="783" t="s">
        <v>23650</v>
      </c>
      <c r="P69" s="863" t="s">
        <v>23651</v>
      </c>
      <c r="Q69" s="603"/>
    </row>
    <row r="70" spans="1:32" ht="12.75" customHeight="1" thickBot="1" x14ac:dyDescent="0.3">
      <c r="A70" s="813">
        <v>5</v>
      </c>
      <c r="B70" s="511" t="s">
        <v>23652</v>
      </c>
      <c r="C70" s="516" t="s">
        <v>23653</v>
      </c>
      <c r="D70" s="512" t="s">
        <v>23654</v>
      </c>
      <c r="E70" s="513" t="s">
        <v>23655</v>
      </c>
      <c r="F70" s="782" t="s">
        <v>23656</v>
      </c>
      <c r="G70" s="788" t="s">
        <v>23657</v>
      </c>
      <c r="H70" s="782" t="s">
        <v>23658</v>
      </c>
      <c r="I70" s="783" t="s">
        <v>23659</v>
      </c>
      <c r="J70" s="783" t="s">
        <v>23660</v>
      </c>
      <c r="K70" s="782" t="s">
        <v>23661</v>
      </c>
      <c r="L70" s="788" t="s">
        <v>23662</v>
      </c>
      <c r="M70" s="783" t="s">
        <v>23663</v>
      </c>
      <c r="N70" s="783" t="s">
        <v>23664</v>
      </c>
      <c r="O70" s="783" t="s">
        <v>23665</v>
      </c>
      <c r="P70" s="863" t="s">
        <v>23666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23667</v>
      </c>
      <c r="C72" s="516" t="s">
        <v>23668</v>
      </c>
      <c r="D72" s="512" t="s">
        <v>23669</v>
      </c>
      <c r="E72" s="513" t="s">
        <v>23670</v>
      </c>
      <c r="F72" s="781" t="s">
        <v>23671</v>
      </c>
      <c r="G72" s="790" t="s">
        <v>23672</v>
      </c>
      <c r="H72" s="781" t="s">
        <v>23673</v>
      </c>
      <c r="I72" s="781" t="s">
        <v>23674</v>
      </c>
      <c r="J72" s="781" t="s">
        <v>23675</v>
      </c>
      <c r="K72" s="781" t="s">
        <v>23676</v>
      </c>
      <c r="L72" s="790" t="s">
        <v>23677</v>
      </c>
      <c r="M72" s="781" t="s">
        <v>23678</v>
      </c>
      <c r="N72" s="781" t="s">
        <v>23679</v>
      </c>
      <c r="O72" s="781" t="s">
        <v>23680</v>
      </c>
      <c r="P72" s="865" t="s">
        <v>23681</v>
      </c>
      <c r="Q72" s="603"/>
    </row>
    <row r="73" spans="1:32" ht="12.75" hidden="1" customHeight="1" x14ac:dyDescent="0.25">
      <c r="A73" s="495">
        <v>2</v>
      </c>
      <c r="B73" s="511" t="s">
        <v>23682</v>
      </c>
      <c r="C73" s="516" t="s">
        <v>23683</v>
      </c>
      <c r="D73" s="512" t="s">
        <v>23684</v>
      </c>
      <c r="E73" s="513" t="s">
        <v>23685</v>
      </c>
      <c r="F73" s="781" t="s">
        <v>23686</v>
      </c>
      <c r="G73" s="790" t="s">
        <v>23687</v>
      </c>
      <c r="H73" s="781" t="s">
        <v>23688</v>
      </c>
      <c r="I73" s="781" t="s">
        <v>23689</v>
      </c>
      <c r="J73" s="781" t="s">
        <v>23690</v>
      </c>
      <c r="K73" s="781" t="s">
        <v>23691</v>
      </c>
      <c r="L73" s="790" t="s">
        <v>23692</v>
      </c>
      <c r="M73" s="781" t="s">
        <v>23693</v>
      </c>
      <c r="N73" s="781" t="s">
        <v>23694</v>
      </c>
      <c r="O73" s="781" t="s">
        <v>23695</v>
      </c>
      <c r="P73" s="866" t="s">
        <v>23696</v>
      </c>
      <c r="Q73" s="603"/>
    </row>
    <row r="74" spans="1:32" ht="12.75" hidden="1" customHeight="1" x14ac:dyDescent="0.25">
      <c r="A74" s="495">
        <v>3</v>
      </c>
      <c r="B74" s="511" t="s">
        <v>23697</v>
      </c>
      <c r="C74" s="516" t="s">
        <v>23698</v>
      </c>
      <c r="D74" s="512" t="s">
        <v>23699</v>
      </c>
      <c r="E74" s="513" t="s">
        <v>23700</v>
      </c>
      <c r="F74" s="781" t="s">
        <v>23701</v>
      </c>
      <c r="G74" s="790" t="s">
        <v>23702</v>
      </c>
      <c r="H74" s="781" t="s">
        <v>23703</v>
      </c>
      <c r="I74" s="781" t="s">
        <v>23704</v>
      </c>
      <c r="J74" s="781" t="s">
        <v>23705</v>
      </c>
      <c r="K74" s="781" t="s">
        <v>23706</v>
      </c>
      <c r="L74" s="790" t="s">
        <v>23707</v>
      </c>
      <c r="M74" s="781" t="s">
        <v>23708</v>
      </c>
      <c r="N74" s="781" t="s">
        <v>23709</v>
      </c>
      <c r="O74" s="781" t="s">
        <v>23710</v>
      </c>
      <c r="P74" s="866" t="s">
        <v>23711</v>
      </c>
      <c r="Q74" s="603"/>
    </row>
    <row r="75" spans="1:32" ht="12.75" hidden="1" customHeight="1" x14ac:dyDescent="0.25">
      <c r="A75" s="495">
        <v>4</v>
      </c>
      <c r="B75" s="511" t="s">
        <v>23712</v>
      </c>
      <c r="C75" s="516" t="s">
        <v>23713</v>
      </c>
      <c r="D75" s="512" t="s">
        <v>23714</v>
      </c>
      <c r="E75" s="513" t="s">
        <v>23715</v>
      </c>
      <c r="F75" s="781" t="s">
        <v>23716</v>
      </c>
      <c r="G75" s="790" t="s">
        <v>23717</v>
      </c>
      <c r="H75" s="781" t="s">
        <v>23718</v>
      </c>
      <c r="I75" s="781" t="s">
        <v>23719</v>
      </c>
      <c r="J75" s="781" t="s">
        <v>23720</v>
      </c>
      <c r="K75" s="781" t="s">
        <v>23721</v>
      </c>
      <c r="L75" s="790" t="s">
        <v>23722</v>
      </c>
      <c r="M75" s="781" t="s">
        <v>23723</v>
      </c>
      <c r="N75" s="781" t="s">
        <v>23724</v>
      </c>
      <c r="O75" s="781" t="s">
        <v>23725</v>
      </c>
      <c r="P75" s="866" t="s">
        <v>23726</v>
      </c>
      <c r="Q75" s="603"/>
    </row>
    <row r="76" spans="1:32" ht="12.75" hidden="1" customHeight="1" thickBot="1" x14ac:dyDescent="0.3">
      <c r="A76" s="495">
        <v>5</v>
      </c>
      <c r="B76" s="511" t="s">
        <v>23727</v>
      </c>
      <c r="C76" s="516" t="s">
        <v>23728</v>
      </c>
      <c r="D76" s="512" t="s">
        <v>23729</v>
      </c>
      <c r="E76" s="513" t="s">
        <v>23730</v>
      </c>
      <c r="F76" s="781" t="s">
        <v>23731</v>
      </c>
      <c r="G76" s="790" t="s">
        <v>23732</v>
      </c>
      <c r="H76" s="781" t="s">
        <v>23733</v>
      </c>
      <c r="I76" s="781" t="s">
        <v>23734</v>
      </c>
      <c r="J76" s="781" t="s">
        <v>23735</v>
      </c>
      <c r="K76" s="781" t="s">
        <v>23736</v>
      </c>
      <c r="L76" s="790" t="s">
        <v>23737</v>
      </c>
      <c r="M76" s="781" t="s">
        <v>23738</v>
      </c>
      <c r="N76" s="781" t="s">
        <v>23739</v>
      </c>
      <c r="O76" s="781" t="s">
        <v>23740</v>
      </c>
      <c r="P76" s="867" t="s">
        <v>23741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23742</v>
      </c>
      <c r="C78" s="516" t="s">
        <v>23743</v>
      </c>
      <c r="D78" s="512" t="s">
        <v>23744</v>
      </c>
      <c r="E78" s="513" t="s">
        <v>23745</v>
      </c>
      <c r="F78" s="781" t="s">
        <v>23746</v>
      </c>
      <c r="G78" s="790" t="s">
        <v>23747</v>
      </c>
      <c r="H78" s="782" t="s">
        <v>23748</v>
      </c>
      <c r="I78" s="783" t="s">
        <v>23749</v>
      </c>
      <c r="J78" s="783" t="s">
        <v>23750</v>
      </c>
      <c r="K78" s="782" t="s">
        <v>23751</v>
      </c>
      <c r="L78" s="788" t="s">
        <v>23752</v>
      </c>
      <c r="M78" s="783" t="s">
        <v>23753</v>
      </c>
      <c r="N78" s="783" t="s">
        <v>23754</v>
      </c>
      <c r="O78" s="783" t="s">
        <v>23755</v>
      </c>
      <c r="P78" s="863" t="s">
        <v>23756</v>
      </c>
      <c r="Q78" s="603"/>
      <c r="R78" s="854" t="s">
        <v>23757</v>
      </c>
      <c r="S78" s="854" t="s">
        <v>23758</v>
      </c>
      <c r="T78" s="854" t="s">
        <v>23759</v>
      </c>
      <c r="U78" s="854" t="s">
        <v>23760</v>
      </c>
      <c r="V78" s="854" t="s">
        <v>23761</v>
      </c>
      <c r="W78" s="516" t="s">
        <v>23743</v>
      </c>
      <c r="X78" s="516" t="s">
        <v>23743</v>
      </c>
      <c r="Y78" s="516" t="s">
        <v>23762</v>
      </c>
      <c r="Z78" s="854" t="s">
        <v>23763</v>
      </c>
      <c r="AA78" s="854" t="s">
        <v>23764</v>
      </c>
      <c r="AB78" s="854" t="s">
        <v>23765</v>
      </c>
      <c r="AC78" s="857" t="s">
        <v>23766</v>
      </c>
      <c r="AF78" s="726" t="s">
        <v>24373</v>
      </c>
    </row>
    <row r="79" spans="1:32" ht="12.75" customHeight="1" x14ac:dyDescent="0.25">
      <c r="A79" s="495">
        <v>2</v>
      </c>
      <c r="B79" s="511" t="s">
        <v>23767</v>
      </c>
      <c r="C79" s="516" t="s">
        <v>23768</v>
      </c>
      <c r="D79" s="512" t="s">
        <v>23769</v>
      </c>
      <c r="E79" s="513" t="s">
        <v>23770</v>
      </c>
      <c r="F79" s="781" t="s">
        <v>23771</v>
      </c>
      <c r="G79" s="790" t="s">
        <v>23772</v>
      </c>
      <c r="H79" s="782" t="s">
        <v>23773</v>
      </c>
      <c r="I79" s="783" t="s">
        <v>23774</v>
      </c>
      <c r="J79" s="783" t="s">
        <v>23775</v>
      </c>
      <c r="K79" s="782" t="s">
        <v>23776</v>
      </c>
      <c r="L79" s="788" t="s">
        <v>23777</v>
      </c>
      <c r="M79" s="783" t="s">
        <v>23778</v>
      </c>
      <c r="N79" s="783" t="s">
        <v>23779</v>
      </c>
      <c r="O79" s="783" t="s">
        <v>23780</v>
      </c>
      <c r="P79" s="863" t="s">
        <v>23781</v>
      </c>
      <c r="Q79" s="603"/>
      <c r="R79" s="854" t="s">
        <v>23782</v>
      </c>
      <c r="S79" s="854" t="s">
        <v>23783</v>
      </c>
      <c r="T79" s="854" t="s">
        <v>23784</v>
      </c>
      <c r="U79" s="854" t="s">
        <v>23785</v>
      </c>
      <c r="V79" s="854" t="s">
        <v>23786</v>
      </c>
      <c r="W79" s="516" t="s">
        <v>23768</v>
      </c>
      <c r="X79" s="516" t="s">
        <v>23768</v>
      </c>
      <c r="Y79" s="516" t="s">
        <v>23787</v>
      </c>
      <c r="Z79" s="854" t="s">
        <v>23788</v>
      </c>
      <c r="AA79" s="854" t="s">
        <v>23789</v>
      </c>
      <c r="AB79" s="854" t="s">
        <v>23790</v>
      </c>
      <c r="AC79" s="858" t="s">
        <v>23791</v>
      </c>
      <c r="AF79" s="727" t="s">
        <v>24374</v>
      </c>
    </row>
    <row r="80" spans="1:32" ht="12.75" customHeight="1" x14ac:dyDescent="0.25">
      <c r="A80" s="495">
        <v>3</v>
      </c>
      <c r="B80" s="511" t="s">
        <v>23792</v>
      </c>
      <c r="C80" s="516" t="s">
        <v>23793</v>
      </c>
      <c r="D80" s="512" t="s">
        <v>23794</v>
      </c>
      <c r="E80" s="513" t="s">
        <v>23795</v>
      </c>
      <c r="F80" s="781" t="s">
        <v>23796</v>
      </c>
      <c r="G80" s="790" t="s">
        <v>23797</v>
      </c>
      <c r="H80" s="782" t="s">
        <v>23798</v>
      </c>
      <c r="I80" s="783" t="s">
        <v>23799</v>
      </c>
      <c r="J80" s="783" t="s">
        <v>23800</v>
      </c>
      <c r="K80" s="782" t="s">
        <v>23801</v>
      </c>
      <c r="L80" s="788" t="s">
        <v>23802</v>
      </c>
      <c r="M80" s="783" t="s">
        <v>23803</v>
      </c>
      <c r="N80" s="783" t="s">
        <v>23804</v>
      </c>
      <c r="O80" s="783" t="s">
        <v>23805</v>
      </c>
      <c r="P80" s="863" t="s">
        <v>23806</v>
      </c>
      <c r="Q80" s="603"/>
      <c r="R80" s="854" t="s">
        <v>23807</v>
      </c>
      <c r="S80" s="854" t="s">
        <v>23808</v>
      </c>
      <c r="T80" s="854" t="s">
        <v>23809</v>
      </c>
      <c r="U80" s="854" t="s">
        <v>23810</v>
      </c>
      <c r="V80" s="854" t="s">
        <v>23811</v>
      </c>
      <c r="W80" s="516" t="s">
        <v>23793</v>
      </c>
      <c r="X80" s="516" t="s">
        <v>23793</v>
      </c>
      <c r="Y80" s="516" t="s">
        <v>23812</v>
      </c>
      <c r="Z80" s="854" t="s">
        <v>23813</v>
      </c>
      <c r="AA80" s="854" t="s">
        <v>23814</v>
      </c>
      <c r="AB80" s="854" t="s">
        <v>23815</v>
      </c>
      <c r="AC80" s="858" t="s">
        <v>23816</v>
      </c>
      <c r="AF80" s="727" t="s">
        <v>24375</v>
      </c>
    </row>
    <row r="81" spans="1:32" ht="12.75" customHeight="1" x14ac:dyDescent="0.25">
      <c r="A81" s="495">
        <v>4</v>
      </c>
      <c r="B81" s="511" t="s">
        <v>23817</v>
      </c>
      <c r="C81" s="516" t="s">
        <v>23818</v>
      </c>
      <c r="D81" s="512" t="s">
        <v>23819</v>
      </c>
      <c r="E81" s="513" t="s">
        <v>23820</v>
      </c>
      <c r="F81" s="781" t="s">
        <v>23821</v>
      </c>
      <c r="G81" s="790" t="s">
        <v>23822</v>
      </c>
      <c r="H81" s="782" t="s">
        <v>23823</v>
      </c>
      <c r="I81" s="783" t="s">
        <v>23824</v>
      </c>
      <c r="J81" s="783" t="s">
        <v>23825</v>
      </c>
      <c r="K81" s="782" t="s">
        <v>23826</v>
      </c>
      <c r="L81" s="788" t="s">
        <v>23827</v>
      </c>
      <c r="M81" s="783" t="s">
        <v>23828</v>
      </c>
      <c r="N81" s="783" t="s">
        <v>23829</v>
      </c>
      <c r="O81" s="783" t="s">
        <v>23830</v>
      </c>
      <c r="P81" s="863" t="s">
        <v>23831</v>
      </c>
      <c r="Q81" s="603"/>
      <c r="R81" s="854" t="s">
        <v>23832</v>
      </c>
      <c r="S81" s="854" t="s">
        <v>23833</v>
      </c>
      <c r="T81" s="854" t="s">
        <v>23834</v>
      </c>
      <c r="U81" s="854" t="s">
        <v>23835</v>
      </c>
      <c r="V81" s="854" t="s">
        <v>23836</v>
      </c>
      <c r="W81" s="516" t="s">
        <v>23818</v>
      </c>
      <c r="X81" s="516" t="s">
        <v>23818</v>
      </c>
      <c r="Y81" s="516" t="s">
        <v>23837</v>
      </c>
      <c r="Z81" s="854" t="s">
        <v>23838</v>
      </c>
      <c r="AA81" s="854" t="s">
        <v>23839</v>
      </c>
      <c r="AB81" s="854" t="s">
        <v>23840</v>
      </c>
      <c r="AC81" s="858" t="s">
        <v>23841</v>
      </c>
      <c r="AF81" s="727" t="s">
        <v>24376</v>
      </c>
    </row>
    <row r="82" spans="1:32" ht="12.75" customHeight="1" thickBot="1" x14ac:dyDescent="0.3">
      <c r="A82" s="495">
        <v>5</v>
      </c>
      <c r="B82" s="511" t="s">
        <v>23842</v>
      </c>
      <c r="C82" s="516" t="s">
        <v>23843</v>
      </c>
      <c r="D82" s="512" t="s">
        <v>23844</v>
      </c>
      <c r="E82" s="513" t="s">
        <v>23845</v>
      </c>
      <c r="F82" s="781" t="s">
        <v>23846</v>
      </c>
      <c r="G82" s="790" t="s">
        <v>23847</v>
      </c>
      <c r="H82" s="782" t="s">
        <v>23848</v>
      </c>
      <c r="I82" s="783" t="s">
        <v>23849</v>
      </c>
      <c r="J82" s="783" t="s">
        <v>23850</v>
      </c>
      <c r="K82" s="782" t="s">
        <v>23851</v>
      </c>
      <c r="L82" s="788" t="s">
        <v>23852</v>
      </c>
      <c r="M82" s="783" t="s">
        <v>23853</v>
      </c>
      <c r="N82" s="783" t="s">
        <v>23854</v>
      </c>
      <c r="O82" s="783" t="s">
        <v>23855</v>
      </c>
      <c r="P82" s="863" t="s">
        <v>23856</v>
      </c>
      <c r="Q82" s="603"/>
      <c r="R82" s="854" t="s">
        <v>23857</v>
      </c>
      <c r="S82" s="854" t="s">
        <v>23858</v>
      </c>
      <c r="T82" s="854" t="s">
        <v>23859</v>
      </c>
      <c r="U82" s="854" t="s">
        <v>23860</v>
      </c>
      <c r="V82" s="854" t="s">
        <v>23861</v>
      </c>
      <c r="W82" s="516" t="s">
        <v>23843</v>
      </c>
      <c r="X82" s="516" t="s">
        <v>23843</v>
      </c>
      <c r="Y82" s="516" t="s">
        <v>23862</v>
      </c>
      <c r="Z82" s="854" t="s">
        <v>23863</v>
      </c>
      <c r="AA82" s="854" t="s">
        <v>23864</v>
      </c>
      <c r="AB82" s="854" t="s">
        <v>23865</v>
      </c>
      <c r="AC82" s="858" t="s">
        <v>23866</v>
      </c>
      <c r="AF82" s="727" t="s">
        <v>24377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23867</v>
      </c>
      <c r="C84" s="516" t="s">
        <v>23868</v>
      </c>
      <c r="D84" s="512" t="s">
        <v>23869</v>
      </c>
      <c r="E84" s="513" t="s">
        <v>23870</v>
      </c>
      <c r="F84" s="781" t="s">
        <v>23871</v>
      </c>
      <c r="G84" s="790" t="s">
        <v>23872</v>
      </c>
      <c r="H84" s="782" t="s">
        <v>23873</v>
      </c>
      <c r="I84" s="783" t="s">
        <v>23874</v>
      </c>
      <c r="J84" s="783" t="s">
        <v>23875</v>
      </c>
      <c r="K84" s="782" t="s">
        <v>23876</v>
      </c>
      <c r="L84" s="788" t="s">
        <v>23877</v>
      </c>
      <c r="M84" s="783" t="s">
        <v>23878</v>
      </c>
      <c r="N84" s="783" t="s">
        <v>23879</v>
      </c>
      <c r="O84" s="783"/>
      <c r="P84" s="863" t="s">
        <v>23880</v>
      </c>
      <c r="Q84" s="603"/>
      <c r="R84" s="854" t="s">
        <v>23881</v>
      </c>
      <c r="S84" s="854" t="s">
        <v>23882</v>
      </c>
      <c r="T84" s="854" t="s">
        <v>23883</v>
      </c>
      <c r="U84" s="854" t="s">
        <v>23884</v>
      </c>
      <c r="V84" s="854" t="s">
        <v>23885</v>
      </c>
      <c r="W84" s="516" t="s">
        <v>23868</v>
      </c>
      <c r="X84" s="516" t="s">
        <v>23868</v>
      </c>
      <c r="Y84" s="516" t="s">
        <v>23886</v>
      </c>
      <c r="Z84" s="854" t="s">
        <v>23887</v>
      </c>
      <c r="AA84" s="854" t="s">
        <v>23888</v>
      </c>
      <c r="AB84" s="854" t="s">
        <v>23889</v>
      </c>
      <c r="AC84" s="858" t="s">
        <v>23890</v>
      </c>
      <c r="AF84" s="726" t="s">
        <v>24378</v>
      </c>
    </row>
    <row r="85" spans="1:32" ht="12.75" customHeight="1" x14ac:dyDescent="0.25">
      <c r="A85" s="495">
        <v>2</v>
      </c>
      <c r="B85" s="511" t="s">
        <v>23891</v>
      </c>
      <c r="C85" s="516" t="s">
        <v>23892</v>
      </c>
      <c r="D85" s="512" t="s">
        <v>23893</v>
      </c>
      <c r="E85" s="513" t="s">
        <v>23894</v>
      </c>
      <c r="F85" s="781" t="s">
        <v>23895</v>
      </c>
      <c r="G85" s="790" t="s">
        <v>23896</v>
      </c>
      <c r="H85" s="782" t="s">
        <v>23897</v>
      </c>
      <c r="I85" s="783" t="s">
        <v>23898</v>
      </c>
      <c r="J85" s="783" t="s">
        <v>23899</v>
      </c>
      <c r="K85" s="782" t="s">
        <v>23900</v>
      </c>
      <c r="L85" s="788" t="s">
        <v>23901</v>
      </c>
      <c r="M85" s="783" t="s">
        <v>23902</v>
      </c>
      <c r="N85" s="783" t="s">
        <v>23903</v>
      </c>
      <c r="O85" s="783"/>
      <c r="P85" s="863" t="s">
        <v>23904</v>
      </c>
      <c r="Q85" s="603"/>
      <c r="R85" s="854" t="s">
        <v>23905</v>
      </c>
      <c r="S85" s="854" t="s">
        <v>23906</v>
      </c>
      <c r="T85" s="854" t="s">
        <v>23907</v>
      </c>
      <c r="U85" s="854" t="s">
        <v>23908</v>
      </c>
      <c r="V85" s="854" t="s">
        <v>23909</v>
      </c>
      <c r="W85" s="516" t="s">
        <v>23892</v>
      </c>
      <c r="X85" s="516" t="s">
        <v>23892</v>
      </c>
      <c r="Y85" s="516" t="s">
        <v>23910</v>
      </c>
      <c r="Z85" s="854" t="s">
        <v>23911</v>
      </c>
      <c r="AA85" s="854" t="s">
        <v>23912</v>
      </c>
      <c r="AB85" s="854" t="s">
        <v>23913</v>
      </c>
      <c r="AC85" s="858" t="s">
        <v>23914</v>
      </c>
      <c r="AF85" s="727" t="s">
        <v>24379</v>
      </c>
    </row>
    <row r="86" spans="1:32" ht="12.75" customHeight="1" x14ac:dyDescent="0.25">
      <c r="A86" s="495">
        <v>3</v>
      </c>
      <c r="B86" s="511" t="s">
        <v>23915</v>
      </c>
      <c r="C86" s="516" t="s">
        <v>23916</v>
      </c>
      <c r="D86" s="512" t="s">
        <v>23917</v>
      </c>
      <c r="E86" s="513" t="s">
        <v>23918</v>
      </c>
      <c r="F86" s="781" t="s">
        <v>23919</v>
      </c>
      <c r="G86" s="790" t="s">
        <v>23920</v>
      </c>
      <c r="H86" s="782" t="s">
        <v>23921</v>
      </c>
      <c r="I86" s="783" t="s">
        <v>23922</v>
      </c>
      <c r="J86" s="783" t="s">
        <v>23923</v>
      </c>
      <c r="K86" s="782" t="s">
        <v>23924</v>
      </c>
      <c r="L86" s="788" t="s">
        <v>23925</v>
      </c>
      <c r="M86" s="783" t="s">
        <v>23926</v>
      </c>
      <c r="N86" s="783" t="s">
        <v>23927</v>
      </c>
      <c r="O86" s="783"/>
      <c r="P86" s="863" t="s">
        <v>23928</v>
      </c>
      <c r="Q86" s="603"/>
      <c r="R86" s="854" t="s">
        <v>23929</v>
      </c>
      <c r="S86" s="854" t="s">
        <v>23930</v>
      </c>
      <c r="T86" s="854" t="s">
        <v>23931</v>
      </c>
      <c r="U86" s="854" t="s">
        <v>23932</v>
      </c>
      <c r="V86" s="854" t="s">
        <v>23933</v>
      </c>
      <c r="W86" s="516" t="s">
        <v>23916</v>
      </c>
      <c r="X86" s="516" t="s">
        <v>23916</v>
      </c>
      <c r="Y86" s="516" t="s">
        <v>23934</v>
      </c>
      <c r="Z86" s="854" t="s">
        <v>23935</v>
      </c>
      <c r="AA86" s="854" t="s">
        <v>23936</v>
      </c>
      <c r="AB86" s="854" t="s">
        <v>23937</v>
      </c>
      <c r="AC86" s="858" t="s">
        <v>23938</v>
      </c>
      <c r="AF86" s="727" t="s">
        <v>24380</v>
      </c>
    </row>
    <row r="87" spans="1:32" ht="12.75" customHeight="1" x14ac:dyDescent="0.25">
      <c r="A87" s="495">
        <v>4</v>
      </c>
      <c r="B87" s="511" t="s">
        <v>23939</v>
      </c>
      <c r="C87" s="516" t="s">
        <v>23940</v>
      </c>
      <c r="D87" s="512" t="s">
        <v>23941</v>
      </c>
      <c r="E87" s="513" t="s">
        <v>23942</v>
      </c>
      <c r="F87" s="781" t="s">
        <v>23943</v>
      </c>
      <c r="G87" s="790" t="s">
        <v>23944</v>
      </c>
      <c r="H87" s="782" t="s">
        <v>23945</v>
      </c>
      <c r="I87" s="783" t="s">
        <v>23946</v>
      </c>
      <c r="J87" s="783" t="s">
        <v>23947</v>
      </c>
      <c r="K87" s="782" t="s">
        <v>23948</v>
      </c>
      <c r="L87" s="788" t="s">
        <v>23949</v>
      </c>
      <c r="M87" s="783" t="s">
        <v>23950</v>
      </c>
      <c r="N87" s="783" t="s">
        <v>23951</v>
      </c>
      <c r="O87" s="783"/>
      <c r="P87" s="863" t="s">
        <v>23952</v>
      </c>
      <c r="Q87" s="603"/>
      <c r="R87" s="854" t="s">
        <v>23953</v>
      </c>
      <c r="S87" s="854" t="s">
        <v>23954</v>
      </c>
      <c r="T87" s="854" t="s">
        <v>23955</v>
      </c>
      <c r="U87" s="854" t="s">
        <v>23956</v>
      </c>
      <c r="V87" s="854" t="s">
        <v>23957</v>
      </c>
      <c r="W87" s="516" t="s">
        <v>23940</v>
      </c>
      <c r="X87" s="516" t="s">
        <v>23940</v>
      </c>
      <c r="Y87" s="516" t="s">
        <v>23958</v>
      </c>
      <c r="Z87" s="854" t="s">
        <v>23959</v>
      </c>
      <c r="AA87" s="854" t="s">
        <v>23960</v>
      </c>
      <c r="AB87" s="854" t="s">
        <v>23961</v>
      </c>
      <c r="AC87" s="858" t="s">
        <v>23962</v>
      </c>
      <c r="AF87" s="727" t="s">
        <v>24381</v>
      </c>
    </row>
    <row r="88" spans="1:32" ht="12.75" customHeight="1" x14ac:dyDescent="0.25">
      <c r="A88" s="495">
        <v>5</v>
      </c>
      <c r="B88" s="583" t="s">
        <v>23963</v>
      </c>
      <c r="C88" s="584" t="s">
        <v>23964</v>
      </c>
      <c r="D88" s="585" t="s">
        <v>23965</v>
      </c>
      <c r="E88" s="586" t="s">
        <v>23966</v>
      </c>
      <c r="F88" s="785" t="s">
        <v>23967</v>
      </c>
      <c r="G88" s="869" t="s">
        <v>23968</v>
      </c>
      <c r="H88" s="786" t="s">
        <v>23969</v>
      </c>
      <c r="I88" s="787" t="s">
        <v>23970</v>
      </c>
      <c r="J88" s="787" t="s">
        <v>23971</v>
      </c>
      <c r="K88" s="786" t="s">
        <v>23972</v>
      </c>
      <c r="L88" s="791" t="s">
        <v>23973</v>
      </c>
      <c r="M88" s="787" t="s">
        <v>23974</v>
      </c>
      <c r="N88" s="787" t="s">
        <v>23975</v>
      </c>
      <c r="O88" s="787"/>
      <c r="P88" s="868" t="s">
        <v>23976</v>
      </c>
      <c r="Q88" s="603"/>
      <c r="R88" s="855" t="s">
        <v>23977</v>
      </c>
      <c r="S88" s="856" t="s">
        <v>23978</v>
      </c>
      <c r="T88" s="856" t="s">
        <v>23979</v>
      </c>
      <c r="U88" s="856" t="s">
        <v>23980</v>
      </c>
      <c r="V88" s="856" t="s">
        <v>23981</v>
      </c>
      <c r="W88" s="584" t="s">
        <v>23982</v>
      </c>
      <c r="X88" s="584" t="s">
        <v>23982</v>
      </c>
      <c r="Y88" s="584" t="s">
        <v>23983</v>
      </c>
      <c r="Z88" s="856" t="s">
        <v>23984</v>
      </c>
      <c r="AA88" s="856" t="s">
        <v>23985</v>
      </c>
      <c r="AB88" s="856" t="s">
        <v>23986</v>
      </c>
      <c r="AC88" s="859" t="s">
        <v>23987</v>
      </c>
      <c r="AF88" s="727" t="s">
        <v>24382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23988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23989</v>
      </c>
      <c r="D91" s="580" t="s">
        <v>93</v>
      </c>
      <c r="E91" s="692" t="s">
        <v>23990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23991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23992</v>
      </c>
      <c r="N94" s="574"/>
      <c r="O94" s="596" t="s">
        <v>3121</v>
      </c>
      <c r="P94" s="514" t="s">
        <v>23993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23994</v>
      </c>
      <c r="Z94" s="571" t="s">
        <v>1708</v>
      </c>
      <c r="AA94" s="572"/>
      <c r="AB94" s="558" t="s">
        <v>23995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23996</v>
      </c>
      <c r="E95" s="503" t="s">
        <v>97</v>
      </c>
      <c r="F95" s="577"/>
      <c r="G95" s="514" t="s">
        <v>23997</v>
      </c>
      <c r="H95" s="577" t="s">
        <v>682</v>
      </c>
      <c r="I95" s="514" t="s">
        <v>23998</v>
      </c>
      <c r="J95" s="503" t="s">
        <v>483</v>
      </c>
      <c r="K95" s="577"/>
      <c r="L95" s="514" t="s">
        <v>23999</v>
      </c>
      <c r="M95" s="577"/>
      <c r="O95" s="596" t="s">
        <v>3122</v>
      </c>
      <c r="P95" s="514" t="s">
        <v>24000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24001</v>
      </c>
      <c r="Z95" s="571" t="s">
        <v>1709</v>
      </c>
      <c r="AA95" s="572"/>
      <c r="AB95" s="558" t="s">
        <v>24002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24003</v>
      </c>
      <c r="E96" s="503" t="s">
        <v>2217</v>
      </c>
      <c r="F96" s="577"/>
      <c r="G96" s="508" t="s">
        <v>24004</v>
      </c>
      <c r="H96" s="577" t="s">
        <v>683</v>
      </c>
      <c r="I96" s="508" t="s">
        <v>24005</v>
      </c>
      <c r="J96" s="503" t="s">
        <v>481</v>
      </c>
      <c r="K96" s="577"/>
      <c r="L96" s="589" t="s">
        <v>24006</v>
      </c>
      <c r="M96" s="577"/>
      <c r="N96" s="577"/>
      <c r="O96" s="596" t="s">
        <v>3123</v>
      </c>
      <c r="P96" s="514" t="s">
        <v>24007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24008</v>
      </c>
      <c r="E97" s="503" t="s">
        <v>2216</v>
      </c>
      <c r="F97" s="577"/>
      <c r="G97" s="508" t="s">
        <v>24009</v>
      </c>
      <c r="H97" s="577" t="s">
        <v>684</v>
      </c>
      <c r="I97" s="508" t="s">
        <v>24010</v>
      </c>
      <c r="J97" s="503" t="s">
        <v>99</v>
      </c>
      <c r="K97" s="577"/>
      <c r="L97" s="690" t="s">
        <v>24011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24012</v>
      </c>
      <c r="M98" s="577"/>
      <c r="N98" s="577"/>
      <c r="O98" s="596" t="s">
        <v>98</v>
      </c>
      <c r="P98" s="796" t="s">
        <v>24013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24014</v>
      </c>
      <c r="D99" s="578"/>
      <c r="E99" s="578" t="s">
        <v>680</v>
      </c>
      <c r="F99" s="578"/>
      <c r="G99" s="872" t="s">
        <v>24015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24016</v>
      </c>
      <c r="W99" s="817"/>
      <c r="X99" s="817"/>
      <c r="Y99" s="818" t="s">
        <v>24017</v>
      </c>
      <c r="Z99" s="819" t="s">
        <v>24018</v>
      </c>
      <c r="AA99" s="820"/>
      <c r="AB99" s="539"/>
      <c r="AC99" s="540" t="s">
        <v>1604</v>
      </c>
      <c r="AD99" s="538" t="s">
        <v>24009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24019</v>
      </c>
      <c r="V100" s="822" t="s">
        <v>24020</v>
      </c>
      <c r="W100" s="823"/>
      <c r="X100" s="823"/>
      <c r="Y100" s="824" t="s">
        <v>1313</v>
      </c>
      <c r="Z100" s="825" t="s">
        <v>2655</v>
      </c>
      <c r="AA100" s="826" t="s">
        <v>24021</v>
      </c>
      <c r="AB100" s="542" t="s">
        <v>24022</v>
      </c>
      <c r="AC100" s="540" t="s">
        <v>1605</v>
      </c>
      <c r="AD100" s="556" t="s">
        <v>24004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24023</v>
      </c>
      <c r="V101" s="822" t="s">
        <v>24024</v>
      </c>
      <c r="W101" s="823"/>
      <c r="X101" s="823"/>
      <c r="Y101" s="824">
        <v>1</v>
      </c>
      <c r="Z101" s="825" t="s">
        <v>2657</v>
      </c>
      <c r="AA101" s="826" t="s">
        <v>24025</v>
      </c>
      <c r="AB101" s="542" t="s">
        <v>24026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24027</v>
      </c>
      <c r="E102" s="577"/>
      <c r="F102" s="577"/>
      <c r="G102" s="489" t="s">
        <v>103</v>
      </c>
      <c r="H102" s="514"/>
      <c r="I102" s="577" t="s">
        <v>24028</v>
      </c>
      <c r="J102" s="577" t="s">
        <v>104</v>
      </c>
      <c r="K102" s="691" t="s">
        <v>24029</v>
      </c>
      <c r="L102" s="577"/>
      <c r="M102" s="489" t="s">
        <v>2659</v>
      </c>
      <c r="N102" s="577" t="s">
        <v>24030</v>
      </c>
      <c r="O102" s="753" t="s">
        <v>2661</v>
      </c>
      <c r="P102" s="691" t="s">
        <v>24031</v>
      </c>
      <c r="Q102" s="483"/>
      <c r="S102" s="541">
        <v>4</v>
      </c>
      <c r="T102" s="827" t="s">
        <v>24032</v>
      </c>
      <c r="U102" s="828" t="s">
        <v>24033</v>
      </c>
      <c r="V102" s="822" t="s">
        <v>24034</v>
      </c>
      <c r="W102" s="823" t="s">
        <v>24035</v>
      </c>
      <c r="X102" s="829" t="s">
        <v>24036</v>
      </c>
      <c r="Y102" s="824" t="s">
        <v>2663</v>
      </c>
      <c r="Z102" s="825" t="s">
        <v>24037</v>
      </c>
      <c r="AA102" s="826" t="s">
        <v>24038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24039</v>
      </c>
      <c r="E103" s="577"/>
      <c r="F103" s="577"/>
      <c r="G103" s="503" t="s">
        <v>106</v>
      </c>
      <c r="H103" s="577"/>
      <c r="I103" s="577"/>
      <c r="J103" s="577"/>
      <c r="K103" s="514" t="s">
        <v>24040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24041</v>
      </c>
      <c r="U103" s="828" t="s">
        <v>24042</v>
      </c>
      <c r="V103" s="822" t="s">
        <v>24043</v>
      </c>
      <c r="W103" s="823" t="s">
        <v>24044</v>
      </c>
      <c r="X103" s="829" t="s">
        <v>24045</v>
      </c>
      <c r="Y103" s="824" t="s">
        <v>2667</v>
      </c>
      <c r="Z103" s="825" t="s">
        <v>24046</v>
      </c>
      <c r="AA103" s="826" t="s">
        <v>24047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24048</v>
      </c>
      <c r="O104" s="753" t="s">
        <v>2673</v>
      </c>
      <c r="P104" s="691" t="s">
        <v>24049</v>
      </c>
      <c r="Q104" s="483"/>
      <c r="S104" s="541">
        <v>6</v>
      </c>
      <c r="T104" s="827" t="s">
        <v>24050</v>
      </c>
      <c r="U104" s="828" t="s">
        <v>24051</v>
      </c>
      <c r="V104" s="822" t="s">
        <v>24052</v>
      </c>
      <c r="W104" s="823" t="s">
        <v>24053</v>
      </c>
      <c r="X104" s="829" t="s">
        <v>24054</v>
      </c>
      <c r="Y104" s="824" t="s">
        <v>2675</v>
      </c>
      <c r="Z104" s="825" t="s">
        <v>24055</v>
      </c>
      <c r="AA104" s="826" t="s">
        <v>24056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24057</v>
      </c>
      <c r="U105" s="828" t="s">
        <v>24058</v>
      </c>
      <c r="V105" s="822" t="s">
        <v>24059</v>
      </c>
      <c r="W105" s="823" t="s">
        <v>24060</v>
      </c>
      <c r="X105" s="829" t="s">
        <v>24061</v>
      </c>
      <c r="Y105" s="824" t="s">
        <v>2679</v>
      </c>
      <c r="Z105" s="825" t="s">
        <v>24062</v>
      </c>
      <c r="AA105" s="826" t="s">
        <v>24063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24064</v>
      </c>
      <c r="U106" s="828" t="s">
        <v>24065</v>
      </c>
      <c r="V106" s="822" t="s">
        <v>24066</v>
      </c>
      <c r="W106" s="823" t="s">
        <v>24067</v>
      </c>
      <c r="X106" s="829" t="s">
        <v>24068</v>
      </c>
      <c r="Y106" s="824" t="s">
        <v>2681</v>
      </c>
      <c r="Z106" s="825" t="s">
        <v>24069</v>
      </c>
      <c r="AA106" s="826" t="s">
        <v>24070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24071</v>
      </c>
      <c r="U107" s="828" t="s">
        <v>24072</v>
      </c>
      <c r="V107" s="822" t="s">
        <v>24073</v>
      </c>
      <c r="W107" s="823" t="s">
        <v>24074</v>
      </c>
      <c r="X107" s="829" t="s">
        <v>24075</v>
      </c>
      <c r="Y107" s="824" t="s">
        <v>2683</v>
      </c>
      <c r="Z107" s="825" t="s">
        <v>24076</v>
      </c>
      <c r="AA107" s="826" t="s">
        <v>24077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24078</v>
      </c>
      <c r="U108" s="828" t="s">
        <v>24079</v>
      </c>
      <c r="V108" s="822" t="s">
        <v>24080</v>
      </c>
      <c r="W108" s="823" t="s">
        <v>24081</v>
      </c>
      <c r="X108" s="829" t="s">
        <v>24082</v>
      </c>
      <c r="Y108" s="824" t="s">
        <v>2685</v>
      </c>
      <c r="Z108" s="825" t="s">
        <v>24083</v>
      </c>
      <c r="AA108" s="826" t="s">
        <v>24084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24085</v>
      </c>
      <c r="U109" s="828" t="s">
        <v>24086</v>
      </c>
      <c r="V109" s="822" t="s">
        <v>24087</v>
      </c>
      <c r="W109" s="823" t="s">
        <v>24088</v>
      </c>
      <c r="X109" s="829" t="s">
        <v>24089</v>
      </c>
      <c r="Y109" s="824" t="s">
        <v>2689</v>
      </c>
      <c r="Z109" s="825" t="s">
        <v>24090</v>
      </c>
      <c r="AA109" s="826" t="s">
        <v>24091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24092</v>
      </c>
      <c r="K110" s="911" t="s">
        <v>12941</v>
      </c>
      <c r="L110" s="912" t="s">
        <v>24093</v>
      </c>
      <c r="M110" s="911" t="s">
        <v>12942</v>
      </c>
      <c r="N110" s="912" t="s">
        <v>24094</v>
      </c>
      <c r="O110" s="911" t="s">
        <v>12943</v>
      </c>
      <c r="P110" s="912" t="s">
        <v>24095</v>
      </c>
      <c r="Q110" s="906" t="s">
        <v>13159</v>
      </c>
      <c r="R110" s="907" t="s">
        <v>24096</v>
      </c>
      <c r="S110" s="545">
        <v>12</v>
      </c>
      <c r="T110" s="827" t="s">
        <v>24097</v>
      </c>
      <c r="U110" s="828" t="s">
        <v>24098</v>
      </c>
      <c r="V110" s="822" t="s">
        <v>24099</v>
      </c>
      <c r="W110" s="823" t="s">
        <v>24100</v>
      </c>
      <c r="X110" s="829" t="s">
        <v>24101</v>
      </c>
      <c r="Y110" s="824" t="s">
        <v>2693</v>
      </c>
      <c r="Z110" s="825" t="s">
        <v>24102</v>
      </c>
      <c r="AA110" s="826" t="s">
        <v>24103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24104</v>
      </c>
      <c r="U111" s="828" t="s">
        <v>24105</v>
      </c>
      <c r="V111" s="822" t="s">
        <v>24106</v>
      </c>
      <c r="W111" s="823" t="s">
        <v>24107</v>
      </c>
      <c r="X111" s="829" t="s">
        <v>24108</v>
      </c>
      <c r="Y111" s="824" t="s">
        <v>2697</v>
      </c>
      <c r="Z111" s="825" t="s">
        <v>24109</v>
      </c>
      <c r="AA111" s="826" t="s">
        <v>24110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24111</v>
      </c>
      <c r="U112" s="828" t="s">
        <v>24112</v>
      </c>
      <c r="V112" s="822" t="s">
        <v>24113</v>
      </c>
      <c r="W112" s="823" t="s">
        <v>24114</v>
      </c>
      <c r="X112" s="829" t="s">
        <v>24115</v>
      </c>
      <c r="Y112" s="824" t="s">
        <v>2701</v>
      </c>
      <c r="Z112" s="825" t="s">
        <v>24116</v>
      </c>
      <c r="AA112" s="826" t="s">
        <v>24117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24118</v>
      </c>
      <c r="U113" s="831" t="s">
        <v>24119</v>
      </c>
      <c r="V113" s="832" t="s">
        <v>24120</v>
      </c>
      <c r="W113" s="833" t="s">
        <v>24121</v>
      </c>
      <c r="X113" s="834" t="s">
        <v>24122</v>
      </c>
      <c r="Y113" s="835" t="s">
        <v>2705</v>
      </c>
      <c r="Z113" s="836" t="s">
        <v>24123</v>
      </c>
      <c r="AA113" s="837" t="s">
        <v>24124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24125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23995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24126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24127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24128</v>
      </c>
      <c r="K120" s="911" t="s">
        <v>12941</v>
      </c>
      <c r="L120" s="914" t="s">
        <v>24129</v>
      </c>
      <c r="M120" s="911" t="s">
        <v>12942</v>
      </c>
      <c r="N120" s="914" t="s">
        <v>24130</v>
      </c>
      <c r="O120" s="911" t="s">
        <v>12943</v>
      </c>
      <c r="P120" s="914" t="s">
        <v>24131</v>
      </c>
      <c r="Q120" s="906" t="s">
        <v>13159</v>
      </c>
      <c r="R120" s="908" t="s">
        <v>24132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23997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24133</v>
      </c>
      <c r="K121" s="911" t="s">
        <v>12941</v>
      </c>
      <c r="L121" s="914" t="s">
        <v>24134</v>
      </c>
      <c r="M121" s="911" t="s">
        <v>12942</v>
      </c>
      <c r="N121" s="914" t="s">
        <v>24135</v>
      </c>
      <c r="O121" s="911" t="s">
        <v>12943</v>
      </c>
      <c r="P121" s="914" t="s">
        <v>24136</v>
      </c>
      <c r="Q121" s="906" t="s">
        <v>13159</v>
      </c>
      <c r="R121" s="908" t="s">
        <v>24137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24138</v>
      </c>
      <c r="K123" s="911" t="s">
        <v>12941</v>
      </c>
      <c r="L123" s="914" t="s">
        <v>24139</v>
      </c>
      <c r="M123" s="911" t="s">
        <v>12942</v>
      </c>
      <c r="N123" s="914" t="s">
        <v>24140</v>
      </c>
      <c r="O123" s="911" t="s">
        <v>12943</v>
      </c>
      <c r="P123" s="914" t="s">
        <v>24141</v>
      </c>
      <c r="Q123" s="906" t="s">
        <v>13159</v>
      </c>
      <c r="R123" s="908" t="s">
        <v>24142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24143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24144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24145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24146</v>
      </c>
      <c r="L131" s="501"/>
      <c r="N131" s="648" t="s">
        <v>664</v>
      </c>
      <c r="O131" s="923" t="s">
        <v>24147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24148</v>
      </c>
      <c r="G132" s="650" t="s">
        <v>2744</v>
      </c>
      <c r="H132" s="504"/>
      <c r="I132" s="501"/>
      <c r="J132" s="651" t="s">
        <v>660</v>
      </c>
      <c r="K132" s="924" t="s">
        <v>24149</v>
      </c>
      <c r="L132" s="501"/>
      <c r="N132" s="648" t="s">
        <v>665</v>
      </c>
      <c r="O132" s="924" t="s">
        <v>24150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24151</v>
      </c>
      <c r="L133" s="501"/>
      <c r="N133" s="648" t="s">
        <v>666</v>
      </c>
      <c r="O133" s="924" t="s">
        <v>24152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24153</v>
      </c>
      <c r="L134" s="501"/>
      <c r="N134" s="648" t="s">
        <v>667</v>
      </c>
      <c r="O134" s="924" t="s">
        <v>24154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24155</v>
      </c>
      <c r="L135" s="501"/>
      <c r="N135" s="648" t="s">
        <v>668</v>
      </c>
      <c r="O135" s="924" t="s">
        <v>24156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24157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${MS21.metalStampingFinishingMarkup/100}</v>
      </c>
      <c r="C230" s="562" t="str">
        <f>IF($K$106="MOQ2",C110,J110)</f>
        <v>${MS21.metalStampingFinishingMarkupMOQ2/100}</v>
      </c>
      <c r="D230" s="562" t="str">
        <f>IF($K$106="MOQ3",C110,L110)</f>
        <v>${MS21.metalStampingFinishingMarkupMOQ3/100}</v>
      </c>
      <c r="E230" s="562" t="str">
        <f>IF($K$106="MOQ4",C110,N110)</f>
        <v>${MS21.metalStampingFinishingMarkupMOQ4/100}</v>
      </c>
      <c r="F230" s="562" t="str">
        <f>IF($K$106="MOQ5",C110,P110)</f>
        <v>${MS21.metalStampingFinishingMarkupMOQ5/100}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${MS21.metalStampingYieldLossMarkup/100}</v>
      </c>
      <c r="C231" s="562" t="str">
        <f>IF($K$106="MOQ2",C120,J120)</f>
        <v>${MS21.metalStampingYieldLossMarkupMOQ2/100}</v>
      </c>
      <c r="D231" s="562" t="str">
        <f>IF($K$106="MOQ3",C120,L120)</f>
        <v>${MS21.metalStampingYieldLossMarkupMOQ3/100}</v>
      </c>
      <c r="E231" s="562" t="str">
        <f>IF($K$106="MOQ4",C120,N120)</f>
        <v>${MS21.metalStampingYieldLossMarkupMOQ4/100}</v>
      </c>
      <c r="F231" s="562" t="str">
        <f>IF($K$106="MOQ5",C120,P120)</f>
        <v>${MS21.metalStampingYieldLossMarkupMOQ5/100}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${MS21.metalStampingOverheadMarkup/100}</v>
      </c>
      <c r="C232" s="562" t="str">
        <f>IF($K$106="MOQ2",C121,J121)</f>
        <v>${MS21.metalStampingOverheadMarkupMOQ2/100}</v>
      </c>
      <c r="D232" s="562" t="str">
        <f>IF($K$106="MOQ3",C121,L121)</f>
        <v>${MS21.metalStampingOverheadMarkupMOQ3/100}</v>
      </c>
      <c r="E232" s="562" t="str">
        <f>IF($K$106="MOQ4",C121,N121)</f>
        <v>${MS21.metalStampingOverheadMarkupMOQ4/100}</v>
      </c>
      <c r="F232" s="562" t="str">
        <f>IF($K$106="MOQ5",C121,P121)</f>
        <v>${MS21.metalStampingOverheadMarkupMOQ5/100}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${MS21.metalStampingProfitMarkup/100}</v>
      </c>
      <c r="C233" s="562" t="str">
        <f>IF($K$106="MOQ2",C123,J123)</f>
        <v>${MS21.metalStampingProfitMarkupMOQ2/100}</v>
      </c>
      <c r="D233" s="562" t="str">
        <f>IF($K$106="MOQ3",C123,L123)</f>
        <v>${MS21.metalStampingProfitMarkupMOQ3/100}</v>
      </c>
      <c r="E233" s="562" t="str">
        <f>IF($K$106="MOQ4",C123,N123)</f>
        <v>${MS21.metalStampingProfitMarkupMOQ4/100}</v>
      </c>
      <c r="F233" s="562" t="str">
        <f>IF($K$106="MOQ5",C123,P123)</f>
        <v>${MS21.metalStampingProfitMarkupMOQ5/100}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3" priority="2">
      <formula>$L$10="TUBE"</formula>
    </cfRule>
  </conditionalFormatting>
  <conditionalFormatting sqref="L15">
    <cfRule type="expression" dxfId="1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3018</v>
      </c>
      <c r="D1" s="77" t="s">
        <v>3019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3020</v>
      </c>
      <c r="B7" s="73" t="s">
        <v>3021</v>
      </c>
      <c r="C7" s="74" t="s">
        <v>3022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3023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3024</v>
      </c>
      <c r="D11" s="677" t="s">
        <v>3025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761</v>
      </c>
      <c r="C7" s="74" t="s">
        <v>775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621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2245</v>
      </c>
      <c r="D11" s="677" t="s">
        <v>2246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412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2247</v>
      </c>
      <c r="D11" s="677" t="s">
        <v>2248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3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 x14ac:dyDescent="0.3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 x14ac:dyDescent="0.3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 x14ac:dyDescent="0.3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 x14ac:dyDescent="0.3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 x14ac:dyDescent="0.3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3">
      <c r="A12" s="76" t="s">
        <v>2935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3">
      <c r="A13" s="72" t="s">
        <v>1253</v>
      </c>
      <c r="B13" s="72"/>
      <c r="C13" s="72"/>
      <c r="D13" s="72"/>
      <c r="E13" s="72"/>
      <c r="F13" s="72"/>
      <c r="G13" s="72"/>
      <c r="H13" s="72"/>
    </row>
    <row r="14" spans="1:18" x14ac:dyDescent="0.3">
      <c r="A14" s="75" t="s">
        <v>299</v>
      </c>
      <c r="B14" s="72" t="s">
        <v>300</v>
      </c>
      <c r="C14" s="72" t="s">
        <v>1260</v>
      </c>
      <c r="D14" s="72" t="s">
        <v>1261</v>
      </c>
      <c r="E14" s="72" t="s">
        <v>1262</v>
      </c>
      <c r="F14" s="72" t="s">
        <v>1263</v>
      </c>
      <c r="G14" s="72" t="s">
        <v>1264</v>
      </c>
      <c r="H14" s="72"/>
    </row>
    <row r="15" spans="1:18" x14ac:dyDescent="0.3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3">
      <c r="A16" s="72" t="s">
        <v>1254</v>
      </c>
      <c r="B16" s="72"/>
      <c r="C16" s="72"/>
      <c r="D16" s="72"/>
      <c r="E16" s="72"/>
      <c r="F16" s="72"/>
      <c r="G16" s="72"/>
      <c r="H16" s="72"/>
    </row>
    <row r="17" spans="1:8" x14ac:dyDescent="0.3">
      <c r="A17" s="75" t="s">
        <v>299</v>
      </c>
      <c r="B17" s="72" t="s">
        <v>300</v>
      </c>
      <c r="C17" s="72"/>
      <c r="D17" s="72"/>
      <c r="E17" s="72" t="s">
        <v>1257</v>
      </c>
      <c r="F17" s="72" t="s">
        <v>1258</v>
      </c>
      <c r="G17" s="72" t="s">
        <v>1259</v>
      </c>
      <c r="H17" s="76" t="s">
        <v>1282</v>
      </c>
    </row>
    <row r="18" spans="1:8" x14ac:dyDescent="0.3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3">
      <c r="A19" s="72" t="s">
        <v>1255</v>
      </c>
      <c r="B19" s="72"/>
      <c r="C19" s="72"/>
      <c r="D19" s="72"/>
      <c r="E19" s="72"/>
      <c r="F19" s="72"/>
      <c r="G19" s="72"/>
      <c r="H19" s="72"/>
    </row>
    <row r="20" spans="1:8" x14ac:dyDescent="0.3">
      <c r="A20" s="75" t="s">
        <v>299</v>
      </c>
      <c r="B20" s="72" t="s">
        <v>300</v>
      </c>
      <c r="C20" s="72"/>
      <c r="D20" s="72"/>
      <c r="E20" s="72" t="s">
        <v>1265</v>
      </c>
      <c r="F20" s="72" t="s">
        <v>1266</v>
      </c>
      <c r="G20" s="72" t="s">
        <v>1267</v>
      </c>
      <c r="H20" s="76" t="s">
        <v>1281</v>
      </c>
    </row>
    <row r="21" spans="1:8" x14ac:dyDescent="0.3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3">
      <c r="A22" s="72" t="s">
        <v>1256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3">
      <c r="A23" s="75" t="s">
        <v>299</v>
      </c>
      <c r="B23" s="72" t="s">
        <v>300</v>
      </c>
      <c r="C23" s="72" t="s">
        <v>1279</v>
      </c>
      <c r="D23" s="72" t="s">
        <v>1275</v>
      </c>
      <c r="E23" s="72" t="s">
        <v>1278</v>
      </c>
      <c r="F23" s="72" t="s">
        <v>1276</v>
      </c>
      <c r="G23" s="72" t="s">
        <v>1277</v>
      </c>
      <c r="H23" s="72"/>
    </row>
    <row r="24" spans="1:8" s="123" customFormat="1" x14ac:dyDescent="0.3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3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3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3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3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3">
      <c r="A10" s="72" t="s">
        <v>1251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3">
      <c r="A11" s="75" t="s">
        <v>315</v>
      </c>
      <c r="B11" s="72" t="s">
        <v>316</v>
      </c>
      <c r="C11" s="72" t="s">
        <v>1244</v>
      </c>
      <c r="D11" s="72" t="s">
        <v>1245</v>
      </c>
      <c r="E11" s="72" t="s">
        <v>1246</v>
      </c>
      <c r="F11" s="72" t="s">
        <v>1247</v>
      </c>
      <c r="G11" s="72" t="s">
        <v>1248</v>
      </c>
      <c r="H11" s="72" t="s">
        <v>1249</v>
      </c>
      <c r="I11" s="72" t="s">
        <v>1250</v>
      </c>
    </row>
    <row r="12" spans="1:18" x14ac:dyDescent="0.3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3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12</vt:i4>
      </vt:variant>
    </vt:vector>
  </HeadingPairs>
  <TitlesOfParts>
    <vt:vector size="5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MS20</vt:lpstr>
      <vt:lpstr>MS21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2017-10-11T08:40:43Z</dcterms:modified>
</cp:coreProperties>
</file>