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204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<sst xmlns="http://schemas.openxmlformats.org/spreadsheetml/2006/main" count="263" uniqueCount="162">
  <si>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</si>
  <si>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</si>
  <si>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</si>
  <si>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</si>
  <si>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</si>
  <si>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</si>
  <si>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</si>
  <si>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</si>
  <si>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</si>
  <si>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</si>
  <si>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</si>
  <si>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</si>
  <si>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</si>
  <si>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</si>
  <si>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</si>
  <si>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</si>
  <si>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</si>
  <si>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</si>
  <si>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</si>
  <si>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</si>
  <si>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</si>
  <si>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</si>
  <si>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</si>
  <si>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</si>
  <si>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</si>
  <si>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</si>
  <si>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</si>
  <si>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</si>
  <si>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</si>
  <si>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</si>
  <si>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</si>
  <si>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</si>
  <si>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</si>
  <si>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</si>
  <si>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</si>
  <si>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</si>
  <si>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</si>
  <si>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</si>
  <si>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</si>
  <si>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</si>
  <si>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</si>
  <si>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</si>
  <si>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</si>
  <si>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</si>
  <si>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</si>
  <si>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</si>
  <si>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</si>
  <si>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</si>
  <si>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</si>
  <si>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</si>
  <si>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</si>
  <si>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</si>
  <si>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</si>
  <si>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</si>
  <si>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</si>
  <si>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</si>
  <si>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</si>
  <si>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</si>
  <si>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</si>
  <si>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</si>
  <si>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</si>
  <si>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</si>
  <si>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</si>
  <si>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</si>
  <si>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</si>
  <si>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</si>
  <si>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</si>
  <si>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</si>
  <si>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</si>
  <si>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</si>
  <si>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</si>
  <si>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</si>
  <si>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</si>
  <si>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</si>
  <si>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</si>
  <si>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</si>
  <si>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</si>
  <si>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</si>
  <si>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</si>
  <si>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</si>
  <si>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</si>
  <si>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</si>
  <si>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</si>
  <si>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</si>
  <si>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</si>
  <si>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</si>
  <si>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</si>
  <si>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</si>
  <si>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</si>
  <si>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</si>
  <si>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</si>
  <si>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</si>
  <si>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</si>
  <si>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</si>
  <si>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</si>
  <si>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</si>
  <si>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</si>
  <si>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</si>
  <si>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</si>
  <si>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</si>
  <si>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</si>
  <si>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</si>
  <si>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</si>
  <si>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</si>
  <si>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</si>
  <si>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</si>
  <si>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</si>
  <si>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</si>
  <si>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</si>
  <si>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</si>
  <si>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</si>
  <si>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</si>
  <si>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</si>
  <si>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</si>
  <si>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</si>
  <si>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</si>
  <si>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</si>
  <si>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</si>
  <si>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</si>
  <si>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</si>
  <si>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</si>
  <si>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</si>
  <si>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</si>
  <si>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</si>
  <si>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</si>
  <si>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</si>
  <si>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</si>
  <si>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</si>
  <si>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</si>
  <si>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</si>
  <si>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</si>
  <si>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</si>
  <si>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</si>
  <si>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</si>
  <si>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</si>
  <si>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</si>
  <si>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</si>
  <si>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</si>
  <si>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</si>
  <si>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</si>
  <si>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</si>
  <si>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>${processstation.ID}</t>
  </si>
  <si>
    <t>${processstation.label}</t>
  </si>
  <si>
    <t>$[IF(B37="Other",C37,B37)]</t>
  </si>
  <si>
    <t>$[J40*K40*60 / 100]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</si>
  <si>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</si>
  <si>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</si>
  <si>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</si>
  <si>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</si>
  <si>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</si>
  <si>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</si>
  <si>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</si>
  <si>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${process.hasWorkStation.label}</t>
  </si>
  <si>
    <t>Cost - ${quote.hasBaseCurrency.objectName}</t>
  </si>
  <si>
    <t>${metal.hasMaterialType.label}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</si>
  <si>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</si>
  <si>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</si>
  <si>
    <t>$[SUM(S37:S59)]</t>
  </si>
  <si>
    <t>START PARENTDATA</t>
  </si>
  <si>
    <t>END PARENTDATA</t>
  </si>
  <si>
    <t>${si.type}</t>
  </si>
  <si>
    <t>Net Weight/PC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</si>
</sst>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abSelected="1" topLeftCell="B1" zoomScale="85" zoomScaleNormal="85" workbookViewId="0">
      <selection activeCell="B1" sqref="B1:C1"/>
    </sheetView>
  </sheetViews>
  <sheetFormatPr defaultColWidth="9.140625" defaultRowHeight="15"/>
  <cols>
    <col min="1" max="1" width="24.7109375" hidden="1" customWidth="1"/>
    <col min="2" max="2" width="19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</cols>
  <sheetData>
    <row r="1" spans="1:37" s="1" customFormat="1" ht="15" customHeight="1">
      <c r="A1" s="62" t="s">
        <v>0</v>
      </c>
      <c r="B1" s="63" t="s">
        <v>112</v>
      </c>
      <c r="C1" s="67"/>
      <c r="D1" s="58" t="s">
        <v>104</v>
      </c>
      <c r="E1" s="62" t="s">
        <v>1</v>
      </c>
      <c r="F1" s="58" t="s">
        <v>40</v>
      </c>
      <c r="G1" s="62" t="s">
        <v>2</v>
      </c>
      <c r="H1" s="54" t="s">
        <v>150</v>
      </c>
      <c r="I1" s="55"/>
      <c r="J1" s="55"/>
      <c r="K1" s="65"/>
      <c r="L1" s="62" t="s">
        <v>27</v>
      </c>
      <c r="M1" s="58" t="s">
        <v>111</v>
      </c>
      <c r="N1" s="63" t="s">
        <v>10</v>
      </c>
      <c r="O1" s="64"/>
      <c r="P1" s="64"/>
      <c r="Q1" s="64"/>
      <c r="R1" s="67"/>
      <c r="S1" s="68" t="s">
        <v>153</v>
      </c>
      <c r="T1" s="69"/>
      <c r="U1" s="63" t="s">
        <v>43</v>
      </c>
      <c r="V1" s="64"/>
      <c r="W1" s="15" t="s">
        <v>44</v>
      </c>
      <c r="X1" s="62" t="s">
        <v>4</v>
      </c>
      <c r="Y1" s="58" t="s">
        <v>161</v>
      </c>
      <c r="Z1" s="58" t="s">
        <v>29</v>
      </c>
      <c r="AA1" s="62" t="s">
        <v>3</v>
      </c>
      <c r="AB1" s="63" t="s">
        <v>113</v>
      </c>
      <c r="AC1" s="64"/>
      <c r="AD1" s="64"/>
      <c r="AE1" s="64"/>
      <c r="AF1" s="64"/>
      <c r="AG1" s="67"/>
      <c r="AH1" s="54" t="s">
        <v>149</v>
      </c>
      <c r="AI1" s="55"/>
      <c r="AJ1" s="55"/>
      <c r="AK1" s="55"/>
    </row>
    <row r="2" spans="1:37" s="1" customFormat="1" ht="15" customHeight="1">
      <c r="A2" s="62"/>
      <c r="B2" s="62" t="s">
        <v>38</v>
      </c>
      <c r="C2" s="58" t="s">
        <v>69</v>
      </c>
      <c r="D2" s="59"/>
      <c r="E2" s="62"/>
      <c r="F2" s="59"/>
      <c r="G2" s="62"/>
      <c r="H2" s="56"/>
      <c r="I2" s="57"/>
      <c r="J2" s="57"/>
      <c r="K2" s="66"/>
      <c r="L2" s="62"/>
      <c r="M2" s="59"/>
      <c r="N2" s="62" t="s">
        <v>114</v>
      </c>
      <c r="O2" s="62" t="s">
        <v>6</v>
      </c>
      <c r="P2" s="62" t="s">
        <v>7</v>
      </c>
      <c r="Q2" s="62" t="s">
        <v>8</v>
      </c>
      <c r="R2" s="62" t="s">
        <v>9</v>
      </c>
      <c r="S2" s="70"/>
      <c r="T2" s="71"/>
      <c r="U2" s="61" t="s">
        <v>80</v>
      </c>
      <c r="V2" s="61" t="s">
        <v>106</v>
      </c>
      <c r="W2" s="72" t="s">
        <v>81</v>
      </c>
      <c r="X2" s="62"/>
      <c r="Y2" s="59"/>
      <c r="Z2" s="59"/>
      <c r="AA2" s="62"/>
      <c r="AB2" s="62" t="s">
        <v>58</v>
      </c>
      <c r="AC2" s="62"/>
      <c r="AD2" s="62"/>
      <c r="AE2" s="58" t="s">
        <v>64</v>
      </c>
      <c r="AF2" s="62" t="s">
        <v>45</v>
      </c>
      <c r="AG2" s="62" t="s">
        <v>46</v>
      </c>
      <c r="AH2" s="56"/>
      <c r="AI2" s="57"/>
      <c r="AJ2" s="57"/>
      <c r="AK2" s="57"/>
    </row>
    <row r="3" spans="1:37" s="1" customFormat="1" ht="45">
      <c r="A3" s="62"/>
      <c r="B3" s="62"/>
      <c r="C3" s="60"/>
      <c r="D3" s="60"/>
      <c r="E3" s="62"/>
      <c r="F3" s="60"/>
      <c r="G3" s="62"/>
      <c r="H3" s="48" t="s">
        <v>107</v>
      </c>
      <c r="I3" s="49" t="s">
        <v>5</v>
      </c>
      <c r="J3" s="49" t="s">
        <v>24</v>
      </c>
      <c r="K3" s="49" t="s">
        <v>115</v>
      </c>
      <c r="L3" s="62"/>
      <c r="M3" s="60"/>
      <c r="N3" s="62"/>
      <c r="O3" s="62"/>
      <c r="P3" s="62"/>
      <c r="Q3" s="62"/>
      <c r="R3" s="62"/>
      <c r="S3" s="37" t="s">
        <v>41</v>
      </c>
      <c r="T3" s="37" t="s">
        <v>42</v>
      </c>
      <c r="U3" s="61"/>
      <c r="V3" s="61"/>
      <c r="W3" s="72"/>
      <c r="X3" s="62"/>
      <c r="Y3" s="60"/>
      <c r="Z3" s="60"/>
      <c r="AA3" s="62"/>
      <c r="AB3" s="8" t="s">
        <v>61</v>
      </c>
      <c r="AC3" s="8" t="s">
        <v>60</v>
      </c>
      <c r="AD3" s="8" t="s">
        <v>59</v>
      </c>
      <c r="AE3" s="60"/>
      <c r="AF3" s="62"/>
      <c r="AG3" s="62"/>
      <c r="AH3" s="8" t="s">
        <v>126</v>
      </c>
      <c r="AI3" s="50" t="s">
        <v>127</v>
      </c>
      <c r="AJ3" s="8" t="s">
        <v>128</v>
      </c>
      <c r="AK3" s="8" t="s">
        <v>129</v>
      </c>
    </row>
    <row r="4" spans="1:37" s="1" customFormat="1" hidden="1">
      <c r="A4" s="28" t="s">
        <v>158</v>
      </c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</row>
    <row r="5" spans="1:37" s="1" customFormat="1" hidden="1">
      <c r="A5" s="53" t="s">
        <v>101</v>
      </c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</row>
    <row r="6" spans="1:37" s="1" customFormat="1" hidden="1">
      <c r="A6" s="29" t="s">
        <v>159</v>
      </c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</row>
    <row r="7" spans="1:37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</row>
    <row r="8" spans="1:37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</row>
    <row r="9" spans="1:37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</row>
    <row r="10" spans="1:37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</row>
    <row r="11" spans="1:37" s="1" customFormat="1" hidden="1">
      <c r="A11" s="42" t="s">
        <v>138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139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</row>
    <row r="12" spans="1:37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</row>
    <row r="13" spans="1:37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</row>
    <row r="14" spans="1:37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</row>
    <row r="15" spans="1:37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</row>
    <row r="16" spans="1:37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</row>
    <row r="17" spans="1:37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</row>
    <row r="18" spans="1:37" s="1" customFormat="1" hidden="1">
      <c r="A18" s="25" t="s">
        <v>155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</row>
    <row r="19" spans="1:37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</row>
    <row r="20" spans="1:37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</row>
    <row r="21" spans="1:37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</row>
    <row r="22" spans="1:37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</row>
    <row r="23" spans="1:37" s="1" customFormat="1" hidden="1">
      <c r="A23" s="25" t="s">
        <v>156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</row>
    <row r="24" spans="1:37" s="1" customFormat="1" hidden="1">
      <c r="A24" s="25" t="s">
        <v>141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142</v>
      </c>
      <c r="AI24" s="47"/>
      <c r="AJ24" s="47"/>
      <c r="AK24" s="47"/>
    </row>
    <row r="25" spans="1:37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</row>
    <row r="26" spans="1:37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</row>
    <row r="27" spans="1:37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</row>
    <row r="28" spans="1:37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</row>
    <row r="29" spans="1:37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</row>
    <row r="30" spans="1:37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34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</row>
    <row r="31" spans="1:37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124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</row>
    <row r="32" spans="1:37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idden="1">
      <c r="A33" s="43" t="s">
        <v>138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t="s">
        <v>105</v>
      </c>
      <c r="T33" s="4"/>
      <c r="U33" s="4"/>
      <c r="V33" s="4"/>
      <c r="W33" s="4"/>
      <c r="X33" s="4"/>
      <c r="Y33" s="45"/>
      <c r="Z33" s="4"/>
      <c r="AA33" s="4" t="s">
        <v>139</v>
      </c>
      <c r="AB33" s="4"/>
      <c r="AC33" s="4"/>
      <c r="AD33" s="4"/>
      <c r="AE33" s="4"/>
      <c r="AF33" s="4"/>
      <c r="AG33" s="4"/>
      <c r="AH33" t="s">
        <v>151</v>
      </c>
      <c r="AI33" t="s">
        <v>130</v>
      </c>
      <c r="AJ33" t="s">
        <v>131</v>
      </c>
      <c r="AK33" t="s">
        <v>132</v>
      </c>
    </row>
    <row r="34" spans="1:37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</row>
    <row r="37" spans="1:37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7" t="s">
        <v>118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143</v>
      </c>
      <c r="O37" s="10" t="s">
        <v>154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157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125</v>
      </c>
      <c r="Z37" s="16" t="s">
        <v>32</v>
      </c>
      <c r="AA37" s="16" t="s">
        <v>160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</row>
    <row r="38" spans="1:37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</row>
    <row r="39" spans="1:37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</row>
    <row r="40" spans="1:37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152</v>
      </c>
      <c r="J40" s="11" t="s">
        <v>26</v>
      </c>
      <c r="K40" s="11" t="s">
        <v>57</v>
      </c>
      <c r="L40" s="6"/>
      <c r="M40" s="16" t="s">
        <v>144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</row>
    <row r="41" spans="1:37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</row>
    <row r="42" spans="1:37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</row>
    <row r="43" spans="1:37">
      <c r="A43" s="3" t="s">
        <v>146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</row>
    <row r="44" spans="1:37">
      <c r="A44" s="3" t="s">
        <v>145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</row>
    <row r="45" spans="1:37">
      <c r="A45" s="2" t="s">
        <v>137</v>
      </c>
      <c r="B45" s="46"/>
      <c r="C45" s="6"/>
      <c r="D45" s="6"/>
      <c r="E45" s="6"/>
      <c r="F45" s="6"/>
      <c r="G45" s="11" t="s">
        <v>147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51" t="s">
        <v>140</v>
      </c>
      <c r="T45" s="6"/>
      <c r="U45" s="16"/>
      <c r="V45" s="16"/>
      <c r="W45" s="16"/>
      <c r="X45" s="16"/>
      <c r="Y45" s="2"/>
      <c r="Z45" s="16"/>
      <c r="AA45" s="11" t="s">
        <v>148</v>
      </c>
      <c r="AB45" s="6"/>
      <c r="AC45" s="6"/>
      <c r="AD45" s="6"/>
      <c r="AE45" s="6"/>
      <c r="AF45" s="6"/>
      <c r="AG45" s="6"/>
      <c r="AH45" s="51" t="s">
        <v>133</v>
      </c>
      <c r="AI45" s="51" t="s">
        <v>134</v>
      </c>
      <c r="AJ45" s="51" t="s">
        <v>135</v>
      </c>
      <c r="AK45" s="51" t="s">
        <v>136</v>
      </c>
    </row>
    <row r="46" spans="1:37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</row>
    <row r="47" spans="1:37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</row>
    <row r="48" spans="1:37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</row>
    <row r="49" spans="1:37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</row>
    <row r="50" spans="1:37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</row>
    <row r="51" spans="1:37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</row>
    <row r="52" spans="1:37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</row>
    <row r="53" spans="1:37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</row>
    <row r="54" spans="1:37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</row>
    <row r="55" spans="1:37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</row>
    <row r="56" spans="1:37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</row>
    <row r="57" spans="1:37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</row>
    <row r="58" spans="1:37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</row>
    <row r="59" spans="1:37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</row>
    <row r="60" spans="1:37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</row>
    <row r="61" spans="1:3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  <mergeCell ref="A1:A3"/>
    <mergeCell ref="E1:E3"/>
    <mergeCell ref="G1:G3"/>
    <mergeCell ref="D1:D3"/>
    <mergeCell ref="B2:B3"/>
    <mergeCell ref="F1:F3"/>
    <mergeCell ref="AH1:AK2"/>
    <mergeCell ref="Z1:Z3"/>
    <mergeCell ref="U2:U3"/>
    <mergeCell ref="L1:L3"/>
    <mergeCell ref="P2:P3"/>
    <mergeCell ref="Q2:Q3"/>
    <mergeCell ref="R2:R3"/>
    <mergeCell ref="U1:V1"/>
    <mergeCell ref="V2:V3"/>
    <mergeCell ref="Y1:Y3"/>
  </mergeCells>
  <dataValidations count="9">
    <dataValidation type="whole" operator="greaterThanOrEqual" allowBlank="1" showInputMessage="1" showErrorMessage="1" sqref="J27:K1048576 H3:H1048576 J3:J21 K4:K21 X1:X29 X31:X1048576">
      <formula1>0</formula1>
    </dataValidation>
    <dataValidation operator="greaterThanOrEqual" allowBlank="1" showInputMessage="1" showErrorMessage="1" sqref="AB2:AB16 AC3:AD16 S1:T2 AB17:AD1048576 U1:W1048576 M27:M1048576 M1:M21 K3 X30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L27:L1048576 L1:L21 S3:S32 S34:S44 S46:S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S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2015-02-09T05:30:53Z</dcterms:created>
  <dcterms:modified xsi:type="dcterms:W3CDTF">2017-06-29T06:40:05Z</dcterms:modified>
</cp:coreProperties>
</file>