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dev\amtek_1708\excels\"/>
    </mc:Choice>
  </mc:AlternateContent>
  <bookViews>
    <workbookView xWindow="0" yWindow="120" windowWidth="6480" windowHeight="2220" tabRatio="362" xr2:uid="{00000000-000D-0000-FFFF-FFFF00000000}"/>
  </bookViews>
  <sheets>
    <sheet name="PCMS" sheetId="2" r:id="rId1"/>
  </sheets>
  <definedNames>
    <definedName name="pmc">PCMS!$I$15:$I$19</definedName>
    <definedName name="ptype">PCMS!$Z$25</definedName>
  </definedNames>
  <calcPr calcId="171027"/>
</workbook>
</file>

<file path=xl/sharedStrings.xml><?xml version="1.0" encoding="utf-8"?>
<sst xmlns="http://schemas.openxmlformats.org/spreadsheetml/2006/main" count="195" uniqueCount="143">
  <si>
    <t>ESTIMATED PROCESS &amp; COST</t>
  </si>
  <si>
    <t>CUSTOMER.</t>
  </si>
  <si>
    <t>PRODUCTION SITE</t>
  </si>
  <si>
    <t>S E C  NO.</t>
  </si>
  <si>
    <t>QUOTATION  NO.</t>
  </si>
  <si>
    <t>S/N</t>
  </si>
  <si>
    <t>Part  No / Name</t>
  </si>
  <si>
    <t>Eff%</t>
  </si>
  <si>
    <t>Cav</t>
  </si>
  <si>
    <t>STANDARD  TOOL COST (Ex_Factory)</t>
  </si>
  <si>
    <t>T.Life</t>
  </si>
  <si>
    <t>Note:</t>
  </si>
  <si>
    <t>Tool shipment from TCC will use requested site’s Forwarder for tooling shipment and sample delivery.</t>
  </si>
  <si>
    <t>PREPARED BY</t>
  </si>
  <si>
    <t>DATE</t>
  </si>
  <si>
    <t>CHECKED  BY</t>
  </si>
  <si>
    <t xml:space="preserve">This is the standard tool cost. </t>
  </si>
  <si>
    <t>REVIEWD BY</t>
  </si>
  <si>
    <t>APPROVED</t>
  </si>
  <si>
    <t>BOID</t>
  </si>
  <si>
    <t>START MASTERDATA</t>
  </si>
  <si>
    <t>&lt;/jx:forEach&gt;</t>
  </si>
  <si>
    <t>END MASTERDATA</t>
  </si>
  <si>
    <t>START METADATA</t>
  </si>
  <si>
    <t>N</t>
  </si>
  <si>
    <t>Datatype</t>
  </si>
  <si>
    <t>END METADATA</t>
  </si>
  <si>
    <t>--select--</t>
  </si>
  <si>
    <t>&lt;Empty&gt;</t>
  </si>
  <si>
    <t>!--hide</t>
  </si>
  <si>
    <t>string</t>
  </si>
  <si>
    <t>int</t>
  </si>
  <si>
    <t>${siStatus.index + 1}</t>
  </si>
  <si>
    <t>${si.objectName}</t>
  </si>
  <si>
    <t>uri</t>
  </si>
  <si>
    <t>Y</t>
  </si>
  <si>
    <t>decimal</t>
  </si>
  <si>
    <t>http://www.inmindcomputing.com/application/products/products-schema.owl#metalStampingExtraFotSlo//</t>
  </si>
  <si>
    <t>http://www.inmindcomputing.com/application/products/products-schema.owl#metalStampingExtraFotDesign//</t>
  </si>
  <si>
    <t>http://www.inmindcomputing.com/application/products/products-schema.owl#metalStampingExtraFADebugging//</t>
  </si>
  <si>
    <t>http://www.inmindcomputing.com/application/products/products-schema-tooling.owl#metalStampingToolingLife//</t>
  </si>
  <si>
    <t>http://www.inmindcomputing.com/application/products/products-schema-tooling.owl#metalStampingRemark//</t>
  </si>
  <si>
    <t>${quote.quoteContainedBy.objectName}</t>
  </si>
  <si>
    <t>${quote.containsCreator.includesPerson.objectName}</t>
  </si>
  <si>
    <t>${quote.quoteId}</t>
  </si>
  <si>
    <t>${quote.zhasPlant.label}</t>
  </si>
  <si>
    <t>http://www.inmindcomputing.com/application/products/products-schema-tooling.owl#metalStampingToolGrade//</t>
  </si>
  <si>
    <t>http://www.inmindcomputing.com/application/products/products-schema.owl#toolingMaterialInfo//</t>
  </si>
  <si>
    <t>http://www.inmindcomputing.com/application/products/products-schema.owl#toolingLabourInfo//</t>
  </si>
  <si>
    <t>REQUESTED BY</t>
    <phoneticPr fontId="5" type="noConversion"/>
  </si>
  <si>
    <t>Project Name</t>
    <phoneticPr fontId="5" type="noConversion"/>
  </si>
  <si>
    <t>Material</t>
    <phoneticPr fontId="5" type="noConversion"/>
  </si>
  <si>
    <t>Mold base (mm)(Wx L x H)</t>
  </si>
  <si>
    <t>Injection
 machine(T)</t>
  </si>
  <si>
    <t>Cycle time</t>
    <phoneticPr fontId="5" type="noConversion"/>
  </si>
  <si>
    <t>Output( */h)</t>
    <phoneticPr fontId="5" type="noConversion"/>
  </si>
  <si>
    <t>Tooling  type</t>
    <phoneticPr fontId="5" type="noConversion"/>
  </si>
  <si>
    <t>Material</t>
    <phoneticPr fontId="5" type="noConversion"/>
  </si>
  <si>
    <t>Labor</t>
    <phoneticPr fontId="5" type="noConversion"/>
  </si>
  <si>
    <t>MSU</t>
    <phoneticPr fontId="5" type="noConversion"/>
  </si>
  <si>
    <t>Early Discussion</t>
    <phoneticPr fontId="5" type="noConversion"/>
  </si>
  <si>
    <t>FOT</t>
    <phoneticPr fontId="5" type="noConversion"/>
  </si>
  <si>
    <t>FA</t>
    <phoneticPr fontId="5" type="noConversion"/>
  </si>
  <si>
    <t>Tool Grade</t>
    <phoneticPr fontId="5" type="noConversion"/>
  </si>
  <si>
    <t>Remark</t>
    <phoneticPr fontId="5" type="noConversion"/>
  </si>
  <si>
    <t>Sub Total</t>
    <phoneticPr fontId="5" type="noConversion"/>
  </si>
  <si>
    <t>Total</t>
    <phoneticPr fontId="5" type="noConversion"/>
  </si>
  <si>
    <t>DFM</t>
    <phoneticPr fontId="5" type="noConversion"/>
  </si>
  <si>
    <t>Design+Fabrication</t>
    <phoneticPr fontId="5" type="noConversion"/>
  </si>
  <si>
    <t>Debugging</t>
    <phoneticPr fontId="5" type="noConversion"/>
  </si>
  <si>
    <t xml:space="preserve">A) </t>
    <phoneticPr fontId="5" type="noConversion"/>
  </si>
  <si>
    <t xml:space="preserve">Further discount has to be decided by Sales &amp; Marketing based on the Marketing Strategy from the MSU component. </t>
    <phoneticPr fontId="5" type="noConversion"/>
  </si>
  <si>
    <t>B)</t>
    <phoneticPr fontId="5" type="noConversion"/>
  </si>
  <si>
    <t>C)</t>
    <phoneticPr fontId="5" type="noConversion"/>
  </si>
  <si>
    <t xml:space="preserve">Tool Grade: Grade 1-hard tooling, Grade 2- Soft tooling &amp; Prototype tooling ,Grade 3-Fixture tooling, 
</t>
    <phoneticPr fontId="5" type="noConversion"/>
  </si>
  <si>
    <t>D)</t>
    <phoneticPr fontId="5" type="noConversion"/>
  </si>
  <si>
    <t xml:space="preserve">  If 2D drawing available with 3D together, we can provide the final  quote. Otherwise we will Budgetary Quote base on 3D data </t>
    <phoneticPr fontId="5" type="noConversion"/>
  </si>
  <si>
    <t>Total Cost:</t>
    <phoneticPr fontId="5" type="noConversion"/>
  </si>
  <si>
    <t>and we will update price after 2D Spec. available.</t>
    <phoneticPr fontId="5" type="noConversion"/>
  </si>
  <si>
    <t>Management Discount:</t>
    <phoneticPr fontId="5" type="noConversion"/>
  </si>
  <si>
    <t>E)</t>
    <phoneticPr fontId="5" type="noConversion"/>
  </si>
  <si>
    <t xml:space="preserve">Exchange rate 6.5 of  US Dollar to RMB, </t>
    <phoneticPr fontId="5" type="noConversion"/>
  </si>
  <si>
    <t>Final Total Cost:</t>
    <phoneticPr fontId="5" type="noConversion"/>
  </si>
  <si>
    <t>F)</t>
    <phoneticPr fontId="5" type="noConversion"/>
  </si>
  <si>
    <t>TCC will provide 5 shots free samples.</t>
    <phoneticPr fontId="5" type="noConversion"/>
  </si>
  <si>
    <t>Final Total Cost(With 17%VAT):</t>
    <phoneticPr fontId="5" type="noConversion"/>
  </si>
  <si>
    <t>CMS - Connect marketing and sales.</t>
    <phoneticPr fontId="5" type="noConversion"/>
  </si>
  <si>
    <t>http://www.inmindcomputing.com/application/products/products-implementation.owl#Plastic//</t>
  </si>
  <si>
    <t>&lt;jx:forEach items="${si.includesConfigItem}" var="plastic"&gt;</t>
  </si>
  <si>
    <t>${plastic.id}</t>
  </si>
  <si>
    <t>http://www.inmindcomputing.com/application/products/products-schema.owl#plasticMoldBase//</t>
  </si>
  <si>
    <t>http://www.inmindcomputing.com/application/application-schema.owl#includesItemHeaderPriceItem=http://www.inmindcomputing.com/application/application-schema.owl#itemHeaderQuantity//</t>
  </si>
  <si>
    <t>http://www.inmindcomputing.com/application/products/products-schema.owl#plasticEstCycleTime//</t>
  </si>
  <si>
    <t>http://www.inmindcomputing.com/application/products/products-schema.owl#plasticEff//</t>
  </si>
  <si>
    <t>http://www.inmindcomputing.com/application/products/products-schema.owl#plasticCavity//</t>
  </si>
  <si>
    <t>http://www.inmindcomputing.com/application/products/products-schema-tooling.owl#toolingType//</t>
  </si>
  <si>
    <t>http://www.inmindcomputing.com/application/products/products-schema.owl#plasticToolCost//</t>
  </si>
  <si>
    <t>${plastic.plasticMoldBase}</t>
  </si>
  <si>
    <t>${plastic.plasticEstCycleTime}</t>
  </si>
  <si>
    <t>${plastic.plasticEff}</t>
  </si>
  <si>
    <t>${plastic.plasticCavity}</t>
  </si>
  <si>
    <t>${plastic.toolingType}</t>
  </si>
  <si>
    <t>${plastic.plasticToolCost}</t>
  </si>
  <si>
    <t>${plastic.toolingMaterialInfo}</t>
  </si>
  <si>
    <t>${plastic.toolingLabourInfo}</t>
  </si>
  <si>
    <t>http://www.inmindcomputing.com/application/products/products-schema.owl#toolingMSUInfo//</t>
  </si>
  <si>
    <t>${plastic.toolingMSUInfo}</t>
  </si>
  <si>
    <t>${plastic.metalStampingExtraFotSlo}</t>
  </si>
  <si>
    <t>${plastic.metalStampingExtraFotDesign}</t>
  </si>
  <si>
    <t>${plastic.metalStampingExtraFADebugging}</t>
  </si>
  <si>
    <t>${plastic.metalStampingToolingLife}</t>
  </si>
  <si>
    <t>${plastic.metalStampingToolGrade}</t>
  </si>
  <si>
    <t>${plastic.metalStampingRemark}</t>
  </si>
  <si>
    <t>${quote.objectName}</t>
  </si>
  <si>
    <t>type</t>
  </si>
  <si>
    <t>Plastic</t>
  </si>
  <si>
    <t>Product Type</t>
  </si>
  <si>
    <t>START PARENTDATA</t>
  </si>
  <si>
    <t>END PARENTDATA</t>
  </si>
  <si>
    <t>Assembly</t>
  </si>
  <si>
    <t>${pmc.ID}</t>
  </si>
  <si>
    <t>${pmc.label}</t>
  </si>
  <si>
    <t>http://www.inmindcomputing.com/application/products/products-schema.owl#hasPlasticMoldStation//</t>
  </si>
  <si>
    <t>${plastic.hasPlasticMoldStation.label}</t>
  </si>
  <si>
    <t>http://www.inmindcomputing.com/application/products/products-schema.owl#plasticMaterialUsed//</t>
  </si>
  <si>
    <t>${plastic.plasticMaterialUsed}</t>
  </si>
  <si>
    <t>&lt;jx:forEach items="${quote.range("www.inmindcomputing.com/application/products/products-schema.owl#hasPlasticMoldStation")}" var="pmc"&gt;</t>
  </si>
  <si>
    <t>Type</t>
  </si>
  <si>
    <t>${si.type}</t>
  </si>
  <si>
    <t>http://www.inmindcomputing.com/application/products/products-implementation.owl#Assembly//</t>
  </si>
  <si>
    <t>${si.includesItemHeaderPriceItem.itemHeaderQuantity}</t>
  </si>
  <si>
    <t xml:space="preserve">Tooling Qty </t>
  </si>
  <si>
    <t>&lt;jx:forEach items="${assy.includesSalesItem}" var="si" varStatus="siStatus" select="${si.type.contains("Plastic") }"&gt;</t>
  </si>
  <si>
    <t>&lt;jx:forEach items="${quote.includesSalesItem}" var="assy" varStatus="assyStatus" select="${assy.type.endsWith("Assembly") }"&gt;</t>
  </si>
  <si>
    <t>&lt;jx:forEach items="${assy.includesConfigItem}" var="assyConfig"&gt;</t>
  </si>
  <si>
    <t>${assyConfig.id}</t>
  </si>
  <si>
    <t>${assy.type}</t>
  </si>
  <si>
    <t>$[N32]</t>
  </si>
  <si>
    <t>$[O48-O49]</t>
  </si>
  <si>
    <t>$[O50*1.17]</t>
  </si>
  <si>
    <t>$[SUM(P32:P43)]</t>
  </si>
  <si>
    <t>$[(3600/J32)*(K32/100) * L32]</t>
  </si>
  <si>
    <t>TCC- ${quote.hasCurrency.objectName}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</si>
</sst>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¥&quot;* #,##0.00_ ;_ &quot;¥&quot;* \-#,##0.00_ ;_ &quot;¥&quot;* &quot;-&quot;??_ ;_ @_ "/>
    <numFmt numFmtId="165" formatCode="0_);\(0\)"/>
    <numFmt numFmtId="166" formatCode="&quot;$&quot;#,##0"/>
    <numFmt numFmtId="167" formatCode="&quot;$&quot;#,##0.0000"/>
    <numFmt numFmtId="168" formatCode="#,##0.0000"/>
  </numFmts>
  <fonts count="23">
    <font>
      <sz val="11"/>
      <color indexed="8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sz val="11"/>
      <color indexed="8"/>
      <name val="宋体"/>
      <family val="3"/>
      <charset val="134"/>
    </font>
    <font>
      <sz val="12"/>
      <color theme="0"/>
      <name val="Times New Roman"/>
      <family val="1"/>
    </font>
    <font>
      <sz val="11"/>
      <color indexed="8"/>
      <name val="宋体"/>
      <charset val="134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0"/>
      <name val="MS Sans Serif"/>
      <family val="2"/>
    </font>
    <font>
      <sz val="12"/>
      <name val="新細明體"/>
      <family val="1"/>
      <charset val="136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indexed="8"/>
      <name val="Times New Roman"/>
      <family val="1"/>
    </font>
    <font>
      <b/>
      <i/>
      <u/>
      <sz val="36"/>
      <name val="Times New Roman"/>
      <family val="1"/>
    </font>
    <font>
      <sz val="36"/>
      <name val="Times New Roman"/>
      <family val="1"/>
    </font>
    <font>
      <sz val="12"/>
      <name val="Verdana"/>
      <family val="2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">
    <xf numFmtId="0" fontId="0" fillId="0" borderId="0">
      <alignment vertical="center"/>
    </xf>
    <xf numFmtId="164" fontId="9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4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1" fillId="0" borderId="0">
      <alignment vertical="center"/>
    </xf>
    <xf numFmtId="0" fontId="12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4" fillId="0" borderId="0"/>
    <xf numFmtId="0" fontId="15" fillId="0" borderId="0"/>
  </cellStyleXfs>
  <cellXfs count="187">
    <xf numFmtId="0" fontId="0" fillId="0" borderId="0" xfId="0">
      <alignment vertical="center"/>
    </xf>
    <xf numFmtId="0" fontId="7" fillId="2" borderId="2" xfId="0" applyFont="1" applyFill="1" applyBorder="1" applyAlignment="1" applyProtection="1">
      <alignment horizontal="center" vertical="center"/>
      <protection hidden="1"/>
    </xf>
    <xf numFmtId="1" fontId="7" fillId="0" borderId="3" xfId="0" applyNumberFormat="1" applyFont="1" applyBorder="1" applyAlignment="1" applyProtection="1">
      <alignment horizontal="left" vertical="center"/>
      <protection hidden="1"/>
    </xf>
    <xf numFmtId="0" fontId="7" fillId="0" borderId="4" xfId="0" applyFont="1" applyFill="1" applyBorder="1" applyAlignment="1" applyProtection="1">
      <alignment horizontal="left" vertical="center"/>
      <protection hidden="1"/>
    </xf>
    <xf numFmtId="0" fontId="7" fillId="0" borderId="4" xfId="0" applyFont="1" applyFill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37" fontId="7" fillId="0" borderId="4" xfId="1" applyNumberFormat="1" applyFont="1" applyFill="1" applyBorder="1" applyAlignment="1" applyProtection="1">
      <alignment horizontal="center" vertical="center"/>
      <protection hidden="1"/>
    </xf>
    <xf numFmtId="0" fontId="6" fillId="0" borderId="2" xfId="0" applyFont="1" applyFill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left" vertical="center"/>
      <protection hidden="1"/>
    </xf>
    <xf numFmtId="1" fontId="6" fillId="0" borderId="3" xfId="0" applyNumberFormat="1" applyFont="1" applyFill="1" applyBorder="1" applyAlignment="1" applyProtection="1">
      <alignment horizontal="left" vertical="center"/>
      <protection hidden="1"/>
    </xf>
    <xf numFmtId="3" fontId="7" fillId="0" borderId="3" xfId="0" applyNumberFormat="1" applyFont="1" applyFill="1" applyBorder="1" applyAlignment="1" applyProtection="1">
      <alignment horizontal="center" vertical="center"/>
      <protection hidden="1"/>
    </xf>
    <xf numFmtId="0" fontId="7" fillId="0" borderId="3" xfId="0" applyFont="1" applyFill="1" applyBorder="1" applyAlignment="1" applyProtection="1">
      <alignment horizontal="left" vertical="center"/>
      <protection hidden="1"/>
    </xf>
    <xf numFmtId="0" fontId="7" fillId="0" borderId="3" xfId="0" applyFont="1" applyFill="1" applyBorder="1" applyAlignment="1" applyProtection="1">
      <alignment horizontal="center" vertical="center"/>
      <protection hidden="1"/>
    </xf>
    <xf numFmtId="37" fontId="7" fillId="0" borderId="3" xfId="1" applyNumberFormat="1" applyFont="1" applyFill="1" applyBorder="1" applyAlignment="1" applyProtection="1">
      <alignment horizontal="center" vertical="center"/>
      <protection hidden="1"/>
    </xf>
    <xf numFmtId="3" fontId="7" fillId="0" borderId="7" xfId="0" applyNumberFormat="1" applyFont="1" applyBorder="1" applyAlignment="1" applyProtection="1">
      <alignment horizontal="center" vertical="center"/>
      <protection hidden="1"/>
    </xf>
    <xf numFmtId="0" fontId="7" fillId="0" borderId="8" xfId="0" applyFont="1" applyFill="1" applyBorder="1" applyAlignment="1" applyProtection="1">
      <alignment horizontal="left" vertical="center"/>
      <protection hidden="1"/>
    </xf>
    <xf numFmtId="37" fontId="7" fillId="0" borderId="8" xfId="1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9" fontId="7" fillId="0" borderId="3" xfId="1" applyNumberFormat="1" applyFont="1" applyFill="1" applyBorder="1" applyAlignment="1" applyProtection="1">
      <alignment horizontal="center" vertical="center"/>
      <protection hidden="1"/>
    </xf>
    <xf numFmtId="165" fontId="7" fillId="0" borderId="3" xfId="1" applyNumberFormat="1" applyFont="1" applyFill="1" applyBorder="1" applyAlignment="1" applyProtection="1">
      <alignment horizontal="center" vertical="center"/>
      <protection hidden="1"/>
    </xf>
    <xf numFmtId="9" fontId="7" fillId="0" borderId="8" xfId="1" applyNumberFormat="1" applyFont="1" applyFill="1" applyBorder="1" applyAlignment="1" applyProtection="1">
      <alignment horizontal="center" vertical="center"/>
      <protection hidden="1"/>
    </xf>
    <xf numFmtId="165" fontId="7" fillId="0" borderId="8" xfId="1" applyNumberFormat="1" applyFont="1" applyFill="1" applyBorder="1" applyAlignment="1" applyProtection="1">
      <alignment horizontal="center" vertical="center"/>
      <protection hidden="1"/>
    </xf>
    <xf numFmtId="0" fontId="7" fillId="2" borderId="3" xfId="0" applyNumberFormat="1" applyFont="1" applyFill="1" applyBorder="1" applyAlignment="1" applyProtection="1">
      <alignment horizontal="center" vertical="center"/>
      <protection hidden="1"/>
    </xf>
    <xf numFmtId="0" fontId="7" fillId="0" borderId="3" xfId="0" applyNumberFormat="1" applyFont="1" applyFill="1" applyBorder="1" applyAlignment="1" applyProtection="1">
      <alignment horizontal="center" vertical="center"/>
      <protection hidden="1"/>
    </xf>
    <xf numFmtId="0" fontId="6" fillId="0" borderId="3" xfId="0" applyNumberFormat="1" applyFont="1" applyFill="1" applyBorder="1" applyAlignment="1" applyProtection="1">
      <alignment horizontal="center" vertical="center"/>
      <protection hidden="1"/>
    </xf>
    <xf numFmtId="49" fontId="6" fillId="0" borderId="9" xfId="0" applyNumberFormat="1" applyFont="1" applyBorder="1" applyAlignment="1" applyProtection="1">
      <alignment vertical="center"/>
      <protection hidden="1"/>
    </xf>
    <xf numFmtId="0" fontId="7" fillId="0" borderId="21" xfId="0" applyFont="1" applyBorder="1" applyAlignment="1" applyProtection="1">
      <alignment horizontal="center" vertical="center"/>
      <protection hidden="1"/>
    </xf>
    <xf numFmtId="0" fontId="7" fillId="4" borderId="3" xfId="0" applyFont="1" applyFill="1" applyBorder="1" applyAlignment="1" applyProtection="1">
      <alignment horizontal="center" vertical="center"/>
      <protection hidden="1"/>
    </xf>
    <xf numFmtId="10" fontId="7" fillId="4" borderId="3" xfId="0" applyNumberFormat="1" applyFont="1" applyFill="1" applyBorder="1" applyAlignment="1" applyProtection="1">
      <alignment horizontal="center" vertical="center"/>
      <protection hidden="1"/>
    </xf>
    <xf numFmtId="49" fontId="10" fillId="0" borderId="3" xfId="0" applyNumberFormat="1" applyFont="1" applyBorder="1" applyAlignment="1" applyProtection="1">
      <alignment horizontal="center" vertical="center"/>
      <protection hidden="1"/>
    </xf>
    <xf numFmtId="49" fontId="7" fillId="0" borderId="3" xfId="0" applyNumberFormat="1" applyFont="1" applyBorder="1" applyAlignment="1" applyProtection="1">
      <alignment horizontal="center" vertical="center"/>
      <protection hidden="1"/>
    </xf>
    <xf numFmtId="49" fontId="7" fillId="0" borderId="3" xfId="0" applyNumberFormat="1" applyFont="1" applyFill="1" applyBorder="1" applyAlignment="1" applyProtection="1">
      <alignment horizontal="center" vertical="center"/>
      <protection hidden="1"/>
    </xf>
    <xf numFmtId="49" fontId="7" fillId="0" borderId="21" xfId="0" applyNumberFormat="1" applyFont="1" applyBorder="1" applyAlignment="1" applyProtection="1">
      <alignment horizontal="center" vertical="center"/>
      <protection hidden="1"/>
    </xf>
    <xf numFmtId="0" fontId="7" fillId="0" borderId="8" xfId="0" applyFont="1" applyFill="1" applyBorder="1" applyAlignment="1" applyProtection="1">
      <alignment horizontal="center" vertical="center"/>
      <protection hidden="1"/>
    </xf>
    <xf numFmtId="0" fontId="7" fillId="0" borderId="8" xfId="0" applyNumberFormat="1" applyFont="1" applyFill="1" applyBorder="1" applyAlignment="1" applyProtection="1">
      <alignment horizontal="center" vertical="center"/>
      <protection hidden="1"/>
    </xf>
    <xf numFmtId="0" fontId="7" fillId="0" borderId="7" xfId="0" applyFont="1" applyFill="1" applyBorder="1" applyAlignment="1" applyProtection="1">
      <alignment horizontal="center" vertical="center"/>
      <protection hidden="1"/>
    </xf>
    <xf numFmtId="49" fontId="7" fillId="0" borderId="8" xfId="0" applyNumberFormat="1" applyFont="1" applyFill="1" applyBorder="1" applyAlignment="1" applyProtection="1">
      <alignment horizontal="center" vertical="center"/>
      <protection hidden="1"/>
    </xf>
    <xf numFmtId="166" fontId="7" fillId="4" borderId="11" xfId="0" applyNumberFormat="1" applyFont="1" applyFill="1" applyBorder="1" applyAlignment="1" applyProtection="1">
      <alignment horizontal="center" vertical="center"/>
      <protection hidden="1"/>
    </xf>
    <xf numFmtId="166" fontId="7" fillId="0" borderId="3" xfId="0" applyNumberFormat="1" applyFont="1" applyFill="1" applyBorder="1" applyAlignment="1" applyProtection="1">
      <alignment horizontal="right" vertical="center"/>
      <protection hidden="1"/>
    </xf>
    <xf numFmtId="166" fontId="8" fillId="0" borderId="3" xfId="0" applyNumberFormat="1" applyFont="1" applyFill="1" applyBorder="1" applyAlignment="1" applyProtection="1">
      <alignment horizontal="right" vertical="center"/>
      <protection hidden="1"/>
    </xf>
    <xf numFmtId="166" fontId="7" fillId="0" borderId="8" xfId="0" applyNumberFormat="1" applyFont="1" applyFill="1" applyBorder="1" applyAlignment="1" applyProtection="1">
      <alignment horizontal="right" vertical="center"/>
      <protection hidden="1"/>
    </xf>
    <xf numFmtId="0" fontId="7" fillId="8" borderId="4" xfId="0" applyFont="1" applyFill="1" applyBorder="1" applyAlignment="1" applyProtection="1">
      <alignment horizontal="center" vertical="center"/>
      <protection hidden="1"/>
    </xf>
    <xf numFmtId="37" fontId="7" fillId="8" borderId="4" xfId="1" applyNumberFormat="1" applyFont="1" applyFill="1" applyBorder="1" applyAlignment="1" applyProtection="1">
      <alignment horizontal="center" vertical="center"/>
      <protection hidden="1"/>
    </xf>
    <xf numFmtId="49" fontId="7" fillId="8" borderId="3" xfId="0" applyNumberFormat="1" applyFont="1" applyFill="1" applyBorder="1" applyAlignment="1" applyProtection="1">
      <alignment horizontal="center" vertical="center"/>
      <protection hidden="1"/>
    </xf>
    <xf numFmtId="0" fontId="7" fillId="8" borderId="3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protection hidden="1"/>
    </xf>
    <xf numFmtId="0" fontId="7" fillId="0" borderId="0" xfId="0" applyFont="1" applyFill="1" applyAlignment="1" applyProtection="1">
      <protection hidden="1"/>
    </xf>
    <xf numFmtId="0" fontId="13" fillId="0" borderId="0" xfId="3" applyFont="1" applyBorder="1" applyAlignment="1">
      <alignment vertical="center"/>
    </xf>
    <xf numFmtId="0" fontId="13" fillId="0" borderId="0" xfId="3" applyFont="1" applyBorder="1"/>
    <xf numFmtId="0" fontId="6" fillId="0" borderId="3" xfId="0" applyFont="1" applyBorder="1" applyAlignment="1" applyProtection="1">
      <alignment horizontal="center" vertical="center"/>
      <protection hidden="1"/>
    </xf>
    <xf numFmtId="0" fontId="7" fillId="0" borderId="8" xfId="0" applyFont="1" applyBorder="1" applyAlignment="1" applyProtection="1">
      <alignment horizontal="center" vertical="center"/>
      <protection hidden="1"/>
    </xf>
    <xf numFmtId="49" fontId="7" fillId="0" borderId="16" xfId="0" applyNumberFormat="1" applyFont="1" applyFill="1" applyBorder="1" applyAlignment="1" applyProtection="1">
      <alignment horizontal="center" vertical="center"/>
      <protection hidden="1"/>
    </xf>
    <xf numFmtId="49" fontId="7" fillId="0" borderId="16" xfId="0" applyNumberFormat="1" applyFont="1" applyBorder="1" applyAlignment="1" applyProtection="1">
      <alignment horizontal="center" vertical="center"/>
      <protection hidden="1"/>
    </xf>
    <xf numFmtId="49" fontId="7" fillId="0" borderId="26" xfId="0" applyNumberFormat="1" applyFont="1" applyFill="1" applyBorder="1" applyAlignment="1" applyProtection="1">
      <alignment horizontal="center" vertical="center"/>
      <protection hidden="1"/>
    </xf>
    <xf numFmtId="166" fontId="8" fillId="0" borderId="8" xfId="0" applyNumberFormat="1" applyFont="1" applyFill="1" applyBorder="1" applyAlignment="1" applyProtection="1">
      <alignment horizontal="right" vertical="center"/>
      <protection hidden="1"/>
    </xf>
    <xf numFmtId="0" fontId="6" fillId="0" borderId="8" xfId="0" applyNumberFormat="1" applyFont="1" applyFill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49" fontId="7" fillId="0" borderId="22" xfId="0" applyNumberFormat="1" applyFont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protection hidden="1"/>
    </xf>
    <xf numFmtId="0" fontId="6" fillId="0" borderId="0" xfId="0" applyFont="1" applyBorder="1" applyAlignment="1" applyProtection="1">
      <protection hidden="1"/>
    </xf>
    <xf numFmtId="0" fontId="7" fillId="0" borderId="0" xfId="0" applyFont="1" applyBorder="1" applyAlignment="1" applyProtection="1">
      <protection hidden="1"/>
    </xf>
    <xf numFmtId="0" fontId="6" fillId="0" borderId="0" xfId="0" applyFont="1" applyAlignment="1" applyProtection="1">
      <protection hidden="1"/>
    </xf>
    <xf numFmtId="0" fontId="7" fillId="0" borderId="3" xfId="0" applyFont="1" applyFill="1" applyBorder="1" applyAlignment="1" applyProtection="1">
      <protection hidden="1"/>
    </xf>
    <xf numFmtId="0" fontId="6" fillId="0" borderId="0" xfId="0" applyFont="1" applyAlignment="1" applyProtection="1">
      <alignment vertical="center"/>
      <protection hidden="1"/>
    </xf>
    <xf numFmtId="0" fontId="6" fillId="0" borderId="9" xfId="0" applyFont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16" fillId="6" borderId="3" xfId="2" applyFont="1" applyFill="1" applyBorder="1" applyAlignment="1">
      <alignment horizontal="left" wrapText="1"/>
    </xf>
    <xf numFmtId="49" fontId="16" fillId="7" borderId="3" xfId="3" quotePrefix="1" applyNumberFormat="1" applyFont="1" applyFill="1" applyBorder="1" applyAlignment="1">
      <alignment horizontal="center" wrapText="1"/>
    </xf>
    <xf numFmtId="0" fontId="13" fillId="7" borderId="3" xfId="3" applyFont="1" applyFill="1" applyBorder="1"/>
    <xf numFmtId="0" fontId="16" fillId="6" borderId="3" xfId="3" applyFont="1" applyFill="1" applyBorder="1" applyAlignment="1">
      <alignment horizontal="center" wrapText="1"/>
    </xf>
    <xf numFmtId="0" fontId="16" fillId="7" borderId="3" xfId="3" applyFont="1" applyFill="1" applyBorder="1" applyAlignment="1">
      <alignment horizontal="left" wrapText="1"/>
    </xf>
    <xf numFmtId="49" fontId="16" fillId="7" borderId="3" xfId="3" quotePrefix="1" applyNumberFormat="1" applyFont="1" applyFill="1" applyBorder="1" applyAlignment="1">
      <alignment horizontal="center"/>
    </xf>
    <xf numFmtId="0" fontId="16" fillId="5" borderId="3" xfId="3" applyFont="1" applyFill="1" applyBorder="1" applyAlignment="1">
      <alignment horizontal="left" wrapText="1"/>
    </xf>
    <xf numFmtId="0" fontId="13" fillId="5" borderId="3" xfId="3" applyFont="1" applyFill="1" applyBorder="1" applyAlignment="1">
      <alignment horizontal="left" wrapText="1"/>
    </xf>
    <xf numFmtId="0" fontId="13" fillId="5" borderId="3" xfId="3" applyFont="1" applyFill="1" applyBorder="1" applyAlignment="1">
      <alignment horizontal="left"/>
    </xf>
    <xf numFmtId="0" fontId="17" fillId="5" borderId="3" xfId="7" applyFont="1" applyFill="1" applyBorder="1" applyAlignment="1">
      <alignment horizontal="left" vertical="top"/>
    </xf>
    <xf numFmtId="1" fontId="13" fillId="0" borderId="3" xfId="12" applyNumberFormat="1" applyFont="1" applyFill="1" applyBorder="1" applyAlignment="1">
      <alignment horizontal="center" vertical="center" wrapText="1"/>
    </xf>
    <xf numFmtId="0" fontId="18" fillId="0" borderId="6" xfId="0" applyFont="1" applyBorder="1" applyAlignment="1" applyProtection="1">
      <alignment vertical="center"/>
      <protection hidden="1"/>
    </xf>
    <xf numFmtId="0" fontId="18" fillId="0" borderId="0" xfId="0" applyFont="1" applyBorder="1" applyAlignment="1" applyProtection="1">
      <alignment vertical="center"/>
      <protection hidden="1"/>
    </xf>
    <xf numFmtId="9" fontId="7" fillId="0" borderId="0" xfId="0" applyNumberFormat="1" applyFont="1" applyBorder="1" applyAlignment="1" applyProtection="1">
      <protection hidden="1"/>
    </xf>
    <xf numFmtId="9" fontId="16" fillId="6" borderId="3" xfId="2" applyNumberFormat="1" applyFont="1" applyFill="1" applyBorder="1" applyAlignment="1">
      <alignment horizontal="left" wrapText="1"/>
    </xf>
    <xf numFmtId="9" fontId="13" fillId="7" borderId="3" xfId="3" applyNumberFormat="1" applyFont="1" applyFill="1" applyBorder="1"/>
    <xf numFmtId="9" fontId="16" fillId="7" borderId="3" xfId="3" applyNumberFormat="1" applyFont="1" applyFill="1" applyBorder="1" applyAlignment="1">
      <alignment horizontal="left" wrapText="1"/>
    </xf>
    <xf numFmtId="9" fontId="16" fillId="5" borderId="3" xfId="3" applyNumberFormat="1" applyFont="1" applyFill="1" applyBorder="1" applyAlignment="1">
      <alignment horizontal="left" wrapText="1"/>
    </xf>
    <xf numFmtId="9" fontId="13" fillId="5" borderId="3" xfId="3" applyNumberFormat="1" applyFont="1" applyFill="1" applyBorder="1" applyAlignment="1">
      <alignment horizontal="left" wrapText="1"/>
    </xf>
    <xf numFmtId="9" fontId="13" fillId="5" borderId="3" xfId="3" applyNumberFormat="1" applyFont="1" applyFill="1" applyBorder="1" applyAlignment="1">
      <alignment horizontal="left"/>
    </xf>
    <xf numFmtId="9" fontId="7" fillId="0" borderId="3" xfId="0" applyNumberFormat="1" applyFont="1" applyFill="1" applyBorder="1" applyAlignment="1" applyProtection="1">
      <protection hidden="1"/>
    </xf>
    <xf numFmtId="9" fontId="7" fillId="0" borderId="0" xfId="0" applyNumberFormat="1" applyFont="1" applyAlignment="1" applyProtection="1">
      <protection hidden="1"/>
    </xf>
    <xf numFmtId="9" fontId="18" fillId="0" borderId="0" xfId="0" applyNumberFormat="1" applyFont="1" applyBorder="1" applyAlignment="1" applyProtection="1">
      <alignment vertical="center"/>
      <protection hidden="1"/>
    </xf>
    <xf numFmtId="9" fontId="17" fillId="5" borderId="3" xfId="7" applyNumberFormat="1" applyFont="1" applyFill="1" applyBorder="1" applyAlignment="1">
      <alignment horizontal="left" vertical="top"/>
    </xf>
    <xf numFmtId="3" fontId="7" fillId="8" borderId="4" xfId="0" applyNumberFormat="1" applyFont="1" applyFill="1" applyBorder="1" applyAlignment="1" applyProtection="1">
      <alignment horizontal="center" vertical="center"/>
      <protection hidden="1"/>
    </xf>
    <xf numFmtId="0" fontId="13" fillId="8" borderId="3" xfId="13" applyFont="1" applyFill="1" applyBorder="1" applyAlignment="1">
      <alignment horizontal="center" vertical="center" wrapText="1"/>
    </xf>
    <xf numFmtId="165" fontId="7" fillId="8" borderId="3" xfId="1" applyNumberFormat="1" applyFont="1" applyFill="1" applyBorder="1" applyAlignment="1" applyProtection="1">
      <alignment horizontal="center" vertical="center"/>
      <protection hidden="1"/>
    </xf>
    <xf numFmtId="0" fontId="7" fillId="8" borderId="3" xfId="0" applyFont="1" applyFill="1" applyBorder="1" applyAlignment="1" applyProtection="1">
      <alignment vertical="center" wrapText="1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6" fillId="0" borderId="9" xfId="0" applyFont="1" applyBorder="1" applyAlignment="1" applyProtection="1">
      <alignment horizontal="center" vertical="center"/>
      <protection hidden="1"/>
    </xf>
    <xf numFmtId="0" fontId="6" fillId="0" borderId="12" xfId="0" applyFont="1" applyBorder="1" applyAlignment="1" applyProtection="1">
      <alignment horizontal="center" vertical="center"/>
      <protection hidden="1"/>
    </xf>
    <xf numFmtId="167" fontId="7" fillId="0" borderId="10" xfId="1" applyNumberFormat="1" applyFont="1" applyFill="1" applyBorder="1" applyAlignment="1" applyProtection="1">
      <alignment horizontal="center" vertical="center"/>
      <protection hidden="1"/>
    </xf>
    <xf numFmtId="167" fontId="8" fillId="0" borderId="8" xfId="0" applyNumberFormat="1" applyFont="1" applyFill="1" applyBorder="1" applyAlignment="1" applyProtection="1">
      <alignment horizontal="right" vertical="center"/>
      <protection hidden="1"/>
    </xf>
    <xf numFmtId="0" fontId="17" fillId="5" borderId="3" xfId="7" applyFont="1" applyFill="1" applyBorder="1" applyAlignment="1">
      <alignment horizontal="left"/>
    </xf>
    <xf numFmtId="0" fontId="17" fillId="5" borderId="3" xfId="7" applyFont="1" applyFill="1" applyBorder="1"/>
    <xf numFmtId="0" fontId="16" fillId="6" borderId="0" xfId="2" applyFont="1" applyFill="1" applyBorder="1" applyAlignment="1">
      <alignment horizontal="left" wrapText="1"/>
    </xf>
    <xf numFmtId="0" fontId="13" fillId="7" borderId="0" xfId="3" applyFont="1" applyFill="1" applyBorder="1"/>
    <xf numFmtId="0" fontId="16" fillId="7" borderId="0" xfId="3" applyFont="1" applyFill="1" applyBorder="1" applyAlignment="1">
      <alignment horizontal="left" wrapText="1"/>
    </xf>
    <xf numFmtId="0" fontId="16" fillId="5" borderId="0" xfId="3" applyFont="1" applyFill="1" applyBorder="1" applyAlignment="1">
      <alignment horizontal="left" wrapText="1"/>
    </xf>
    <xf numFmtId="0" fontId="13" fillId="5" borderId="0" xfId="3" applyFont="1" applyFill="1" applyBorder="1" applyAlignment="1">
      <alignment horizontal="left" wrapText="1"/>
    </xf>
    <xf numFmtId="0" fontId="13" fillId="5" borderId="0" xfId="3" applyFont="1" applyFill="1" applyBorder="1" applyAlignment="1">
      <alignment horizontal="left"/>
    </xf>
    <xf numFmtId="0" fontId="17" fillId="5" borderId="0" xfId="7" applyFont="1" applyFill="1" applyBorder="1" applyAlignment="1">
      <alignment horizontal="left" vertical="top"/>
    </xf>
    <xf numFmtId="0" fontId="21" fillId="0" borderId="0" xfId="0" applyFont="1" applyAlignment="1" applyProtection="1">
      <protection hidden="1"/>
    </xf>
    <xf numFmtId="0" fontId="16" fillId="6" borderId="16" xfId="2" applyFont="1" applyFill="1" applyBorder="1" applyAlignment="1">
      <alignment horizontal="left" wrapText="1"/>
    </xf>
    <xf numFmtId="0" fontId="13" fillId="7" borderId="16" xfId="3" applyFont="1" applyFill="1" applyBorder="1"/>
    <xf numFmtId="0" fontId="16" fillId="7" borderId="16" xfId="3" applyFont="1" applyFill="1" applyBorder="1" applyAlignment="1">
      <alignment horizontal="left" wrapText="1"/>
    </xf>
    <xf numFmtId="0" fontId="16" fillId="5" borderId="16" xfId="3" applyFont="1" applyFill="1" applyBorder="1" applyAlignment="1">
      <alignment horizontal="left" wrapText="1"/>
    </xf>
    <xf numFmtId="0" fontId="13" fillId="5" borderId="16" xfId="3" applyFont="1" applyFill="1" applyBorder="1" applyAlignment="1">
      <alignment horizontal="left" wrapText="1"/>
    </xf>
    <xf numFmtId="0" fontId="13" fillId="5" borderId="16" xfId="3" applyFont="1" applyFill="1" applyBorder="1" applyAlignment="1">
      <alignment horizontal="left"/>
    </xf>
    <xf numFmtId="0" fontId="17" fillId="5" borderId="16" xfId="7" applyFont="1" applyFill="1" applyBorder="1"/>
    <xf numFmtId="0" fontId="7" fillId="8" borderId="16" xfId="0" applyFont="1" applyFill="1" applyBorder="1" applyAlignment="1" applyProtection="1">
      <alignment wrapText="1"/>
      <protection hidden="1"/>
    </xf>
    <xf numFmtId="0" fontId="16" fillId="6" borderId="2" xfId="2" applyFont="1" applyFill="1" applyBorder="1" applyAlignment="1">
      <alignment horizontal="left" wrapText="1"/>
    </xf>
    <xf numFmtId="0" fontId="13" fillId="7" borderId="2" xfId="3" applyFont="1" applyFill="1" applyBorder="1"/>
    <xf numFmtId="0" fontId="16" fillId="7" borderId="2" xfId="3" applyFont="1" applyFill="1" applyBorder="1" applyAlignment="1">
      <alignment horizontal="left" wrapText="1"/>
    </xf>
    <xf numFmtId="0" fontId="16" fillId="5" borderId="2" xfId="3" applyFont="1" applyFill="1" applyBorder="1" applyAlignment="1">
      <alignment horizontal="left" wrapText="1"/>
    </xf>
    <xf numFmtId="0" fontId="13" fillId="5" borderId="2" xfId="3" applyFont="1" applyFill="1" applyBorder="1" applyAlignment="1">
      <alignment horizontal="left" wrapText="1"/>
    </xf>
    <xf numFmtId="0" fontId="13" fillId="5" borderId="2" xfId="3" applyFont="1" applyFill="1" applyBorder="1" applyAlignment="1">
      <alignment horizontal="left"/>
    </xf>
    <xf numFmtId="0" fontId="17" fillId="5" borderId="2" xfId="7" applyFont="1" applyFill="1" applyBorder="1" applyAlignment="1">
      <alignment horizontal="left" vertical="top"/>
    </xf>
    <xf numFmtId="0" fontId="12" fillId="5" borderId="3" xfId="7" applyFill="1" applyBorder="1" applyAlignment="1">
      <alignment horizontal="left" vertical="top"/>
    </xf>
    <xf numFmtId="1" fontId="7" fillId="8" borderId="3" xfId="1" applyNumberFormat="1" applyFont="1" applyFill="1" applyBorder="1" applyAlignment="1" applyProtection="1">
      <alignment horizontal="center" vertical="center"/>
      <protection hidden="1"/>
    </xf>
    <xf numFmtId="1" fontId="7" fillId="0" borderId="3" xfId="0" applyNumberFormat="1" applyFont="1" applyBorder="1" applyAlignment="1" applyProtection="1">
      <alignment horizontal="center" vertical="center"/>
      <protection hidden="1"/>
    </xf>
    <xf numFmtId="168" fontId="6" fillId="8" borderId="11" xfId="0" applyNumberFormat="1" applyFont="1" applyFill="1" applyBorder="1" applyAlignment="1" applyProtection="1">
      <alignment horizontal="center" vertical="center"/>
      <protection hidden="1"/>
    </xf>
    <xf numFmtId="168" fontId="6" fillId="3" borderId="11" xfId="0" applyNumberFormat="1" applyFont="1" applyFill="1" applyBorder="1" applyAlignment="1" applyProtection="1">
      <alignment horizontal="center" vertical="center"/>
      <protection hidden="1"/>
    </xf>
    <xf numFmtId="168" fontId="7" fillId="4" borderId="11" xfId="0" applyNumberFormat="1" applyFont="1" applyFill="1" applyBorder="1" applyAlignment="1" applyProtection="1">
      <alignment horizontal="center" vertical="center"/>
      <protection hidden="1"/>
    </xf>
    <xf numFmtId="168" fontId="6" fillId="4" borderId="11" xfId="0" applyNumberFormat="1" applyFont="1" applyFill="1" applyBorder="1" applyAlignment="1" applyProtection="1">
      <alignment horizontal="center" vertical="center"/>
      <protection hidden="1"/>
    </xf>
    <xf numFmtId="168" fontId="7" fillId="0" borderId="3" xfId="0" applyNumberFormat="1" applyFont="1" applyFill="1" applyBorder="1" applyAlignment="1" applyProtection="1">
      <alignment horizontal="right" vertical="center"/>
      <protection hidden="1"/>
    </xf>
    <xf numFmtId="168" fontId="8" fillId="0" borderId="3" xfId="0" applyNumberFormat="1" applyFont="1" applyFill="1" applyBorder="1" applyAlignment="1" applyProtection="1">
      <alignment horizontal="right" vertical="center"/>
      <protection hidden="1"/>
    </xf>
    <xf numFmtId="168" fontId="7" fillId="0" borderId="8" xfId="0" applyNumberFormat="1" applyFont="1" applyFill="1" applyBorder="1" applyAlignment="1" applyProtection="1">
      <alignment horizontal="right" vertical="center"/>
      <protection hidden="1"/>
    </xf>
    <xf numFmtId="0" fontId="22" fillId="0" borderId="26" xfId="0" applyFont="1" applyBorder="1" applyAlignment="1" applyProtection="1">
      <alignment horizontal="center" vertical="center"/>
      <protection hidden="1"/>
    </xf>
    <xf numFmtId="0" fontId="7" fillId="0" borderId="27" xfId="0" applyFont="1" applyBorder="1" applyAlignment="1" applyProtection="1">
      <alignment horizontal="center" vertical="center"/>
      <protection hidden="1"/>
    </xf>
    <xf numFmtId="0" fontId="6" fillId="0" borderId="9" xfId="0" applyFont="1" applyBorder="1" applyAlignment="1" applyProtection="1">
      <alignment horizontal="center" vertical="center"/>
      <protection hidden="1"/>
    </xf>
    <xf numFmtId="49" fontId="6" fillId="0" borderId="9" xfId="0" applyNumberFormat="1" applyFont="1" applyBorder="1" applyAlignment="1" applyProtection="1">
      <alignment horizontal="center" vertical="center"/>
      <protection hidden="1"/>
    </xf>
    <xf numFmtId="14" fontId="6" fillId="0" borderId="9" xfId="0" applyNumberFormat="1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26" xfId="0" applyFont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7" fillId="4" borderId="11" xfId="0" applyFont="1" applyFill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6" fillId="0" borderId="9" xfId="0" applyFont="1" applyFill="1" applyBorder="1" applyAlignment="1" applyProtection="1">
      <alignment horizontal="center" vertical="center"/>
      <protection hidden="1"/>
    </xf>
    <xf numFmtId="0" fontId="18" fillId="0" borderId="9" xfId="0" applyFont="1" applyBorder="1" applyProtection="1">
      <alignment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7" fillId="0" borderId="14" xfId="0" applyFont="1" applyBorder="1" applyAlignment="1" applyProtection="1">
      <alignment horizontal="center" vertical="center"/>
      <protection hidden="1"/>
    </xf>
    <xf numFmtId="0" fontId="7" fillId="0" borderId="15" xfId="0" applyFont="1" applyBorder="1" applyAlignment="1" applyProtection="1">
      <alignment horizontal="center" vertical="center"/>
      <protection hidden="1"/>
    </xf>
    <xf numFmtId="0" fontId="7" fillId="0" borderId="30" xfId="0" applyFont="1" applyBorder="1" applyAlignment="1" applyProtection="1">
      <alignment horizontal="center" vertical="center"/>
      <protection hidden="1"/>
    </xf>
    <xf numFmtId="0" fontId="6" fillId="0" borderId="17" xfId="0" applyFont="1" applyFill="1" applyBorder="1" applyAlignment="1" applyProtection="1">
      <alignment horizontal="center" vertical="center"/>
      <protection hidden="1"/>
    </xf>
    <xf numFmtId="0" fontId="6" fillId="0" borderId="18" xfId="0" applyFont="1" applyFill="1" applyBorder="1" applyAlignment="1" applyProtection="1">
      <alignment horizontal="center" vertical="center"/>
      <protection hidden="1"/>
    </xf>
    <xf numFmtId="0" fontId="6" fillId="0" borderId="19" xfId="0" applyFont="1" applyFill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horizontal="center" vertical="center"/>
      <protection hidden="1"/>
    </xf>
    <xf numFmtId="0" fontId="6" fillId="0" borderId="20" xfId="0" applyFont="1" applyBorder="1" applyAlignment="1" applyProtection="1">
      <alignment horizontal="center" vertical="center"/>
      <protection hidden="1"/>
    </xf>
    <xf numFmtId="0" fontId="6" fillId="0" borderId="11" xfId="0" applyFont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6" fillId="0" borderId="11" xfId="0" applyFont="1" applyBorder="1" applyAlignment="1" applyProtection="1">
      <alignment horizontal="center" vertical="center" wrapText="1"/>
      <protection hidden="1"/>
    </xf>
    <xf numFmtId="9" fontId="6" fillId="0" borderId="8" xfId="0" applyNumberFormat="1" applyFont="1" applyBorder="1" applyAlignment="1" applyProtection="1">
      <alignment horizontal="center" vertical="center"/>
      <protection hidden="1"/>
    </xf>
    <xf numFmtId="9" fontId="6" fillId="0" borderId="20" xfId="0" applyNumberFormat="1" applyFont="1" applyBorder="1" applyAlignment="1" applyProtection="1">
      <alignment horizontal="center" vertical="center"/>
      <protection hidden="1"/>
    </xf>
    <xf numFmtId="9" fontId="6" fillId="0" borderId="11" xfId="0" applyNumberFormat="1" applyFont="1" applyBorder="1" applyAlignment="1" applyProtection="1">
      <alignment horizontal="center" vertical="center"/>
      <protection hidden="1"/>
    </xf>
    <xf numFmtId="0" fontId="6" fillId="0" borderId="10" xfId="0" applyFont="1" applyBorder="1" applyAlignment="1" applyProtection="1">
      <alignment horizontal="center" vertical="center"/>
      <protection hidden="1"/>
    </xf>
    <xf numFmtId="0" fontId="6" fillId="0" borderId="32" xfId="0" applyFont="1" applyBorder="1" applyAlignment="1" applyProtection="1">
      <alignment horizontal="center" vertical="center"/>
      <protection hidden="1"/>
    </xf>
    <xf numFmtId="0" fontId="6" fillId="0" borderId="33" xfId="0" applyFont="1" applyBorder="1" applyAlignment="1" applyProtection="1">
      <alignment horizontal="center" vertical="center"/>
      <protection hidden="1"/>
    </xf>
    <xf numFmtId="0" fontId="6" fillId="9" borderId="5" xfId="0" applyFont="1" applyFill="1" applyBorder="1" applyAlignment="1" applyProtection="1">
      <alignment horizontal="center" vertical="center" wrapText="1"/>
      <protection hidden="1"/>
    </xf>
    <xf numFmtId="0" fontId="6" fillId="9" borderId="6" xfId="0" applyFont="1" applyFill="1" applyBorder="1" applyAlignment="1" applyProtection="1">
      <alignment horizontal="center" vertical="center" wrapText="1"/>
      <protection hidden="1"/>
    </xf>
    <xf numFmtId="0" fontId="6" fillId="9" borderId="31" xfId="0" applyFont="1" applyFill="1" applyBorder="1" applyAlignment="1" applyProtection="1">
      <alignment horizontal="center" vertical="center" wrapText="1"/>
      <protection hidden="1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19" fillId="0" borderId="12" xfId="0" applyFont="1" applyFill="1" applyBorder="1" applyAlignment="1" applyProtection="1">
      <alignment horizontal="center" vertical="center"/>
      <protection hidden="1"/>
    </xf>
    <xf numFmtId="0" fontId="20" fillId="0" borderId="1" xfId="0" applyFont="1" applyBorder="1" applyAlignment="1" applyProtection="1">
      <alignment horizontal="center" vertic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7" fillId="0" borderId="24" xfId="0" applyFont="1" applyBorder="1" applyAlignment="1" applyProtection="1">
      <alignment horizontal="center" vertical="center"/>
      <protection hidden="1"/>
    </xf>
    <xf numFmtId="0" fontId="7" fillId="0" borderId="25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4" fillId="0" borderId="12" xfId="0" applyFont="1" applyFill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vertical="center"/>
      <protection hidden="1"/>
    </xf>
    <xf numFmtId="0" fontId="5" fillId="0" borderId="13" xfId="0" applyFont="1" applyBorder="1" applyAlignment="1" applyProtection="1">
      <alignment vertical="center"/>
      <protection hidden="1"/>
    </xf>
  </cellXfs>
  <cellStyles count="14">
    <cellStyle name="Currency" xfId="1" builtinId="4"/>
    <cellStyle name="Currency 2" xfId="4" xr:uid="{00000000-0005-0000-0000-000001000000}"/>
    <cellStyle name="Hyperlink" xfId="7" builtinId="8"/>
    <cellStyle name="Hyperlink 2" xfId="5" xr:uid="{00000000-0005-0000-0000-000003000000}"/>
    <cellStyle name="Normal" xfId="0" builtinId="0"/>
    <cellStyle name="Normal 2" xfId="6" xr:uid="{00000000-0005-0000-0000-000005000000}"/>
    <cellStyle name="Normal 3" xfId="3" xr:uid="{00000000-0005-0000-0000-000006000000}"/>
    <cellStyle name="Normal 3 2" xfId="9" xr:uid="{00000000-0005-0000-0000-000007000000}"/>
    <cellStyle name="Normal 3 3" xfId="11" xr:uid="{00000000-0005-0000-0000-000008000000}"/>
    <cellStyle name="Normal 4" xfId="2" xr:uid="{00000000-0005-0000-0000-000009000000}"/>
    <cellStyle name="Normal 5" xfId="8" xr:uid="{00000000-0005-0000-0000-00000A000000}"/>
    <cellStyle name="Normal 6" xfId="10" xr:uid="{00000000-0005-0000-0000-00000B000000}"/>
    <cellStyle name="Normal_Master cost template_Bluefish-ME-PT pBOM-foxconn" xfId="12" xr:uid="{00000000-0005-0000-0000-00000C000000}"/>
    <cellStyle name="一般 3" xfId="13" xr:uid="{00000000-0005-0000-0000-00000D000000}"/>
  </cellStyles>
  <dxfs count="0"/>
  <tableStyles count="0" defaultTableStyle="TableStyleMedium9" defaultPivotStyle="PivotStyleLight16"/>
  <colors>
    <mruColors>
      <color rgb="FFFFFF99"/>
      <color rgb="FFFFFFCC"/>
      <color rgb="FFB2B2B2"/>
      <color rgb="FFEAEAEA"/>
      <color rgb="FFCCEC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54426</xdr:colOff>
      <xdr:row>1</xdr:row>
      <xdr:rowOff>54428</xdr:rowOff>
    </xdr:from>
    <xdr:to>
      <xdr:col>16</xdr:col>
      <xdr:colOff>549909</xdr:colOff>
      <xdr:row>1</xdr:row>
      <xdr:rowOff>734786</xdr:rowOff>
    </xdr:to>
    <xdr:pic>
      <xdr:nvPicPr>
        <xdr:cNvPr id="2" name="Picture 14" descr="image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2976" y="254453"/>
          <a:ext cx="2724333" cy="680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1468405</xdr:colOff>
      <xdr:row>43</xdr:row>
      <xdr:rowOff>0</xdr:rowOff>
    </xdr:from>
    <xdr:to>
      <xdr:col>13</xdr:col>
      <xdr:colOff>1474255</xdr:colOff>
      <xdr:row>44</xdr:row>
      <xdr:rowOff>195940</xdr:rowOff>
    </xdr:to>
    <xdr:pic>
      <xdr:nvPicPr>
        <xdr:cNvPr id="10" name="Picture 7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965205" y="13800368"/>
          <a:ext cx="699000" cy="46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-tooling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-tool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-tooling.owl" TargetMode="External"/><Relationship Id="rId14" Type="http://schemas.openxmlformats.org/officeDocument/2006/relationships/hyperlink" Target="http://www.inmindcomputing.com/application/products/products-schema-tooling.owl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5"/>
  <sheetViews>
    <sheetView tabSelected="1" topLeftCell="C1" zoomScale="70" zoomScaleNormal="70" workbookViewId="0">
      <selection activeCell="C1" sqref="C1"/>
    </sheetView>
  </sheetViews>
  <sheetFormatPr defaultColWidth="9.125" defaultRowHeight="15.75"/>
  <cols>
    <col min="1" max="2" width="35.125" style="47" hidden="1" customWidth="1"/>
    <col min="3" max="3" width="1.125" style="47" customWidth="1"/>
    <col min="4" max="4" width="6.625" style="60" customWidth="1"/>
    <col min="5" max="5" width="48.875" style="47" customWidth="1"/>
    <col min="6" max="6" width="12.625" style="47" customWidth="1"/>
    <col min="7" max="7" width="26.25" style="47" customWidth="1"/>
    <col min="8" max="8" width="16.25" style="47" customWidth="1"/>
    <col min="9" max="9" width="12" style="47" customWidth="1"/>
    <col min="10" max="10" width="11.25" style="47" customWidth="1"/>
    <col min="11" max="11" width="8.625" style="90" customWidth="1"/>
    <col min="12" max="12" width="8.625" style="47" customWidth="1"/>
    <col min="13" max="13" width="11.75" style="47" customWidth="1"/>
    <col min="14" max="14" width="33.75" style="47" customWidth="1"/>
    <col min="15" max="16" width="14.625" style="47" customWidth="1"/>
    <col min="17" max="19" width="12.625" style="47" customWidth="1"/>
    <col min="20" max="20" width="14.625" style="47" customWidth="1"/>
    <col min="21" max="21" width="16.625" style="47" customWidth="1"/>
    <col min="22" max="24" width="10.625" style="47" customWidth="1"/>
    <col min="25" max="25" width="14.875" style="47" customWidth="1"/>
    <col min="26" max="26" width="22.375" style="47" customWidth="1"/>
    <col min="27" max="56" width="4.125" style="47" customWidth="1"/>
    <col min="57" max="16384" width="9.125" style="47"/>
  </cols>
  <sheetData>
    <row r="1" spans="1:26" ht="16.5" thickBot="1">
      <c r="E1" s="61"/>
      <c r="F1" s="62"/>
      <c r="G1" s="62"/>
      <c r="H1" s="62"/>
      <c r="I1" s="62"/>
      <c r="J1" s="62"/>
      <c r="K1" s="8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X1" s="62"/>
    </row>
    <row r="2" spans="1:26" ht="61.9" customHeight="1" thickBot="1">
      <c r="A2" s="63" t="s">
        <v>19</v>
      </c>
      <c r="B2" s="63" t="s">
        <v>116</v>
      </c>
      <c r="D2" s="174" t="s">
        <v>0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6"/>
      <c r="P2" s="177"/>
      <c r="Q2" s="177"/>
      <c r="R2" s="177"/>
      <c r="S2" s="177"/>
      <c r="T2" s="177"/>
      <c r="U2" s="177"/>
      <c r="V2" s="177"/>
      <c r="W2" s="177"/>
      <c r="X2" s="177"/>
      <c r="Y2" s="178"/>
    </row>
    <row r="3" spans="1:26" ht="20.100000000000001" customHeight="1" thickBot="1">
      <c r="D3" s="179" t="s">
        <v>1</v>
      </c>
      <c r="E3" s="180"/>
      <c r="F3" s="181" t="s">
        <v>42</v>
      </c>
      <c r="G3" s="172"/>
      <c r="H3" s="172"/>
      <c r="I3" s="172"/>
      <c r="J3" s="173"/>
      <c r="K3" s="179" t="s">
        <v>2</v>
      </c>
      <c r="L3" s="182"/>
      <c r="M3" s="182"/>
      <c r="N3" s="182"/>
      <c r="O3" s="179" t="s">
        <v>45</v>
      </c>
      <c r="P3" s="172"/>
      <c r="Q3" s="173"/>
      <c r="R3" s="183" t="s">
        <v>49</v>
      </c>
      <c r="S3" s="184"/>
      <c r="T3" s="179" t="s">
        <v>43</v>
      </c>
      <c r="U3" s="172"/>
      <c r="V3" s="172"/>
      <c r="W3" s="172"/>
      <c r="X3" s="172"/>
      <c r="Y3" s="173"/>
    </row>
    <row r="4" spans="1:26" ht="20.100000000000001" customHeight="1" thickBot="1">
      <c r="D4" s="179" t="s">
        <v>3</v>
      </c>
      <c r="E4" s="180"/>
      <c r="F4" s="181"/>
      <c r="G4" s="185"/>
      <c r="H4" s="185"/>
      <c r="I4" s="185"/>
      <c r="J4" s="186"/>
      <c r="K4" s="179" t="s">
        <v>50</v>
      </c>
      <c r="L4" s="182"/>
      <c r="M4" s="182"/>
      <c r="N4" s="182"/>
      <c r="O4" s="179" t="s">
        <v>113</v>
      </c>
      <c r="P4" s="172"/>
      <c r="Q4" s="172"/>
      <c r="R4" s="179" t="s">
        <v>4</v>
      </c>
      <c r="S4" s="173"/>
      <c r="T4" s="172" t="s">
        <v>44</v>
      </c>
      <c r="U4" s="172"/>
      <c r="V4" s="172"/>
      <c r="W4" s="172"/>
      <c r="X4" s="172"/>
      <c r="Y4" s="173"/>
    </row>
    <row r="5" spans="1:26" ht="3.75" customHeight="1"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2"/>
    </row>
    <row r="6" spans="1:26" ht="16.5" hidden="1" customHeight="1">
      <c r="D6" s="153" t="s">
        <v>5</v>
      </c>
      <c r="E6" s="156" t="s">
        <v>6</v>
      </c>
      <c r="F6" s="156" t="s">
        <v>131</v>
      </c>
      <c r="G6" s="156" t="s">
        <v>51</v>
      </c>
      <c r="H6" s="159" t="s">
        <v>52</v>
      </c>
      <c r="I6" s="159" t="s">
        <v>53</v>
      </c>
      <c r="J6" s="156" t="s">
        <v>54</v>
      </c>
      <c r="K6" s="162" t="s">
        <v>7</v>
      </c>
      <c r="L6" s="156" t="s">
        <v>8</v>
      </c>
      <c r="M6" s="156" t="s">
        <v>55</v>
      </c>
      <c r="N6" s="165" t="s">
        <v>56</v>
      </c>
      <c r="O6" s="51"/>
      <c r="P6" s="168" t="s">
        <v>9</v>
      </c>
      <c r="Q6" s="169"/>
      <c r="R6" s="169"/>
      <c r="S6" s="169"/>
      <c r="T6" s="169"/>
      <c r="U6" s="169"/>
      <c r="V6" s="169"/>
      <c r="W6" s="169"/>
      <c r="X6" s="169"/>
      <c r="Y6" s="170"/>
    </row>
    <row r="7" spans="1:26" s="46" customFormat="1" ht="15.75" hidden="1" customHeight="1">
      <c r="D7" s="154"/>
      <c r="E7" s="157"/>
      <c r="F7" s="157"/>
      <c r="G7" s="157"/>
      <c r="H7" s="160"/>
      <c r="I7" s="157"/>
      <c r="J7" s="157"/>
      <c r="K7" s="163"/>
      <c r="L7" s="157"/>
      <c r="M7" s="157"/>
      <c r="N7" s="166"/>
      <c r="O7" s="171" t="s">
        <v>142</v>
      </c>
      <c r="P7" s="171"/>
      <c r="Q7" s="144" t="s">
        <v>57</v>
      </c>
      <c r="R7" s="144" t="s">
        <v>58</v>
      </c>
      <c r="S7" s="144" t="s">
        <v>59</v>
      </c>
      <c r="T7" s="28" t="s">
        <v>60</v>
      </c>
      <c r="U7" s="23" t="s">
        <v>61</v>
      </c>
      <c r="V7" s="97" t="s">
        <v>62</v>
      </c>
      <c r="W7" s="146" t="s">
        <v>10</v>
      </c>
      <c r="X7" s="142" t="s">
        <v>63</v>
      </c>
      <c r="Y7" s="143" t="s">
        <v>64</v>
      </c>
      <c r="Z7" s="137" t="s">
        <v>127</v>
      </c>
    </row>
    <row r="8" spans="1:26" s="46" customFormat="1" ht="15.75" hidden="1" customHeight="1">
      <c r="D8" s="155"/>
      <c r="E8" s="158"/>
      <c r="F8" s="158"/>
      <c r="G8" s="158"/>
      <c r="H8" s="161"/>
      <c r="I8" s="158"/>
      <c r="J8" s="158"/>
      <c r="K8" s="164"/>
      <c r="L8" s="158"/>
      <c r="M8" s="158"/>
      <c r="N8" s="167"/>
      <c r="O8" s="28" t="s">
        <v>65</v>
      </c>
      <c r="P8" s="28" t="s">
        <v>66</v>
      </c>
      <c r="Q8" s="145"/>
      <c r="R8" s="145"/>
      <c r="S8" s="145"/>
      <c r="T8" s="29" t="s">
        <v>67</v>
      </c>
      <c r="U8" s="23" t="s">
        <v>68</v>
      </c>
      <c r="V8" s="97" t="s">
        <v>69</v>
      </c>
      <c r="W8" s="146"/>
      <c r="X8" s="142"/>
      <c r="Y8" s="138"/>
      <c r="Z8" s="138"/>
    </row>
    <row r="9" spans="1:26" s="46" customFormat="1" ht="15.75" hidden="1" customHeight="1">
      <c r="A9" s="69" t="s">
        <v>117</v>
      </c>
      <c r="B9" s="104"/>
      <c r="D9" s="120"/>
      <c r="E9" s="69"/>
      <c r="F9" s="69"/>
      <c r="G9" s="69"/>
      <c r="H9" s="69"/>
      <c r="I9" s="69"/>
      <c r="J9" s="69"/>
      <c r="K9" s="83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112"/>
      <c r="Z9" s="112"/>
    </row>
    <row r="10" spans="1:26" s="46" customFormat="1" ht="15.75" hidden="1" customHeight="1">
      <c r="A10" s="69" t="s">
        <v>119</v>
      </c>
      <c r="B10" s="104"/>
      <c r="D10" s="120"/>
      <c r="E10" s="69"/>
      <c r="F10" s="69"/>
      <c r="G10" s="69"/>
      <c r="H10" s="69"/>
      <c r="I10" s="69"/>
      <c r="J10" s="69"/>
      <c r="K10" s="83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112"/>
      <c r="Z10" s="112"/>
    </row>
    <row r="11" spans="1:26" s="46" customFormat="1" ht="15.75" hidden="1" customHeight="1">
      <c r="A11" s="69" t="s">
        <v>118</v>
      </c>
      <c r="B11" s="104"/>
      <c r="D11" s="120"/>
      <c r="E11" s="69"/>
      <c r="F11" s="69"/>
      <c r="G11" s="69"/>
      <c r="H11" s="69"/>
      <c r="I11" s="69"/>
      <c r="J11" s="69"/>
      <c r="K11" s="83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112"/>
      <c r="Z11" s="112"/>
    </row>
    <row r="12" spans="1:26" s="46" customFormat="1" ht="15.75" hidden="1" customHeight="1">
      <c r="A12" s="69"/>
      <c r="B12" s="104"/>
      <c r="D12" s="120"/>
      <c r="E12" s="69"/>
      <c r="F12" s="69"/>
      <c r="G12" s="69"/>
      <c r="H12" s="69"/>
      <c r="I12" s="69"/>
      <c r="J12" s="69"/>
      <c r="K12" s="83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112"/>
      <c r="Z12" s="112"/>
    </row>
    <row r="13" spans="1:26" s="46" customFormat="1" ht="15.75" hidden="1" customHeight="1">
      <c r="A13" s="69"/>
      <c r="B13" s="104"/>
      <c r="D13" s="120"/>
      <c r="E13" s="69"/>
      <c r="F13" s="69"/>
      <c r="G13" s="69"/>
      <c r="H13" s="69"/>
      <c r="I13" s="69"/>
      <c r="J13" s="69"/>
      <c r="K13" s="83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112"/>
      <c r="Z13" s="112"/>
    </row>
    <row r="14" spans="1:26" s="46" customFormat="1" ht="15.75" hidden="1" customHeight="1">
      <c r="A14" s="69" t="s">
        <v>20</v>
      </c>
      <c r="B14" s="104"/>
      <c r="D14" s="120"/>
      <c r="E14" s="69"/>
      <c r="F14" s="69"/>
      <c r="G14" s="69"/>
      <c r="H14" s="69"/>
      <c r="I14" s="69"/>
      <c r="J14" s="69"/>
      <c r="K14" s="83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112"/>
      <c r="Z14" s="112"/>
    </row>
    <row r="15" spans="1:26" s="46" customFormat="1" ht="15.75" hidden="1" customHeight="1">
      <c r="A15" s="69"/>
      <c r="B15" s="104"/>
      <c r="D15" s="120"/>
      <c r="E15" s="69"/>
      <c r="F15" s="69"/>
      <c r="G15" s="69"/>
      <c r="H15" s="69"/>
      <c r="I15" s="70" t="s">
        <v>27</v>
      </c>
      <c r="J15" s="69"/>
      <c r="K15" s="83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112"/>
      <c r="Z15" s="112"/>
    </row>
    <row r="16" spans="1:26" s="46" customFormat="1" ht="15.75" hidden="1" customHeight="1">
      <c r="A16" s="71" t="s">
        <v>126</v>
      </c>
      <c r="B16" s="105"/>
      <c r="D16" s="121"/>
      <c r="E16" s="71"/>
      <c r="F16" s="71"/>
      <c r="G16" s="69"/>
      <c r="H16" s="71"/>
      <c r="I16" s="72"/>
      <c r="J16" s="71"/>
      <c r="K16" s="84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113"/>
      <c r="Z16" s="113"/>
    </row>
    <row r="17" spans="1:26" s="46" customFormat="1" ht="15.75" hidden="1" customHeight="1">
      <c r="A17" s="71" t="s">
        <v>120</v>
      </c>
      <c r="B17" s="105"/>
      <c r="D17" s="121"/>
      <c r="E17" s="69" t="s">
        <v>29</v>
      </c>
      <c r="F17" s="71"/>
      <c r="G17" s="69"/>
      <c r="H17" s="71"/>
      <c r="I17" s="71" t="s">
        <v>121</v>
      </c>
      <c r="J17" s="71"/>
      <c r="K17" s="84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113"/>
      <c r="Z17" s="113"/>
    </row>
    <row r="18" spans="1:26" s="46" customFormat="1" ht="15.75" hidden="1" customHeight="1">
      <c r="A18" s="71" t="s">
        <v>21</v>
      </c>
      <c r="B18" s="105"/>
      <c r="D18" s="121"/>
      <c r="E18" s="71"/>
      <c r="F18" s="71"/>
      <c r="G18" s="69"/>
      <c r="H18" s="71"/>
      <c r="I18" s="72"/>
      <c r="J18" s="71"/>
      <c r="K18" s="84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113"/>
      <c r="Z18" s="113"/>
    </row>
    <row r="19" spans="1:26" s="46" customFormat="1" ht="15.75" hidden="1" customHeight="1">
      <c r="A19" s="71"/>
      <c r="B19" s="105"/>
      <c r="D19" s="121"/>
      <c r="E19" s="71"/>
      <c r="F19" s="71"/>
      <c r="G19" s="69"/>
      <c r="H19" s="71"/>
      <c r="I19" s="74" t="s">
        <v>28</v>
      </c>
      <c r="J19" s="71"/>
      <c r="K19" s="84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113"/>
      <c r="Z19" s="113"/>
    </row>
    <row r="20" spans="1:26" s="46" customFormat="1" ht="15.75" hidden="1" customHeight="1">
      <c r="A20" s="73" t="s">
        <v>22</v>
      </c>
      <c r="B20" s="106"/>
      <c r="D20" s="122"/>
      <c r="E20" s="73"/>
      <c r="F20" s="73"/>
      <c r="G20" s="74"/>
      <c r="H20" s="73"/>
      <c r="I20" s="73"/>
      <c r="J20" s="73"/>
      <c r="K20" s="85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114"/>
      <c r="Z20" s="114"/>
    </row>
    <row r="21" spans="1:26" s="46" customFormat="1" ht="15.75" hidden="1" customHeight="1">
      <c r="A21" s="75" t="s">
        <v>23</v>
      </c>
      <c r="B21" s="107"/>
      <c r="D21" s="123"/>
      <c r="E21" s="75"/>
      <c r="F21" s="75"/>
      <c r="G21" s="75"/>
      <c r="H21" s="75"/>
      <c r="I21" s="75"/>
      <c r="J21" s="75"/>
      <c r="K21" s="86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115"/>
      <c r="Z21" s="115"/>
    </row>
    <row r="22" spans="1:26" s="46" customFormat="1" ht="15.75" hidden="1" customHeight="1">
      <c r="A22" s="76" t="s">
        <v>24</v>
      </c>
      <c r="B22" s="108" t="s">
        <v>24</v>
      </c>
      <c r="D22" s="124" t="s">
        <v>24</v>
      </c>
      <c r="E22" s="76" t="s">
        <v>24</v>
      </c>
      <c r="F22" s="76" t="s">
        <v>35</v>
      </c>
      <c r="G22" s="76" t="s">
        <v>35</v>
      </c>
      <c r="H22" s="76" t="s">
        <v>35</v>
      </c>
      <c r="I22" s="76" t="s">
        <v>35</v>
      </c>
      <c r="J22" s="76" t="s">
        <v>35</v>
      </c>
      <c r="K22" s="87" t="s">
        <v>35</v>
      </c>
      <c r="L22" s="76" t="s">
        <v>35</v>
      </c>
      <c r="M22" s="76" t="s">
        <v>24</v>
      </c>
      <c r="N22" s="76" t="s">
        <v>35</v>
      </c>
      <c r="O22" s="76" t="s">
        <v>35</v>
      </c>
      <c r="P22" s="76"/>
      <c r="Q22" s="76" t="s">
        <v>35</v>
      </c>
      <c r="R22" s="76" t="s">
        <v>35</v>
      </c>
      <c r="S22" s="76" t="s">
        <v>35</v>
      </c>
      <c r="T22" s="76" t="s">
        <v>35</v>
      </c>
      <c r="U22" s="76" t="s">
        <v>35</v>
      </c>
      <c r="V22" s="76" t="s">
        <v>35</v>
      </c>
      <c r="W22" s="76" t="s">
        <v>35</v>
      </c>
      <c r="X22" s="76" t="s">
        <v>35</v>
      </c>
      <c r="Y22" s="116" t="s">
        <v>35</v>
      </c>
      <c r="Z22" s="116" t="s">
        <v>35</v>
      </c>
    </row>
    <row r="23" spans="1:26" s="46" customFormat="1" ht="15.75" hidden="1" customHeight="1">
      <c r="A23" s="77" t="s">
        <v>25</v>
      </c>
      <c r="B23" s="109" t="s">
        <v>114</v>
      </c>
      <c r="D23" s="125" t="s">
        <v>31</v>
      </c>
      <c r="E23" s="77" t="s">
        <v>30</v>
      </c>
      <c r="F23" s="77" t="s">
        <v>31</v>
      </c>
      <c r="G23" s="77" t="s">
        <v>30</v>
      </c>
      <c r="H23" s="77" t="s">
        <v>30</v>
      </c>
      <c r="I23" s="77" t="s">
        <v>34</v>
      </c>
      <c r="J23" s="77" t="s">
        <v>36</v>
      </c>
      <c r="K23" s="88" t="s">
        <v>36</v>
      </c>
      <c r="L23" s="77" t="s">
        <v>31</v>
      </c>
      <c r="M23" s="77" t="s">
        <v>36</v>
      </c>
      <c r="N23" s="77" t="s">
        <v>30</v>
      </c>
      <c r="O23" s="77" t="s">
        <v>36</v>
      </c>
      <c r="P23" s="77"/>
      <c r="Q23" s="77" t="s">
        <v>36</v>
      </c>
      <c r="R23" s="77" t="s">
        <v>36</v>
      </c>
      <c r="S23" s="77" t="s">
        <v>36</v>
      </c>
      <c r="T23" s="77" t="s">
        <v>30</v>
      </c>
      <c r="U23" s="77" t="s">
        <v>30</v>
      </c>
      <c r="V23" s="77" t="s">
        <v>30</v>
      </c>
      <c r="W23" s="77" t="s">
        <v>30</v>
      </c>
      <c r="X23" s="77" t="s">
        <v>30</v>
      </c>
      <c r="Y23" s="117" t="s">
        <v>30</v>
      </c>
      <c r="Z23" s="117" t="s">
        <v>114</v>
      </c>
    </row>
    <row r="24" spans="1:26" s="46" customFormat="1" ht="15.75" hidden="1" customHeight="1">
      <c r="A24" s="127" t="s">
        <v>129</v>
      </c>
      <c r="B24" s="109" t="s">
        <v>119</v>
      </c>
      <c r="D24" s="125"/>
      <c r="E24" s="77"/>
      <c r="F24" s="77"/>
      <c r="G24" s="77"/>
      <c r="H24" s="77"/>
      <c r="I24" s="77"/>
      <c r="J24" s="77"/>
      <c r="K24" s="88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117"/>
      <c r="Z24" s="117" t="s">
        <v>119</v>
      </c>
    </row>
    <row r="25" spans="1:26" s="46" customFormat="1" ht="15.75" hidden="1" customHeight="1">
      <c r="A25" s="78" t="s">
        <v>87</v>
      </c>
      <c r="B25" s="110" t="s">
        <v>115</v>
      </c>
      <c r="D25" s="126"/>
      <c r="E25" s="78"/>
      <c r="F25" s="78" t="s">
        <v>91</v>
      </c>
      <c r="G25" s="78" t="s">
        <v>124</v>
      </c>
      <c r="H25" s="78" t="s">
        <v>90</v>
      </c>
      <c r="I25" s="78" t="s">
        <v>122</v>
      </c>
      <c r="J25" s="78" t="s">
        <v>92</v>
      </c>
      <c r="K25" s="92" t="s">
        <v>93</v>
      </c>
      <c r="L25" s="78" t="s">
        <v>94</v>
      </c>
      <c r="M25" s="78"/>
      <c r="N25" s="78" t="s">
        <v>95</v>
      </c>
      <c r="O25" s="78" t="s">
        <v>96</v>
      </c>
      <c r="P25" s="78"/>
      <c r="Q25" s="102" t="s">
        <v>47</v>
      </c>
      <c r="R25" s="102" t="s">
        <v>48</v>
      </c>
      <c r="S25" s="102" t="s">
        <v>105</v>
      </c>
      <c r="T25" s="103" t="s">
        <v>37</v>
      </c>
      <c r="U25" s="103" t="s">
        <v>38</v>
      </c>
      <c r="V25" s="103" t="s">
        <v>39</v>
      </c>
      <c r="W25" s="103" t="s">
        <v>40</v>
      </c>
      <c r="X25" s="103" t="s">
        <v>46</v>
      </c>
      <c r="Y25" s="118" t="s">
        <v>41</v>
      </c>
      <c r="Z25" s="118" t="s">
        <v>115</v>
      </c>
    </row>
    <row r="26" spans="1:26" s="46" customFormat="1" ht="15.75" hidden="1" customHeight="1">
      <c r="A26" s="75" t="s">
        <v>26</v>
      </c>
      <c r="B26" s="107"/>
      <c r="D26" s="123"/>
      <c r="E26" s="75"/>
      <c r="F26" s="75"/>
      <c r="G26" s="75"/>
      <c r="H26" s="75"/>
      <c r="I26" s="75"/>
      <c r="J26" s="75"/>
      <c r="K26" s="86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115"/>
      <c r="Z26" s="115"/>
    </row>
    <row r="27" spans="1:26" ht="15.95" customHeight="1">
      <c r="A27" s="47" t="s">
        <v>133</v>
      </c>
      <c r="D27" s="1"/>
      <c r="E27" s="79"/>
      <c r="F27" s="93"/>
      <c r="G27" s="94"/>
      <c r="H27" s="42"/>
      <c r="I27" s="42"/>
      <c r="J27" s="43"/>
      <c r="K27" s="128"/>
      <c r="L27" s="95"/>
      <c r="M27" s="129"/>
      <c r="N27" s="96"/>
      <c r="O27" s="130"/>
      <c r="P27" s="131"/>
      <c r="Q27" s="42"/>
      <c r="R27" s="42"/>
      <c r="S27" s="42"/>
      <c r="T27" s="42"/>
      <c r="U27" s="42"/>
      <c r="V27" s="45"/>
      <c r="W27" s="44"/>
      <c r="X27" s="44"/>
      <c r="Y27" s="119"/>
      <c r="Z27" s="119"/>
    </row>
    <row r="28" spans="1:26" ht="15.95" customHeight="1">
      <c r="A28" s="49" t="s">
        <v>134</v>
      </c>
      <c r="D28" s="1"/>
      <c r="E28" s="79"/>
      <c r="F28" s="93"/>
      <c r="G28" s="94"/>
      <c r="H28" s="42"/>
      <c r="I28" s="42"/>
      <c r="J28" s="43"/>
      <c r="K28" s="128"/>
      <c r="L28" s="95"/>
      <c r="M28" s="129"/>
      <c r="N28" s="96"/>
      <c r="O28" s="130"/>
      <c r="P28" s="131"/>
      <c r="Q28" s="42"/>
      <c r="R28" s="42"/>
      <c r="S28" s="42"/>
      <c r="T28" s="42"/>
      <c r="U28" s="42"/>
      <c r="V28" s="45"/>
      <c r="W28" s="44"/>
      <c r="X28" s="44"/>
      <c r="Y28" s="119"/>
      <c r="Z28" s="119"/>
    </row>
    <row r="29" spans="1:26" ht="15.95" customHeight="1">
      <c r="A29" s="49" t="s">
        <v>135</v>
      </c>
      <c r="B29" s="47" t="s">
        <v>136</v>
      </c>
      <c r="C29" s="47" t="s">
        <v>29</v>
      </c>
      <c r="D29" s="1"/>
      <c r="E29" s="79"/>
      <c r="F29" s="93"/>
      <c r="G29" s="94"/>
      <c r="H29" s="42"/>
      <c r="I29" s="42"/>
      <c r="J29" s="43"/>
      <c r="K29" s="128"/>
      <c r="L29" s="95"/>
      <c r="M29" s="129"/>
      <c r="N29" s="96"/>
      <c r="O29" s="130"/>
      <c r="P29" s="131"/>
      <c r="Q29" s="42"/>
      <c r="R29" s="42"/>
      <c r="S29" s="42"/>
      <c r="T29" s="42"/>
      <c r="U29" s="42"/>
      <c r="V29" s="45"/>
      <c r="W29" s="44"/>
      <c r="X29" s="44"/>
      <c r="Y29" s="119"/>
      <c r="Z29" s="119" t="s">
        <v>136</v>
      </c>
    </row>
    <row r="30" spans="1:26" ht="15.95" customHeight="1">
      <c r="A30" s="47" t="s">
        <v>132</v>
      </c>
      <c r="D30" s="1"/>
      <c r="E30" s="79"/>
      <c r="F30" s="93"/>
      <c r="G30" s="94"/>
      <c r="H30" s="42"/>
      <c r="I30" s="42"/>
      <c r="J30" s="43"/>
      <c r="K30" s="128"/>
      <c r="L30" s="95"/>
      <c r="M30" s="129"/>
      <c r="N30" s="96"/>
      <c r="O30" s="130"/>
      <c r="P30" s="131"/>
      <c r="Q30" s="42"/>
      <c r="R30" s="42"/>
      <c r="S30" s="42"/>
      <c r="T30" s="42"/>
      <c r="U30" s="42"/>
      <c r="V30" s="45"/>
      <c r="W30" s="44"/>
      <c r="X30" s="44"/>
      <c r="Y30" s="119"/>
      <c r="Z30" s="119"/>
    </row>
    <row r="31" spans="1:26" ht="15.95" customHeight="1">
      <c r="A31" s="49" t="s">
        <v>88</v>
      </c>
      <c r="B31" s="49"/>
      <c r="D31" s="1"/>
      <c r="E31" s="79"/>
      <c r="F31" s="93"/>
      <c r="G31" s="94"/>
      <c r="H31" s="42"/>
      <c r="I31" s="42"/>
      <c r="J31" s="43"/>
      <c r="K31" s="128"/>
      <c r="L31" s="95"/>
      <c r="M31" s="129"/>
      <c r="N31" s="96"/>
      <c r="O31" s="130"/>
      <c r="P31" s="131"/>
      <c r="Q31" s="42"/>
      <c r="R31" s="42"/>
      <c r="S31" s="42"/>
      <c r="T31" s="42"/>
      <c r="U31" s="42"/>
      <c r="V31" s="45"/>
      <c r="W31" s="44"/>
      <c r="X31" s="44"/>
      <c r="Y31" s="119"/>
      <c r="Z31" s="119"/>
    </row>
    <row r="32" spans="1:26" ht="15.95" customHeight="1">
      <c r="A32" s="49" t="s">
        <v>89</v>
      </c>
      <c r="B32" s="49" t="s">
        <v>128</v>
      </c>
      <c r="D32" s="1" t="s">
        <v>32</v>
      </c>
      <c r="E32" s="79" t="s">
        <v>33</v>
      </c>
      <c r="F32" s="93" t="s">
        <v>130</v>
      </c>
      <c r="G32" s="94" t="s">
        <v>125</v>
      </c>
      <c r="H32" s="42" t="s">
        <v>97</v>
      </c>
      <c r="I32" s="42" t="s">
        <v>123</v>
      </c>
      <c r="J32" s="43" t="s">
        <v>98</v>
      </c>
      <c r="K32" s="128" t="s">
        <v>99</v>
      </c>
      <c r="L32" s="95" t="s">
        <v>100</v>
      </c>
      <c r="M32" s="129" t="s">
        <v>141</v>
      </c>
      <c r="N32" s="96" t="s">
        <v>101</v>
      </c>
      <c r="O32" s="130" t="s">
        <v>102</v>
      </c>
      <c r="P32" s="131" t="s">
        <v>137</v>
      </c>
      <c r="Q32" s="42" t="s">
        <v>103</v>
      </c>
      <c r="R32" s="42" t="s">
        <v>104</v>
      </c>
      <c r="S32" s="42" t="s">
        <v>106</v>
      </c>
      <c r="T32" s="42" t="s">
        <v>107</v>
      </c>
      <c r="U32" s="42" t="s">
        <v>108</v>
      </c>
      <c r="V32" s="45" t="s">
        <v>109</v>
      </c>
      <c r="W32" s="44" t="s">
        <v>110</v>
      </c>
      <c r="X32" s="44" t="s">
        <v>111</v>
      </c>
      <c r="Y32" s="119" t="s">
        <v>112</v>
      </c>
      <c r="Z32" s="119" t="s">
        <v>128</v>
      </c>
    </row>
    <row r="33" spans="1:26" s="48" customFormat="1" ht="15.95" customHeight="1">
      <c r="A33" s="50" t="s">
        <v>21</v>
      </c>
      <c r="B33" s="50"/>
      <c r="D33" s="1"/>
      <c r="E33" s="79"/>
      <c r="F33" s="93"/>
      <c r="G33" s="94"/>
      <c r="H33" s="42"/>
      <c r="I33" s="42"/>
      <c r="J33" s="43"/>
      <c r="K33" s="128"/>
      <c r="L33" s="95"/>
      <c r="M33" s="129"/>
      <c r="N33" s="96"/>
      <c r="O33" s="130"/>
      <c r="P33" s="131"/>
      <c r="Q33" s="42"/>
      <c r="R33" s="42"/>
      <c r="S33" s="42"/>
      <c r="T33" s="42"/>
      <c r="U33" s="42"/>
      <c r="V33" s="45"/>
      <c r="W33" s="44"/>
      <c r="X33" s="44"/>
      <c r="Y33" s="119"/>
      <c r="Z33" s="119"/>
    </row>
    <row r="34" spans="1:26" ht="15.95" customHeight="1">
      <c r="A34" s="49" t="s">
        <v>21</v>
      </c>
      <c r="B34" s="49"/>
      <c r="D34" s="1"/>
      <c r="E34" s="79"/>
      <c r="F34" s="93"/>
      <c r="G34" s="94"/>
      <c r="H34" s="42"/>
      <c r="I34" s="42"/>
      <c r="J34" s="43"/>
      <c r="K34" s="128"/>
      <c r="L34" s="95"/>
      <c r="M34" s="129"/>
      <c r="N34" s="96"/>
      <c r="O34" s="130"/>
      <c r="P34" s="131"/>
      <c r="Q34" s="42"/>
      <c r="R34" s="42"/>
      <c r="S34" s="42"/>
      <c r="T34" s="42"/>
      <c r="U34" s="42"/>
      <c r="V34" s="45"/>
      <c r="W34" s="44"/>
      <c r="X34" s="44"/>
      <c r="Y34" s="119"/>
      <c r="Z34" s="119"/>
    </row>
    <row r="35" spans="1:26" ht="15.95" customHeight="1">
      <c r="A35" s="49" t="s">
        <v>21</v>
      </c>
      <c r="D35" s="1"/>
      <c r="E35" s="79"/>
      <c r="F35" s="93"/>
      <c r="G35" s="94"/>
      <c r="H35" s="42"/>
      <c r="I35" s="42"/>
      <c r="J35" s="43"/>
      <c r="K35" s="128"/>
      <c r="L35" s="95"/>
      <c r="M35" s="129"/>
      <c r="N35" s="96"/>
      <c r="O35" s="130"/>
      <c r="P35" s="131"/>
      <c r="Q35" s="42"/>
      <c r="R35" s="42"/>
      <c r="S35" s="42"/>
      <c r="T35" s="42"/>
      <c r="U35" s="42"/>
      <c r="V35" s="45"/>
      <c r="W35" s="44"/>
      <c r="X35" s="44"/>
      <c r="Y35" s="119"/>
      <c r="Z35" s="119"/>
    </row>
    <row r="36" spans="1:26" ht="15.95" customHeight="1">
      <c r="A36" s="49" t="s">
        <v>21</v>
      </c>
      <c r="D36" s="1"/>
      <c r="E36" s="79"/>
      <c r="F36" s="93"/>
      <c r="G36" s="94"/>
      <c r="H36" s="42"/>
      <c r="I36" s="42"/>
      <c r="J36" s="43"/>
      <c r="K36" s="128"/>
      <c r="L36" s="95"/>
      <c r="M36" s="129"/>
      <c r="N36" s="96"/>
      <c r="O36" s="130"/>
      <c r="P36" s="131"/>
      <c r="Q36" s="42"/>
      <c r="R36" s="42"/>
      <c r="S36" s="42"/>
      <c r="T36" s="42"/>
      <c r="U36" s="42"/>
      <c r="V36" s="45"/>
      <c r="W36" s="44"/>
      <c r="X36" s="44"/>
      <c r="Y36" s="119"/>
      <c r="Z36" s="119"/>
    </row>
    <row r="37" spans="1:26" ht="15.95" customHeight="1">
      <c r="D37" s="1"/>
      <c r="E37" s="79"/>
      <c r="F37" s="93"/>
      <c r="G37" s="94"/>
      <c r="H37" s="42"/>
      <c r="I37" s="42"/>
      <c r="J37" s="43"/>
      <c r="K37" s="128"/>
      <c r="L37" s="95"/>
      <c r="M37" s="129"/>
      <c r="N37" s="96"/>
      <c r="O37" s="130"/>
      <c r="P37" s="131"/>
      <c r="Q37" s="42"/>
      <c r="R37" s="42"/>
      <c r="S37" s="42"/>
      <c r="T37" s="42"/>
      <c r="U37" s="42"/>
      <c r="V37" s="45"/>
      <c r="W37" s="44"/>
      <c r="X37" s="44"/>
      <c r="Y37" s="119"/>
      <c r="Z37" s="119"/>
    </row>
    <row r="38" spans="1:26" ht="15.95" customHeight="1">
      <c r="D38" s="1"/>
      <c r="E38" s="79"/>
      <c r="F38" s="93"/>
      <c r="G38" s="94"/>
      <c r="H38" s="42"/>
      <c r="I38" s="42"/>
      <c r="J38" s="43"/>
      <c r="K38" s="128"/>
      <c r="L38" s="95"/>
      <c r="M38" s="129"/>
      <c r="N38" s="96"/>
      <c r="O38" s="130"/>
      <c r="P38" s="131"/>
      <c r="Q38" s="42"/>
      <c r="R38" s="42"/>
      <c r="S38" s="42"/>
      <c r="T38" s="42"/>
      <c r="U38" s="42"/>
      <c r="V38" s="45"/>
      <c r="W38" s="44"/>
      <c r="X38" s="44"/>
      <c r="Y38" s="119"/>
      <c r="Z38" s="119"/>
    </row>
    <row r="39" spans="1:26" s="48" customFormat="1" ht="15.95" customHeight="1">
      <c r="D39" s="1"/>
      <c r="E39" s="79"/>
      <c r="F39" s="93"/>
      <c r="G39" s="94"/>
      <c r="H39" s="42"/>
      <c r="I39" s="42"/>
      <c r="J39" s="43"/>
      <c r="K39" s="128"/>
      <c r="L39" s="95"/>
      <c r="M39" s="129"/>
      <c r="N39" s="96"/>
      <c r="O39" s="130"/>
      <c r="P39" s="131"/>
      <c r="Q39" s="42"/>
      <c r="R39" s="42"/>
      <c r="S39" s="42"/>
      <c r="T39" s="42"/>
      <c r="U39" s="42"/>
      <c r="V39" s="45"/>
      <c r="W39" s="44"/>
      <c r="X39" s="44"/>
      <c r="Y39" s="119"/>
      <c r="Z39" s="119"/>
    </row>
    <row r="40" spans="1:26" ht="15.95" customHeight="1">
      <c r="D40" s="1"/>
      <c r="E40" s="79"/>
      <c r="F40" s="93"/>
      <c r="G40" s="94"/>
      <c r="H40" s="42"/>
      <c r="I40" s="42"/>
      <c r="J40" s="43"/>
      <c r="K40" s="128"/>
      <c r="L40" s="95"/>
      <c r="M40" s="129"/>
      <c r="N40" s="96"/>
      <c r="O40" s="130"/>
      <c r="P40" s="131"/>
      <c r="Q40" s="42"/>
      <c r="R40" s="42"/>
      <c r="S40" s="42"/>
      <c r="T40" s="42"/>
      <c r="U40" s="42"/>
      <c r="V40" s="45"/>
      <c r="W40" s="44"/>
      <c r="X40" s="44"/>
      <c r="Y40" s="119"/>
      <c r="Z40" s="119"/>
    </row>
    <row r="41" spans="1:26" ht="15.95" customHeight="1">
      <c r="D41" s="1"/>
      <c r="E41" s="79"/>
      <c r="F41" s="93"/>
      <c r="G41" s="94"/>
      <c r="H41" s="42"/>
      <c r="I41" s="42"/>
      <c r="J41" s="43"/>
      <c r="K41" s="128"/>
      <c r="L41" s="95"/>
      <c r="M41" s="129"/>
      <c r="N41" s="96"/>
      <c r="O41" s="130"/>
      <c r="P41" s="131"/>
      <c r="Q41" s="42"/>
      <c r="R41" s="42"/>
      <c r="S41" s="42"/>
      <c r="T41" s="42"/>
      <c r="U41" s="42"/>
      <c r="V41" s="45"/>
      <c r="W41" s="44"/>
      <c r="X41" s="44"/>
      <c r="Y41" s="119"/>
      <c r="Z41" s="119"/>
    </row>
    <row r="42" spans="1:26" ht="15.95" customHeight="1">
      <c r="D42" s="1"/>
      <c r="E42" s="79"/>
      <c r="F42" s="93"/>
      <c r="G42" s="94"/>
      <c r="H42" s="42"/>
      <c r="I42" s="42"/>
      <c r="J42" s="43"/>
      <c r="K42" s="128"/>
      <c r="L42" s="95"/>
      <c r="M42" s="129"/>
      <c r="N42" s="96"/>
      <c r="O42" s="130"/>
      <c r="P42" s="131"/>
      <c r="Q42" s="42"/>
      <c r="R42" s="42"/>
      <c r="S42" s="42"/>
      <c r="T42" s="42"/>
      <c r="U42" s="42"/>
      <c r="V42" s="45"/>
      <c r="W42" s="44"/>
      <c r="X42" s="44"/>
      <c r="Y42" s="119"/>
      <c r="Z42" s="119"/>
    </row>
    <row r="43" spans="1:26" ht="15.95" customHeight="1">
      <c r="D43" s="1"/>
      <c r="E43" s="79"/>
      <c r="F43" s="93"/>
      <c r="G43" s="94"/>
      <c r="H43" s="42"/>
      <c r="I43" s="42"/>
      <c r="J43" s="43"/>
      <c r="K43" s="128"/>
      <c r="L43" s="95"/>
      <c r="M43" s="129"/>
      <c r="N43" s="96"/>
      <c r="O43" s="130"/>
      <c r="P43" s="131"/>
      <c r="Q43" s="42"/>
      <c r="R43" s="42"/>
      <c r="S43" s="42"/>
      <c r="T43" s="42"/>
      <c r="U43" s="42"/>
      <c r="V43" s="45"/>
      <c r="W43" s="44"/>
      <c r="X43" s="44"/>
      <c r="Y43" s="119"/>
      <c r="Z43" s="119"/>
    </row>
    <row r="44" spans="1:26" ht="15.95" customHeight="1">
      <c r="D44" s="7" t="s">
        <v>11</v>
      </c>
      <c r="E44" s="9"/>
      <c r="F44" s="80"/>
      <c r="G44" s="3"/>
      <c r="H44" s="4"/>
      <c r="I44" s="5"/>
      <c r="J44" s="6"/>
      <c r="K44" s="19"/>
      <c r="L44" s="20"/>
      <c r="M44" s="97"/>
      <c r="N44" s="97"/>
      <c r="O44" s="132"/>
      <c r="P44" s="132"/>
      <c r="Q44" s="38"/>
      <c r="R44" s="38"/>
      <c r="S44" s="38"/>
      <c r="T44" s="23"/>
      <c r="U44" s="5"/>
      <c r="V44" s="97"/>
      <c r="W44" s="31"/>
      <c r="X44" s="30"/>
      <c r="Y44" s="54"/>
      <c r="Z44" s="54"/>
    </row>
    <row r="45" spans="1:26" ht="15.95" customHeight="1">
      <c r="D45" s="7" t="s">
        <v>70</v>
      </c>
      <c r="E45" s="8" t="s">
        <v>71</v>
      </c>
      <c r="F45" s="10"/>
      <c r="G45" s="11"/>
      <c r="H45" s="12"/>
      <c r="I45" s="12"/>
      <c r="J45" s="13"/>
      <c r="K45" s="19"/>
      <c r="L45" s="20"/>
      <c r="M45" s="97"/>
      <c r="N45" s="97"/>
      <c r="O45" s="132"/>
      <c r="P45" s="132"/>
      <c r="Q45" s="38"/>
      <c r="R45" s="38"/>
      <c r="S45" s="38"/>
      <c r="T45" s="23"/>
      <c r="U45" s="5"/>
      <c r="V45" s="97"/>
      <c r="W45" s="31"/>
      <c r="X45" s="97"/>
      <c r="Y45" s="54"/>
      <c r="Z45" s="54"/>
    </row>
    <row r="46" spans="1:26" ht="15.95" customHeight="1">
      <c r="D46" s="7" t="s">
        <v>72</v>
      </c>
      <c r="E46" s="9" t="s">
        <v>12</v>
      </c>
      <c r="F46" s="10"/>
      <c r="G46" s="11"/>
      <c r="H46" s="12"/>
      <c r="I46" s="12"/>
      <c r="J46" s="13"/>
      <c r="K46" s="19"/>
      <c r="L46" s="20"/>
      <c r="M46" s="97"/>
      <c r="N46" s="97"/>
      <c r="O46" s="132"/>
      <c r="P46" s="132"/>
      <c r="Q46" s="38"/>
      <c r="R46" s="38"/>
      <c r="S46" s="38"/>
      <c r="T46" s="23"/>
      <c r="U46" s="5"/>
      <c r="V46" s="97"/>
      <c r="W46" s="31"/>
      <c r="X46" s="97"/>
      <c r="Y46" s="54"/>
      <c r="Z46" s="54"/>
    </row>
    <row r="47" spans="1:26" s="48" customFormat="1">
      <c r="D47" s="7" t="s">
        <v>73</v>
      </c>
      <c r="E47" s="9" t="s">
        <v>74</v>
      </c>
      <c r="F47" s="10"/>
      <c r="G47" s="11"/>
      <c r="H47" s="12"/>
      <c r="I47" s="12"/>
      <c r="J47" s="64"/>
      <c r="K47" s="89"/>
      <c r="L47" s="64"/>
      <c r="M47" s="20"/>
      <c r="N47" s="97"/>
      <c r="O47" s="133"/>
      <c r="P47" s="134"/>
      <c r="Q47" s="39"/>
      <c r="R47" s="39"/>
      <c r="S47" s="39"/>
      <c r="T47" s="24"/>
      <c r="U47" s="4"/>
      <c r="V47" s="12"/>
      <c r="W47" s="32"/>
      <c r="X47" s="97"/>
      <c r="Y47" s="54"/>
      <c r="Z47" s="54"/>
    </row>
    <row r="48" spans="1:26" s="48" customFormat="1">
      <c r="D48" s="7" t="s">
        <v>75</v>
      </c>
      <c r="E48" s="9" t="s">
        <v>76</v>
      </c>
      <c r="F48" s="64"/>
      <c r="G48" s="64"/>
      <c r="H48" s="64"/>
      <c r="I48" s="64"/>
      <c r="J48" s="64"/>
      <c r="K48" s="89"/>
      <c r="L48" s="64"/>
      <c r="M48" s="20"/>
      <c r="N48" s="97" t="s">
        <v>77</v>
      </c>
      <c r="O48" s="131" t="s">
        <v>140</v>
      </c>
      <c r="P48" s="135"/>
      <c r="Q48" s="40"/>
      <c r="R48" s="40"/>
      <c r="S48" s="40"/>
      <c r="T48" s="25"/>
      <c r="U48" s="4"/>
      <c r="V48" s="12"/>
      <c r="W48" s="32"/>
      <c r="X48" s="97"/>
      <c r="Y48" s="54"/>
      <c r="Z48" s="54"/>
    </row>
    <row r="49" spans="4:26" s="48" customFormat="1">
      <c r="D49" s="7"/>
      <c r="E49" s="9" t="s">
        <v>78</v>
      </c>
      <c r="F49" s="64"/>
      <c r="G49" s="64"/>
      <c r="H49" s="64"/>
      <c r="I49" s="64"/>
      <c r="J49" s="64"/>
      <c r="K49" s="89"/>
      <c r="L49" s="64"/>
      <c r="M49" s="20"/>
      <c r="N49" s="97" t="s">
        <v>79</v>
      </c>
      <c r="O49" s="131">
        <v>0</v>
      </c>
      <c r="P49" s="134"/>
      <c r="Q49" s="39"/>
      <c r="R49" s="39"/>
      <c r="S49" s="39"/>
      <c r="T49" s="24"/>
      <c r="U49" s="4"/>
      <c r="V49" s="12"/>
      <c r="W49" s="32"/>
      <c r="X49" s="12"/>
      <c r="Y49" s="53"/>
      <c r="Z49" s="53"/>
    </row>
    <row r="50" spans="4:26" s="48" customFormat="1">
      <c r="D50" s="7" t="s">
        <v>80</v>
      </c>
      <c r="E50" s="9" t="s">
        <v>81</v>
      </c>
      <c r="F50" s="64"/>
      <c r="G50" s="64"/>
      <c r="H50" s="64"/>
      <c r="I50" s="64"/>
      <c r="J50" s="64"/>
      <c r="K50" s="89"/>
      <c r="L50" s="64"/>
      <c r="M50" s="20"/>
      <c r="N50" s="97" t="s">
        <v>82</v>
      </c>
      <c r="O50" s="131" t="s">
        <v>138</v>
      </c>
      <c r="P50" s="134"/>
      <c r="Q50" s="39"/>
      <c r="R50" s="39"/>
      <c r="S50" s="39"/>
      <c r="T50" s="24"/>
      <c r="U50" s="4"/>
      <c r="V50" s="12"/>
      <c r="W50" s="32"/>
      <c r="X50" s="12"/>
      <c r="Y50" s="53"/>
      <c r="Z50" s="53"/>
    </row>
    <row r="51" spans="4:26" s="48" customFormat="1">
      <c r="D51" s="7" t="s">
        <v>83</v>
      </c>
      <c r="E51" s="9" t="s">
        <v>84</v>
      </c>
      <c r="F51" s="64"/>
      <c r="G51" s="64"/>
      <c r="H51" s="64"/>
      <c r="I51" s="64"/>
      <c r="J51" s="64"/>
      <c r="K51" s="89"/>
      <c r="L51" s="64"/>
      <c r="M51" s="22"/>
      <c r="N51" s="97" t="s">
        <v>85</v>
      </c>
      <c r="O51" s="131" t="s">
        <v>139</v>
      </c>
      <c r="P51" s="136"/>
      <c r="Q51" s="41"/>
      <c r="R51" s="41"/>
      <c r="S51" s="41"/>
      <c r="T51" s="35"/>
      <c r="U51" s="36"/>
      <c r="V51" s="34"/>
      <c r="W51" s="37"/>
      <c r="X51" s="34"/>
      <c r="Y51" s="55"/>
      <c r="Z51" s="55"/>
    </row>
    <row r="52" spans="4:26" ht="16.5" thickBot="1">
      <c r="D52" s="1"/>
      <c r="E52" s="2"/>
      <c r="F52" s="14"/>
      <c r="G52" s="15"/>
      <c r="H52" s="52"/>
      <c r="I52" s="52"/>
      <c r="J52" s="16"/>
      <c r="K52" s="21"/>
      <c r="L52" s="22"/>
      <c r="M52" s="52"/>
      <c r="N52" s="52"/>
      <c r="O52" s="100"/>
      <c r="P52" s="101"/>
      <c r="Q52" s="56"/>
      <c r="R52" s="56"/>
      <c r="S52" s="56"/>
      <c r="T52" s="57"/>
      <c r="U52" s="58"/>
      <c r="V52" s="27"/>
      <c r="W52" s="33"/>
      <c r="X52" s="27"/>
      <c r="Y52" s="59"/>
      <c r="Z52" s="59"/>
    </row>
    <row r="53" spans="4:26" s="65" customFormat="1" ht="16.5" thickBot="1">
      <c r="D53" s="147" t="s">
        <v>13</v>
      </c>
      <c r="E53" s="148"/>
      <c r="F53" s="139"/>
      <c r="G53" s="149"/>
      <c r="H53" s="139" t="s">
        <v>14</v>
      </c>
      <c r="I53" s="149"/>
      <c r="J53" s="140"/>
      <c r="K53" s="140"/>
      <c r="L53" s="139" t="s">
        <v>15</v>
      </c>
      <c r="M53" s="139"/>
      <c r="N53" s="99"/>
      <c r="O53" s="140"/>
      <c r="P53" s="139"/>
      <c r="Q53" s="98"/>
      <c r="R53" s="98"/>
      <c r="S53" s="98"/>
      <c r="T53" s="26"/>
      <c r="U53" s="66"/>
      <c r="V53" s="66"/>
      <c r="W53" s="66"/>
      <c r="X53" s="66"/>
      <c r="Y53" s="66"/>
      <c r="Z53" s="66"/>
    </row>
    <row r="54" spans="4:26">
      <c r="E54" s="67"/>
      <c r="F54" s="67"/>
    </row>
    <row r="55" spans="4:26">
      <c r="E55" s="17" t="s">
        <v>16</v>
      </c>
      <c r="F55" s="81"/>
      <c r="G55" s="81"/>
      <c r="H55" s="81"/>
      <c r="I55" s="81"/>
      <c r="J55" s="81"/>
      <c r="K55" s="91"/>
      <c r="L55" s="68"/>
    </row>
    <row r="56" spans="4:26">
      <c r="E56" s="18"/>
      <c r="F56" s="81"/>
      <c r="G56" s="81"/>
      <c r="H56" s="81"/>
      <c r="I56" s="81"/>
      <c r="J56" s="81"/>
      <c r="K56" s="91"/>
      <c r="L56" s="68"/>
    </row>
    <row r="57" spans="4:26" ht="16.5" thickBot="1">
      <c r="E57" s="18"/>
      <c r="F57" s="81"/>
      <c r="G57" s="81"/>
      <c r="H57" s="81"/>
      <c r="I57" s="81"/>
      <c r="J57" s="81"/>
      <c r="K57" s="91"/>
      <c r="L57" s="68"/>
    </row>
    <row r="58" spans="4:26" ht="16.5" thickBot="1">
      <c r="E58" s="18"/>
      <c r="F58" s="81"/>
      <c r="G58" s="81"/>
      <c r="H58" s="81"/>
      <c r="I58" s="81"/>
      <c r="J58" s="81"/>
      <c r="K58" s="91"/>
      <c r="L58" s="139" t="s">
        <v>17</v>
      </c>
      <c r="M58" s="139"/>
      <c r="N58" s="140"/>
      <c r="O58" s="140"/>
      <c r="P58" s="140"/>
      <c r="Q58" s="140" t="s">
        <v>14</v>
      </c>
      <c r="R58" s="140"/>
      <c r="S58" s="140"/>
      <c r="T58" s="141"/>
    </row>
    <row r="59" spans="4:26">
      <c r="E59" s="18"/>
      <c r="F59" s="81"/>
      <c r="G59" s="81"/>
      <c r="H59" s="81"/>
      <c r="I59" s="81"/>
      <c r="J59" s="81"/>
      <c r="K59" s="91"/>
      <c r="L59" s="111"/>
      <c r="M59" s="111"/>
      <c r="N59" s="111"/>
      <c r="O59" s="111"/>
      <c r="P59" s="111"/>
      <c r="Q59" s="111"/>
      <c r="R59" s="111"/>
      <c r="S59" s="111"/>
      <c r="T59" s="111"/>
    </row>
    <row r="60" spans="4:26">
      <c r="L60" s="111"/>
      <c r="M60" s="111"/>
      <c r="N60" s="111"/>
      <c r="O60" s="111"/>
      <c r="P60" s="111"/>
      <c r="Q60" s="111"/>
      <c r="R60" s="111"/>
      <c r="S60" s="111"/>
      <c r="T60" s="111"/>
    </row>
    <row r="61" spans="4:26">
      <c r="L61" s="111"/>
      <c r="M61" s="111"/>
      <c r="N61" s="111"/>
      <c r="O61" s="111"/>
      <c r="P61" s="111"/>
      <c r="Q61" s="111"/>
      <c r="R61" s="111"/>
      <c r="S61" s="111"/>
      <c r="T61" s="111"/>
    </row>
    <row r="62" spans="4:26" ht="16.5" thickBot="1">
      <c r="D62" s="47"/>
      <c r="L62" s="111"/>
      <c r="M62" s="111"/>
      <c r="N62" s="111"/>
      <c r="O62" s="111"/>
      <c r="P62" s="111"/>
      <c r="Q62" s="111"/>
      <c r="R62" s="111"/>
      <c r="S62" s="111"/>
      <c r="T62" s="111"/>
    </row>
    <row r="63" spans="4:26" ht="16.5" thickBot="1">
      <c r="D63" s="47"/>
      <c r="L63" s="139" t="s">
        <v>18</v>
      </c>
      <c r="M63" s="139"/>
      <c r="N63" s="139"/>
      <c r="O63" s="139"/>
      <c r="P63" s="139"/>
      <c r="Q63" s="140" t="s">
        <v>14</v>
      </c>
      <c r="R63" s="140"/>
      <c r="S63" s="140"/>
      <c r="T63" s="141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85" spans="4:5">
      <c r="D185" s="47"/>
      <c r="E185" s="47" t="s">
        <v>86</v>
      </c>
    </row>
  </sheetData>
  <protectedRanges>
    <protectedRange password="CCBC" sqref="O4 F46:L46 D46:E47 M44:S47 W31:W41 O27:P31 V34:V41 D31:D43 E43:P43 V42:W42 T43:W57 D44:L45 E31:N31 D1:S2 T31:V33 D17 D15:F16 U58:W63 F17 D21:N23 Z1:XFD6 F32:G42 E33:E41 O26:S26 O25:P25 T26:W30 H33:P33 D4:N14 D3:E3 K3:N3 D58:K63 D64:W1048576 I20 Z54:XFD1048576 AA7:XFD53 Z9:Z23 Z25:Z26 J15:N20 H15:H20 O5:S23 C1:C23 C25:C1048576 D25:N30 D18:F20 H32:O32 D52:S57 M48:N51 P48:S51 T1:W23" name="Range1"/>
    <protectedRange password="CCBC" sqref="X1:Y6 X44:Y1048576 X26:X43 Z44:Z53 X7:X23" name="Range1_4"/>
    <protectedRange password="CCBC" sqref="I38:M38 O38:P38" name="Range1_6"/>
    <protectedRange password="CCBC" sqref="T34:U35 H34:P35" name="Range1_10"/>
    <protectedRange password="CCBC" sqref="T36:U36" name="Range1_11"/>
    <protectedRange password="CCBC" sqref="H36:P36 H38 N38" name="Range1_5_1"/>
    <protectedRange password="CCBC" sqref="H37:P37 T37:U38" name="Range1_12"/>
    <protectedRange password="CCBC" sqref="H39:P39 T39:U39" name="Range1_13"/>
    <protectedRange password="CCBC" sqref="I40:P41 T40:U41" name="Range1_14"/>
    <protectedRange password="CCBC" sqref="H40:H41" name="Range1_1_1"/>
    <protectedRange password="CCBC" sqref="I42:P42 T42:U42" name="Range1_15"/>
    <protectedRange password="CCBC" sqref="H42" name="Range1_1_2"/>
    <protectedRange password="CCBC" sqref="I15:I19 G20" name="Range1_2"/>
    <protectedRange password="CCBC" sqref="E17" name="Range1_3"/>
    <protectedRange password="CCBC" sqref="E32" name="Range1_5"/>
    <protectedRange password="CCBC" sqref="T25:V25" name="Range1_8"/>
    <protectedRange password="CCBC" sqref="W25:X25" name="Range1_9"/>
    <protectedRange password="CCBC" sqref="Y25" name="Range1_4_1"/>
    <protectedRange password="CCBC" sqref="F3:J3" name="Range1_16"/>
    <protectedRange password="CCBC" sqref="O3:Q3" name="Range1_17"/>
    <protectedRange password="CCBC" sqref="L58:T63" name="Range1_18"/>
    <protectedRange password="CCBC" sqref="P32" name="Range1_1"/>
    <protectedRange password="CCBC" sqref="O48:O51" name="Range1_7"/>
  </protectedRanges>
  <dataConsolidate/>
  <mergeCells count="49">
    <mergeCell ref="T4:Y4"/>
    <mergeCell ref="D2:N2"/>
    <mergeCell ref="O2:Y2"/>
    <mergeCell ref="D3:E3"/>
    <mergeCell ref="F3:J3"/>
    <mergeCell ref="K3:N3"/>
    <mergeCell ref="O3:Q3"/>
    <mergeCell ref="R3:S3"/>
    <mergeCell ref="T3:Y3"/>
    <mergeCell ref="D4:E4"/>
    <mergeCell ref="F4:J4"/>
    <mergeCell ref="K4:N4"/>
    <mergeCell ref="O4:Q4"/>
    <mergeCell ref="R4:S4"/>
    <mergeCell ref="D5:Y5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P6:Y6"/>
    <mergeCell ref="O7:P7"/>
    <mergeCell ref="Q7:Q8"/>
    <mergeCell ref="R7:R8"/>
    <mergeCell ref="D53:E53"/>
    <mergeCell ref="F53:G53"/>
    <mergeCell ref="H53:I53"/>
    <mergeCell ref="J53:K53"/>
    <mergeCell ref="L53:M53"/>
    <mergeCell ref="L58:M58"/>
    <mergeCell ref="L63:M63"/>
    <mergeCell ref="N58:P58"/>
    <mergeCell ref="Q58:R58"/>
    <mergeCell ref="S58:T58"/>
    <mergeCell ref="Z7:Z8"/>
    <mergeCell ref="N63:P63"/>
    <mergeCell ref="Q63:R63"/>
    <mergeCell ref="S63:T63"/>
    <mergeCell ref="X7:X8"/>
    <mergeCell ref="Y7:Y8"/>
    <mergeCell ref="O53:P53"/>
    <mergeCell ref="S7:S8"/>
    <mergeCell ref="W7:W8"/>
  </mergeCells>
  <dataValidations count="4">
    <dataValidation type="list" allowBlank="1" showInputMessage="1" showErrorMessage="1" sqref="X31:X43" xr:uid="{00000000-0002-0000-0000-000000000000}">
      <formula1>"Grade1,Grade2,Grade3,"</formula1>
    </dataValidation>
    <dataValidation type="list" allowBlank="1" showInputMessage="1" showErrorMessage="1" sqref="X27:X30" xr:uid="{00000000-0002-0000-0000-000001000000}">
      <formula1>"Grade1,Grade2,Grade3"</formula1>
    </dataValidation>
    <dataValidation type="list" allowBlank="1" showInputMessage="1" showErrorMessage="1" sqref="I6:I23 I25:I52" xr:uid="{00000000-0002-0000-0000-000002000000}">
      <formula1>pmc</formula1>
    </dataValidation>
    <dataValidation type="list" allowBlank="1" showInputMessage="1" showErrorMessage="1" sqref="Z27:Z28 Z30:Z52" xr:uid="{00000000-0002-0000-0000-000003000000}">
      <formula1>ptype</formula1>
    </dataValidation>
  </dataValidations>
  <hyperlinks>
    <hyperlink ref="A25" r:id="rId1" location="Plastic//" xr:uid="{00000000-0004-0000-0000-000000000000}"/>
    <hyperlink ref="F25" r:id="rId2" location="includesItemHeaderPriceItem=http://www.inmindcomputing.com/application/application-schema.owl#itemHeaderQuantity//" xr:uid="{00000000-0004-0000-0000-000001000000}"/>
    <hyperlink ref="G25" r:id="rId3" location="plasticMaterialUsed//" xr:uid="{00000000-0004-0000-0000-000002000000}"/>
    <hyperlink ref="H25" r:id="rId4" location="plasticMoldBase//" xr:uid="{00000000-0004-0000-0000-000003000000}"/>
    <hyperlink ref="I25" r:id="rId5" location="hasPlasticMoldStation//" xr:uid="{00000000-0004-0000-0000-000004000000}"/>
    <hyperlink ref="J25" r:id="rId6" location="plasticEstCycleTime//" xr:uid="{00000000-0004-0000-0000-000005000000}"/>
    <hyperlink ref="K25" r:id="rId7" location="plasticEff//" xr:uid="{00000000-0004-0000-0000-000006000000}"/>
    <hyperlink ref="L25" r:id="rId8" location="plasticCavity//" xr:uid="{00000000-0004-0000-0000-000007000000}"/>
    <hyperlink ref="N25" r:id="rId9" location="toolingType//" xr:uid="{00000000-0004-0000-0000-000008000000}"/>
    <hyperlink ref="O25" r:id="rId10" location="plasticToolCost//" xr:uid="{00000000-0004-0000-0000-000009000000}"/>
    <hyperlink ref="Q25" r:id="rId11" location="toolingMaterialInfo//" xr:uid="{00000000-0004-0000-0000-00000A000000}"/>
    <hyperlink ref="S25" r:id="rId12" location="toolingMSUInfo//" xr:uid="{00000000-0004-0000-0000-00000B000000}"/>
    <hyperlink ref="R25" r:id="rId13" location="toolingLabourInfo//" xr:uid="{00000000-0004-0000-0000-00000C000000}"/>
    <hyperlink ref="X25" r:id="rId14" location="metalStampingToolGrade//" xr:uid="{00000000-0004-0000-0000-00000D000000}"/>
    <hyperlink ref="T25" r:id="rId15" location="metalStampingExtraFotSlo//" xr:uid="{00000000-0004-0000-0000-00000E000000}"/>
    <hyperlink ref="U25" r:id="rId16" location="metalStampingExtraFotDesign//" xr:uid="{00000000-0004-0000-0000-00000F000000}"/>
    <hyperlink ref="V25" r:id="rId17" location="metalStampingExtraFADebugging//" xr:uid="{00000000-0004-0000-0000-000010000000}"/>
    <hyperlink ref="W25" r:id="rId18" location="metalStampingToolingLife//" xr:uid="{00000000-0004-0000-0000-000011000000}"/>
    <hyperlink ref="Y25" r:id="rId19" location="metalStampingRemark//" xr:uid="{00000000-0004-0000-0000-000012000000}"/>
    <hyperlink ref="A24" r:id="rId20" location="Assembly//" xr:uid="{00000000-0004-0000-0000-000013000000}"/>
  </hyperlinks>
  <pageMargins left="0.7" right="0.7" top="0.75" bottom="0.75" header="0.3" footer="0.3"/>
  <pageSetup orientation="portrait" horizontalDpi="300" verticalDpi="300" r:id="rId21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PCMS</vt:lpstr>
      <vt:lpstr>pmc</vt:lpstr>
      <vt:lpstr>ptype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chewsl</dc:creator>
  <cp:lastModifiedBy>Alexander Peukert</cp:lastModifiedBy>
  <cp:revision/>
  <cp:lastPrinted>2016-01-04T00:08:23Z</cp:lastPrinted>
  <dcterms:created xsi:type="dcterms:W3CDTF">2013-07-07T23:59:00Z</dcterms:created>
  <dcterms:modified xsi:type="dcterms:W3CDTF">2017-12-05T08:45:29Z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