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/>
  <mc:AlternateContent xmlns:mc="http://schemas.openxmlformats.org/markup-compatibility/2006">
    <mc:Choice Requires="x15">
      <x15ac:absPath xmlns:x15ac="http://schemas.microsoft.com/office/spreadsheetml/2010/11/ac" url="C:\Users\jescwe\Documents\"/>
    </mc:Choice>
  </mc:AlternateContent>
  <bookViews>
    <workbookView xWindow="0" yWindow="0" windowWidth="0" windowHeight="18456" activeTab="3"/>
  </bookViews>
  <sheets>
    <sheet name="Revision" sheetId="1" r:id="rId1"/>
    <sheet name="Root Material" sheetId="2" r:id="rId2"/>
    <sheet name="BOM" sheetId="3" r:id="rId3"/>
    <sheet name="Attributes" sheetId="9" r:id="rId4"/>
    <sheet name="SimpleRange1" sheetId="18" r:id="rId5"/>
    <sheet name="Range" sheetId="16" r:id="rId6"/>
    <sheet name="Test Case 0" sheetId="17" r:id="rId7"/>
    <sheet name="Test Case 1" sheetId="11" r:id="rId8"/>
    <sheet name="types" sheetId="5" state="hidden" r:id="rId9"/>
    <sheet name="ERP Org" sheetId="6" state="hidden" r:id="rId10"/>
  </sheets>
  <definedNames>
    <definedName name="_xlnm._FilterDatabase" localSheetId="3" hidden="1">Attributes!$A$5:$CV$855</definedName>
    <definedName name="a" localSheetId="4">OFFSET(#REF!,5,,COUNTA(#REF!)+COUNTA(#REF!)+COUNTA(#REF!),)</definedName>
    <definedName name="a" localSheetId="6">OFFSET(#REF!,5,,COUNTA(#REF!)+COUNTA(#REF!)+COUNTA(#REF!),)</definedName>
    <definedName name="a">OFFSET(#REF!,5,,COUNTA(#REF!)+COUNTA(#REF!)+COUNTA(#REF!),)</definedName>
    <definedName name="DC">'ERP Org'!$H$4:$H$17</definedName>
    <definedName name="DropdownValues" localSheetId="3">OFFSET(Attributes!$S$1,5,,COUNTA(Attributes!$S:$S)+COUNTA(Attributes!#REF!)+COUNTA(Attributes!#REF!),)</definedName>
    <definedName name="DropdownValues" localSheetId="4">OFFSET(#REF!,5,,COUNTA(#REF!)+COUNTA(#REF!)+COUNTA(#REF!),)</definedName>
    <definedName name="DropdownValues" localSheetId="6">OFFSET(#REF!,5,,COUNTA(#REF!)+COUNTA(#REF!)+COUNTA(#REF!),)</definedName>
    <definedName name="DropdownValues">OFFSET(#REF!,5,,COUNTA(#REF!)+COUNTA(#REF!)+COUNTA(#REF!),)</definedName>
    <definedName name="Plant">'ERP Org'!$L$4:$L$16</definedName>
    <definedName name="SalesOrg">'ERP Org'!$C$4:$C$13</definedName>
  </definedNames>
  <calcPr calcId="171027"/>
  <fileRecoveryPr autoRecover="0"/>
</workbook>
</file>

<file path=xl/calcChain.xml><?xml version="1.0" encoding="utf-8"?>
<calcChain xmlns="http://schemas.openxmlformats.org/spreadsheetml/2006/main">
  <c r="S855" i="9" l="1"/>
  <c r="S854" i="9"/>
  <c r="S853" i="9"/>
  <c r="S852" i="9"/>
  <c r="S851" i="9"/>
  <c r="S850" i="9"/>
  <c r="S849" i="9"/>
  <c r="S848" i="9"/>
  <c r="S847" i="9"/>
  <c r="S846" i="9"/>
  <c r="S845" i="9"/>
  <c r="S844" i="9"/>
  <c r="S843" i="9"/>
  <c r="S842" i="9"/>
  <c r="S841" i="9"/>
  <c r="S840" i="9"/>
  <c r="S839" i="9"/>
  <c r="S838" i="9"/>
  <c r="S837" i="9"/>
  <c r="S836" i="9"/>
  <c r="S835" i="9"/>
  <c r="S834" i="9"/>
  <c r="S833" i="9"/>
  <c r="S832" i="9"/>
  <c r="S831" i="9"/>
  <c r="S830" i="9"/>
  <c r="S829" i="9"/>
  <c r="S828" i="9"/>
  <c r="S827" i="9"/>
  <c r="S826" i="9"/>
  <c r="S825" i="9"/>
  <c r="S824" i="9"/>
  <c r="S823" i="9"/>
  <c r="S822" i="9"/>
  <c r="S821" i="9"/>
  <c r="S820" i="9"/>
  <c r="S819" i="9"/>
  <c r="S818" i="9"/>
  <c r="S817" i="9"/>
  <c r="S816" i="9"/>
  <c r="S815" i="9"/>
  <c r="S814" i="9"/>
  <c r="S813" i="9"/>
  <c r="S812" i="9"/>
  <c r="S811" i="9"/>
  <c r="S810" i="9"/>
  <c r="S809" i="9"/>
  <c r="S808" i="9"/>
  <c r="S807" i="9"/>
  <c r="S806" i="9"/>
  <c r="S805" i="9"/>
  <c r="S804" i="9"/>
  <c r="S803" i="9"/>
  <c r="S802" i="9"/>
  <c r="S801" i="9"/>
  <c r="S800" i="9"/>
  <c r="S799" i="9"/>
  <c r="S798" i="9"/>
  <c r="S797" i="9"/>
  <c r="S796" i="9"/>
  <c r="S795" i="9"/>
  <c r="S794" i="9"/>
  <c r="S793" i="9"/>
  <c r="S792" i="9"/>
  <c r="S791" i="9"/>
  <c r="S790" i="9"/>
  <c r="S789" i="9"/>
  <c r="S788" i="9"/>
  <c r="S787" i="9"/>
  <c r="S786" i="9"/>
  <c r="S785" i="9"/>
  <c r="S784" i="9"/>
  <c r="S783" i="9"/>
  <c r="S782" i="9"/>
  <c r="S781" i="9"/>
  <c r="S780" i="9"/>
  <c r="S779" i="9"/>
  <c r="S778" i="9"/>
  <c r="S777" i="9"/>
  <c r="S776" i="9"/>
  <c r="S775" i="9"/>
  <c r="S774" i="9"/>
  <c r="S773" i="9"/>
  <c r="S772" i="9"/>
  <c r="S771" i="9"/>
  <c r="S770" i="9"/>
  <c r="S769" i="9"/>
  <c r="S768" i="9"/>
  <c r="S767" i="9"/>
  <c r="S766" i="9"/>
  <c r="S765" i="9"/>
  <c r="S764" i="9"/>
  <c r="S763" i="9"/>
  <c r="S762" i="9"/>
  <c r="S761" i="9"/>
  <c r="S760" i="9"/>
  <c r="S759" i="9"/>
  <c r="S758" i="9"/>
  <c r="S757" i="9"/>
  <c r="S756" i="9"/>
  <c r="S755" i="9"/>
  <c r="S754" i="9"/>
  <c r="S753" i="9"/>
  <c r="S752" i="9"/>
  <c r="S751" i="9"/>
  <c r="S750" i="9"/>
  <c r="S749" i="9"/>
  <c r="S748" i="9"/>
  <c r="S747" i="9"/>
  <c r="S746" i="9"/>
  <c r="S745" i="9"/>
  <c r="S744" i="9"/>
  <c r="S743" i="9"/>
  <c r="S742" i="9"/>
  <c r="S741" i="9"/>
  <c r="S740" i="9"/>
  <c r="S739" i="9"/>
  <c r="S738" i="9"/>
  <c r="S737" i="9"/>
  <c r="S736" i="9"/>
  <c r="S735" i="9"/>
  <c r="S734" i="9"/>
  <c r="S733" i="9"/>
  <c r="S732" i="9"/>
  <c r="S731" i="9"/>
  <c r="S730" i="9"/>
  <c r="S729" i="9"/>
  <c r="S728" i="9"/>
  <c r="S727" i="9"/>
  <c r="S726" i="9"/>
  <c r="S725" i="9"/>
  <c r="S724" i="9"/>
  <c r="S723" i="9"/>
  <c r="S722" i="9"/>
  <c r="S721" i="9"/>
  <c r="S720" i="9"/>
  <c r="S719" i="9"/>
  <c r="S718" i="9"/>
  <c r="S717" i="9"/>
  <c r="S716" i="9"/>
  <c r="S715" i="9"/>
  <c r="S714" i="9"/>
  <c r="S713" i="9"/>
  <c r="S712" i="9"/>
  <c r="S711" i="9"/>
  <c r="S710" i="9"/>
  <c r="S709" i="9"/>
  <c r="S708" i="9"/>
  <c r="S707" i="9"/>
  <c r="S706" i="9"/>
  <c r="S705" i="9"/>
  <c r="S704" i="9"/>
  <c r="S703" i="9"/>
  <c r="S702" i="9"/>
  <c r="S701" i="9"/>
  <c r="S700" i="9"/>
  <c r="S699" i="9"/>
  <c r="S698" i="9"/>
  <c r="S697" i="9"/>
  <c r="S696" i="9"/>
  <c r="S695" i="9"/>
  <c r="S694" i="9"/>
  <c r="S693" i="9"/>
  <c r="S692" i="9"/>
  <c r="S691" i="9"/>
  <c r="S690" i="9"/>
  <c r="S689" i="9"/>
  <c r="S688" i="9"/>
  <c r="S687" i="9"/>
  <c r="S686" i="9"/>
  <c r="S685" i="9"/>
  <c r="S684" i="9"/>
  <c r="S683" i="9"/>
  <c r="S682" i="9"/>
  <c r="S681" i="9"/>
  <c r="S680" i="9"/>
  <c r="S679" i="9"/>
  <c r="S678" i="9"/>
  <c r="S677" i="9"/>
  <c r="S676" i="9"/>
  <c r="S675" i="9"/>
  <c r="S674" i="9"/>
  <c r="S673" i="9"/>
  <c r="S672" i="9"/>
  <c r="S671" i="9"/>
  <c r="S670" i="9"/>
  <c r="S669" i="9"/>
  <c r="S668" i="9"/>
  <c r="S667" i="9"/>
  <c r="S666" i="9"/>
  <c r="S665" i="9"/>
  <c r="S664" i="9"/>
  <c r="S663" i="9"/>
  <c r="S662" i="9"/>
  <c r="S661" i="9"/>
  <c r="S660" i="9"/>
  <c r="S659" i="9"/>
  <c r="S658" i="9"/>
  <c r="S657" i="9"/>
  <c r="S656" i="9"/>
  <c r="S655" i="9"/>
  <c r="S654" i="9"/>
  <c r="S653" i="9"/>
  <c r="S652" i="9"/>
  <c r="S651" i="9"/>
  <c r="S650" i="9"/>
  <c r="S649" i="9"/>
  <c r="S648" i="9"/>
  <c r="S647" i="9"/>
  <c r="S646" i="9"/>
  <c r="S645" i="9"/>
  <c r="S644" i="9"/>
  <c r="S643" i="9"/>
  <c r="S642" i="9"/>
  <c r="S641" i="9"/>
  <c r="S640" i="9"/>
  <c r="S639" i="9"/>
  <c r="S638" i="9"/>
  <c r="S637" i="9"/>
  <c r="S636" i="9"/>
  <c r="S635" i="9"/>
  <c r="S634" i="9"/>
  <c r="S633" i="9"/>
  <c r="S632" i="9"/>
  <c r="S631" i="9"/>
  <c r="S630" i="9"/>
  <c r="S629" i="9"/>
  <c r="S628" i="9"/>
  <c r="S627" i="9"/>
  <c r="S626" i="9"/>
  <c r="S625" i="9"/>
  <c r="S624" i="9"/>
  <c r="S623" i="9"/>
  <c r="S622" i="9"/>
  <c r="S621" i="9"/>
  <c r="S620" i="9"/>
  <c r="S619" i="9"/>
  <c r="S618" i="9"/>
  <c r="S617" i="9"/>
  <c r="S616" i="9"/>
  <c r="S615" i="9"/>
  <c r="S614" i="9"/>
  <c r="S613" i="9"/>
  <c r="S612" i="9"/>
  <c r="S611" i="9"/>
  <c r="S610" i="9"/>
  <c r="S609" i="9"/>
  <c r="S608" i="9"/>
  <c r="S607" i="9"/>
  <c r="S606" i="9"/>
  <c r="S605" i="9"/>
  <c r="S604" i="9"/>
  <c r="S603" i="9"/>
  <c r="S602" i="9"/>
  <c r="S601" i="9"/>
  <c r="S600" i="9"/>
  <c r="S599" i="9"/>
  <c r="S598" i="9"/>
  <c r="S597" i="9"/>
  <c r="S596" i="9"/>
  <c r="S595" i="9"/>
  <c r="S594" i="9"/>
  <c r="S593" i="9"/>
  <c r="S592" i="9"/>
  <c r="S591" i="9"/>
  <c r="S590" i="9"/>
  <c r="S589" i="9"/>
  <c r="S588" i="9"/>
  <c r="S587" i="9"/>
  <c r="S586" i="9"/>
  <c r="S585" i="9"/>
  <c r="S584" i="9"/>
  <c r="S583" i="9"/>
  <c r="S582" i="9"/>
  <c r="S581" i="9"/>
  <c r="S580" i="9"/>
  <c r="S579" i="9"/>
  <c r="S578" i="9"/>
  <c r="S577" i="9"/>
  <c r="S576" i="9"/>
  <c r="S575" i="9"/>
  <c r="S574" i="9"/>
  <c r="S573" i="9"/>
  <c r="S572" i="9"/>
  <c r="S571" i="9"/>
  <c r="S570" i="9"/>
  <c r="S569" i="9"/>
  <c r="S568" i="9"/>
  <c r="S567" i="9"/>
  <c r="S566" i="9"/>
  <c r="S565" i="9"/>
  <c r="S564" i="9"/>
  <c r="S563" i="9"/>
  <c r="S562" i="9"/>
  <c r="S561" i="9"/>
  <c r="S560" i="9"/>
  <c r="S559" i="9"/>
  <c r="S558" i="9"/>
  <c r="S557" i="9"/>
  <c r="S556" i="9"/>
  <c r="S555" i="9"/>
  <c r="S554" i="9"/>
  <c r="S553" i="9"/>
  <c r="S552" i="9"/>
  <c r="S551" i="9"/>
  <c r="S550" i="9"/>
  <c r="S549" i="9"/>
  <c r="S548" i="9"/>
  <c r="S547" i="9"/>
  <c r="S546" i="9"/>
  <c r="S545" i="9"/>
  <c r="S544" i="9"/>
  <c r="S543" i="9"/>
  <c r="S542" i="9"/>
  <c r="S541" i="9"/>
  <c r="S540" i="9"/>
  <c r="S539" i="9"/>
  <c r="S538" i="9"/>
  <c r="S537" i="9"/>
  <c r="S536" i="9"/>
  <c r="S535" i="9"/>
  <c r="S534" i="9"/>
  <c r="S533" i="9"/>
  <c r="S532" i="9"/>
  <c r="S531" i="9"/>
  <c r="S530" i="9"/>
  <c r="S529" i="9"/>
  <c r="S528" i="9"/>
  <c r="S527" i="9"/>
  <c r="S526" i="9"/>
  <c r="S525" i="9"/>
  <c r="S524" i="9"/>
  <c r="S523" i="9"/>
  <c r="S522" i="9"/>
  <c r="S521" i="9"/>
  <c r="S520" i="9"/>
  <c r="S519" i="9"/>
  <c r="S518" i="9"/>
  <c r="S517" i="9"/>
  <c r="S516" i="9"/>
  <c r="S515" i="9"/>
  <c r="S514" i="9"/>
  <c r="S513" i="9"/>
  <c r="S512" i="9"/>
  <c r="S511" i="9"/>
  <c r="S510" i="9"/>
  <c r="S509" i="9"/>
  <c r="S508" i="9"/>
  <c r="S507" i="9"/>
  <c r="S506" i="9"/>
  <c r="S505" i="9"/>
  <c r="S504" i="9"/>
  <c r="S503" i="9"/>
  <c r="S502" i="9"/>
  <c r="S501" i="9"/>
  <c r="S500" i="9"/>
  <c r="S499" i="9"/>
  <c r="S498" i="9"/>
  <c r="S497" i="9"/>
  <c r="S496" i="9"/>
  <c r="S495" i="9"/>
  <c r="S494" i="9"/>
  <c r="S493" i="9"/>
  <c r="S492" i="9"/>
  <c r="S491" i="9"/>
  <c r="S490" i="9"/>
  <c r="S489" i="9"/>
  <c r="S488" i="9"/>
  <c r="S487" i="9"/>
  <c r="S486" i="9"/>
  <c r="S485" i="9"/>
  <c r="S484" i="9"/>
  <c r="S483" i="9"/>
  <c r="S482" i="9"/>
  <c r="S481" i="9"/>
  <c r="S480" i="9"/>
  <c r="S479" i="9"/>
  <c r="S478" i="9"/>
  <c r="S477" i="9"/>
  <c r="S476" i="9"/>
  <c r="S475" i="9"/>
  <c r="S474" i="9"/>
  <c r="S473" i="9"/>
  <c r="S472" i="9"/>
  <c r="S471" i="9"/>
  <c r="S470" i="9"/>
  <c r="S469" i="9"/>
  <c r="S468" i="9"/>
  <c r="S467" i="9"/>
  <c r="S466" i="9"/>
  <c r="S465" i="9"/>
  <c r="S464" i="9"/>
  <c r="S463" i="9"/>
  <c r="S462" i="9"/>
  <c r="S461" i="9"/>
  <c r="S460" i="9"/>
  <c r="S459" i="9"/>
  <c r="S458" i="9"/>
  <c r="S457" i="9"/>
  <c r="S456" i="9"/>
  <c r="S455" i="9"/>
  <c r="S454" i="9"/>
  <c r="S453" i="9"/>
  <c r="S452" i="9"/>
  <c r="S451" i="9"/>
  <c r="S450" i="9"/>
  <c r="S449" i="9"/>
  <c r="S448" i="9"/>
  <c r="S447" i="9"/>
  <c r="S446" i="9"/>
  <c r="S445" i="9"/>
  <c r="S444" i="9"/>
  <c r="S443" i="9"/>
  <c r="S442" i="9"/>
  <c r="S441" i="9"/>
  <c r="S440" i="9"/>
  <c r="S439" i="9"/>
  <c r="S438" i="9"/>
  <c r="S437" i="9"/>
  <c r="S436" i="9"/>
  <c r="S435" i="9"/>
  <c r="S434" i="9"/>
  <c r="S433" i="9"/>
  <c r="S432" i="9"/>
  <c r="S431" i="9"/>
  <c r="S430" i="9"/>
  <c r="S429" i="9"/>
  <c r="S428" i="9"/>
  <c r="S427" i="9"/>
  <c r="S426" i="9"/>
  <c r="S425" i="9"/>
  <c r="S424" i="9"/>
  <c r="S423" i="9"/>
  <c r="S422" i="9"/>
  <c r="S421" i="9"/>
  <c r="S420" i="9"/>
  <c r="S419" i="9"/>
  <c r="S418" i="9"/>
  <c r="S417" i="9"/>
  <c r="S416" i="9"/>
  <c r="S415" i="9"/>
  <c r="S414" i="9"/>
  <c r="S413" i="9"/>
  <c r="S412" i="9"/>
  <c r="S411" i="9"/>
  <c r="S410" i="9"/>
  <c r="S409" i="9"/>
  <c r="S408" i="9"/>
  <c r="S407" i="9"/>
  <c r="S406" i="9"/>
  <c r="S405" i="9"/>
  <c r="S404" i="9"/>
  <c r="S403" i="9"/>
  <c r="S402" i="9"/>
  <c r="S401" i="9"/>
  <c r="S400" i="9"/>
  <c r="S399" i="9"/>
  <c r="S398" i="9"/>
  <c r="S397" i="9"/>
  <c r="S396" i="9"/>
  <c r="S395" i="9"/>
  <c r="S394" i="9"/>
  <c r="S393" i="9"/>
  <c r="S392" i="9"/>
  <c r="S391" i="9"/>
  <c r="S390" i="9"/>
  <c r="S389" i="9"/>
  <c r="S388" i="9"/>
  <c r="S387" i="9"/>
  <c r="S386" i="9"/>
  <c r="S385" i="9"/>
  <c r="S384" i="9"/>
  <c r="S383" i="9"/>
  <c r="S382" i="9"/>
  <c r="S381" i="9"/>
  <c r="S380" i="9"/>
  <c r="S379" i="9"/>
  <c r="S378" i="9"/>
  <c r="S377" i="9"/>
  <c r="S376" i="9"/>
  <c r="S375" i="9"/>
  <c r="S374" i="9"/>
  <c r="S373" i="9"/>
  <c r="S372" i="9"/>
  <c r="S371" i="9"/>
  <c r="S370" i="9"/>
  <c r="S369" i="9"/>
  <c r="S368" i="9"/>
  <c r="S367" i="9"/>
  <c r="S366" i="9"/>
  <c r="S365" i="9"/>
  <c r="S364" i="9"/>
  <c r="S363" i="9"/>
  <c r="S362" i="9"/>
  <c r="S361" i="9"/>
  <c r="S360" i="9"/>
  <c r="S359" i="9"/>
  <c r="S358" i="9"/>
  <c r="S357" i="9"/>
  <c r="S356" i="9"/>
  <c r="S355" i="9"/>
  <c r="S354" i="9"/>
  <c r="S353" i="9"/>
  <c r="S352" i="9"/>
  <c r="S351" i="9"/>
  <c r="S350" i="9"/>
  <c r="S349" i="9"/>
  <c r="S348" i="9"/>
  <c r="S347" i="9"/>
  <c r="S346" i="9"/>
  <c r="S345" i="9"/>
  <c r="S344" i="9"/>
  <c r="S343" i="9"/>
  <c r="S342" i="9"/>
  <c r="S341" i="9"/>
  <c r="S340" i="9"/>
  <c r="S339" i="9"/>
  <c r="S338" i="9"/>
  <c r="S337" i="9"/>
  <c r="S336" i="9"/>
  <c r="S335" i="9"/>
  <c r="S334" i="9"/>
  <c r="S333" i="9"/>
  <c r="S332" i="9"/>
  <c r="S331" i="9"/>
  <c r="S330" i="9"/>
  <c r="S329" i="9"/>
  <c r="S328" i="9"/>
  <c r="S327" i="9"/>
  <c r="S326" i="9"/>
  <c r="S325" i="9"/>
  <c r="S324" i="9"/>
  <c r="S323" i="9"/>
  <c r="S322" i="9"/>
  <c r="S321" i="9"/>
  <c r="S320" i="9"/>
  <c r="S319" i="9"/>
  <c r="S318" i="9"/>
  <c r="S317" i="9"/>
  <c r="S316" i="9"/>
  <c r="S315" i="9"/>
  <c r="S314" i="9"/>
  <c r="S313" i="9"/>
  <c r="S312" i="9"/>
  <c r="S311" i="9"/>
  <c r="S310" i="9"/>
  <c r="S309" i="9"/>
  <c r="S308" i="9"/>
  <c r="S307" i="9"/>
  <c r="S306" i="9"/>
  <c r="S305" i="9"/>
  <c r="S304" i="9"/>
  <c r="S303" i="9"/>
  <c r="S302" i="9"/>
  <c r="S301" i="9"/>
  <c r="S300" i="9"/>
  <c r="S299" i="9"/>
  <c r="S298" i="9"/>
  <c r="S297" i="9"/>
  <c r="S296" i="9"/>
  <c r="S295" i="9"/>
  <c r="S294" i="9"/>
  <c r="S293" i="9"/>
  <c r="S292" i="9"/>
  <c r="S291" i="9"/>
  <c r="S290" i="9"/>
  <c r="S289" i="9"/>
  <c r="S288" i="9"/>
  <c r="S287" i="9"/>
  <c r="S286" i="9"/>
  <c r="S285" i="9"/>
  <c r="S284" i="9"/>
  <c r="S283" i="9"/>
  <c r="S282" i="9"/>
  <c r="S281" i="9"/>
  <c r="S280" i="9"/>
  <c r="S279" i="9"/>
  <c r="S278" i="9"/>
  <c r="S277" i="9"/>
  <c r="S276" i="9"/>
  <c r="S275" i="9"/>
  <c r="S274" i="9"/>
  <c r="S273" i="9"/>
  <c r="S272" i="9"/>
  <c r="S271" i="9"/>
  <c r="S270" i="9"/>
  <c r="S269" i="9"/>
  <c r="S268" i="9"/>
  <c r="S267" i="9"/>
  <c r="S266" i="9"/>
  <c r="S265" i="9"/>
  <c r="S264" i="9"/>
  <c r="S263" i="9"/>
  <c r="S262" i="9"/>
  <c r="S261" i="9"/>
  <c r="S260" i="9"/>
  <c r="S259" i="9"/>
  <c r="S258" i="9"/>
  <c r="S257" i="9"/>
  <c r="S256" i="9"/>
  <c r="S255" i="9"/>
  <c r="S254" i="9"/>
  <c r="S253" i="9"/>
  <c r="S252" i="9"/>
  <c r="S251" i="9"/>
  <c r="S250" i="9"/>
  <c r="S249" i="9"/>
  <c r="S248" i="9"/>
  <c r="S247" i="9"/>
  <c r="S246" i="9"/>
  <c r="S245" i="9"/>
  <c r="S244" i="9"/>
  <c r="S243" i="9"/>
  <c r="S242" i="9"/>
  <c r="S241" i="9"/>
  <c r="S240" i="9"/>
  <c r="S239" i="9"/>
  <c r="S238" i="9"/>
  <c r="S237" i="9"/>
  <c r="S236" i="9"/>
  <c r="S235" i="9"/>
  <c r="S234" i="9"/>
  <c r="S233" i="9"/>
  <c r="S232" i="9"/>
  <c r="S231" i="9"/>
  <c r="S230" i="9"/>
  <c r="S229" i="9"/>
  <c r="S228" i="9"/>
  <c r="S227" i="9"/>
  <c r="S226" i="9"/>
  <c r="S225" i="9"/>
  <c r="S224" i="9"/>
  <c r="S223" i="9"/>
  <c r="S222" i="9"/>
  <c r="S221" i="9"/>
  <c r="S220" i="9"/>
  <c r="S219" i="9"/>
  <c r="S218" i="9"/>
  <c r="S217" i="9"/>
  <c r="S216" i="9"/>
  <c r="S215" i="9"/>
  <c r="S214" i="9"/>
  <c r="S213" i="9"/>
  <c r="S212" i="9"/>
  <c r="S211" i="9"/>
  <c r="S210" i="9"/>
  <c r="S209" i="9"/>
  <c r="S208" i="9"/>
  <c r="S207" i="9"/>
  <c r="S206" i="9"/>
  <c r="S205" i="9"/>
  <c r="S204" i="9"/>
  <c r="S203" i="9"/>
  <c r="S202" i="9"/>
  <c r="S201" i="9"/>
  <c r="S200" i="9"/>
  <c r="S199" i="9"/>
  <c r="S198" i="9"/>
  <c r="S197" i="9"/>
  <c r="S196" i="9"/>
  <c r="S195" i="9"/>
  <c r="S194" i="9"/>
  <c r="S193" i="9"/>
  <c r="S192" i="9"/>
  <c r="S191" i="9"/>
  <c r="S190" i="9"/>
  <c r="S189" i="9"/>
  <c r="S188" i="9"/>
  <c r="S187" i="9"/>
  <c r="S186" i="9"/>
  <c r="S185" i="9"/>
  <c r="S184" i="9"/>
  <c r="S183" i="9"/>
  <c r="S182" i="9"/>
  <c r="S181" i="9"/>
  <c r="S180" i="9"/>
  <c r="S179" i="9"/>
  <c r="S178" i="9"/>
  <c r="S177" i="9"/>
  <c r="S176" i="9"/>
  <c r="S175" i="9"/>
  <c r="S174" i="9"/>
  <c r="S173" i="9"/>
  <c r="S172" i="9"/>
  <c r="S171" i="9"/>
  <c r="S170" i="9"/>
  <c r="S169" i="9"/>
  <c r="S168" i="9"/>
  <c r="S167" i="9"/>
  <c r="S166" i="9"/>
  <c r="S165" i="9"/>
  <c r="S164" i="9"/>
  <c r="S163" i="9"/>
  <c r="S162" i="9"/>
  <c r="S161" i="9"/>
  <c r="S160" i="9"/>
  <c r="S159" i="9"/>
  <c r="S158" i="9"/>
  <c r="S157" i="9"/>
  <c r="S156" i="9"/>
  <c r="S155" i="9"/>
  <c r="S154" i="9"/>
  <c r="S153" i="9"/>
  <c r="S152" i="9"/>
  <c r="S151" i="9"/>
  <c r="S150" i="9"/>
  <c r="S149" i="9"/>
  <c r="S148" i="9"/>
  <c r="S147" i="9"/>
  <c r="S146" i="9"/>
  <c r="S145" i="9"/>
  <c r="S144" i="9"/>
  <c r="S143" i="9"/>
  <c r="S142" i="9"/>
  <c r="S141" i="9"/>
  <c r="S140" i="9"/>
  <c r="S139" i="9"/>
  <c r="S138" i="9"/>
  <c r="S137" i="9"/>
  <c r="S136" i="9"/>
  <c r="S135" i="9"/>
  <c r="S134" i="9"/>
  <c r="S133" i="9"/>
  <c r="S132" i="9"/>
  <c r="S131" i="9"/>
  <c r="S130" i="9"/>
  <c r="S129" i="9"/>
  <c r="S128" i="9"/>
  <c r="S127" i="9"/>
  <c r="S126" i="9"/>
  <c r="S125" i="9"/>
  <c r="S124" i="9"/>
  <c r="S123" i="9"/>
  <c r="S122" i="9"/>
  <c r="S121" i="9"/>
  <c r="S120" i="9"/>
  <c r="S119" i="9"/>
  <c r="S118" i="9"/>
  <c r="S117" i="9"/>
  <c r="S116" i="9"/>
  <c r="S115" i="9"/>
  <c r="S114" i="9"/>
  <c r="S113" i="9"/>
  <c r="S112" i="9"/>
  <c r="S111" i="9"/>
  <c r="S110" i="9"/>
  <c r="S109" i="9"/>
  <c r="S108" i="9"/>
  <c r="S107" i="9"/>
  <c r="S106" i="9"/>
  <c r="S105" i="9"/>
  <c r="S104" i="9"/>
  <c r="S103" i="9"/>
  <c r="S102" i="9"/>
  <c r="S101" i="9"/>
  <c r="S100" i="9"/>
  <c r="S99" i="9"/>
  <c r="S98" i="9"/>
  <c r="S97" i="9"/>
  <c r="S96" i="9"/>
  <c r="S95" i="9"/>
  <c r="S94" i="9"/>
  <c r="S93" i="9"/>
  <c r="S92" i="9"/>
  <c r="S91" i="9"/>
  <c r="S90" i="9"/>
  <c r="S89" i="9"/>
  <c r="S88" i="9"/>
  <c r="S87" i="9"/>
  <c r="S86" i="9"/>
  <c r="S85" i="9"/>
  <c r="S84" i="9"/>
  <c r="S83" i="9"/>
  <c r="S82" i="9"/>
  <c r="S81" i="9"/>
  <c r="S80" i="9"/>
  <c r="S79" i="9"/>
  <c r="S78" i="9"/>
  <c r="S77" i="9"/>
  <c r="S76" i="9"/>
  <c r="S75" i="9"/>
  <c r="S74" i="9"/>
  <c r="S73" i="9"/>
  <c r="S72" i="9"/>
  <c r="S71" i="9"/>
  <c r="S70" i="9"/>
  <c r="S69" i="9"/>
  <c r="S68" i="9"/>
  <c r="S67" i="9"/>
  <c r="S66" i="9"/>
  <c r="S65" i="9"/>
  <c r="S64" i="9"/>
  <c r="S63" i="9"/>
  <c r="S62" i="9"/>
  <c r="S61" i="9"/>
  <c r="S60" i="9"/>
  <c r="S59" i="9"/>
  <c r="S58" i="9"/>
  <c r="S57" i="9"/>
  <c r="S56" i="9"/>
  <c r="S55" i="9"/>
  <c r="S54" i="9"/>
  <c r="S53" i="9"/>
  <c r="S52" i="9"/>
  <c r="S51" i="9"/>
  <c r="S50" i="9"/>
  <c r="S49" i="9"/>
  <c r="S48" i="9"/>
  <c r="S47" i="9"/>
  <c r="S46" i="9"/>
  <c r="S45" i="9"/>
  <c r="S44" i="9"/>
  <c r="S43" i="9"/>
  <c r="S42" i="9"/>
  <c r="S41" i="9"/>
  <c r="S40" i="9"/>
  <c r="S39" i="9"/>
  <c r="S38" i="9"/>
  <c r="S37" i="9"/>
  <c r="S36" i="9"/>
  <c r="S35" i="9"/>
  <c r="S34" i="9"/>
  <c r="S33" i="9"/>
  <c r="S32" i="9"/>
  <c r="S31" i="9"/>
  <c r="S30" i="9"/>
  <c r="S29" i="9"/>
  <c r="S28" i="9"/>
  <c r="S27" i="9"/>
  <c r="S22" i="9"/>
  <c r="S21" i="9"/>
  <c r="S20" i="9"/>
  <c r="S19" i="9"/>
  <c r="S18" i="9"/>
  <c r="S17" i="9"/>
  <c r="H17" i="6" l="1"/>
  <c r="L16" i="6"/>
  <c r="H16" i="6"/>
  <c r="L15" i="6"/>
  <c r="H15" i="6"/>
  <c r="L14" i="6"/>
  <c r="H14" i="6"/>
  <c r="L13" i="6"/>
  <c r="H13" i="6"/>
  <c r="C13" i="6"/>
  <c r="L12" i="6"/>
  <c r="H12" i="6"/>
  <c r="C12" i="6"/>
  <c r="L11" i="6"/>
  <c r="H11" i="6"/>
  <c r="C11" i="6"/>
  <c r="L10" i="6"/>
  <c r="H10" i="6"/>
  <c r="C10" i="6"/>
  <c r="L9" i="6"/>
  <c r="H9" i="6"/>
  <c r="C9" i="6"/>
  <c r="L8" i="6"/>
  <c r="H8" i="6"/>
  <c r="C8" i="6"/>
  <c r="L7" i="6"/>
  <c r="H7" i="6"/>
  <c r="C7" i="6"/>
  <c r="L6" i="6"/>
  <c r="H6" i="6"/>
  <c r="C6" i="6"/>
  <c r="L5" i="6"/>
  <c r="H5" i="6"/>
  <c r="C5" i="6"/>
  <c r="L4" i="6"/>
  <c r="H4" i="6"/>
  <c r="C4" i="6"/>
</calcChain>
</file>

<file path=xl/comments1.xml><?xml version="1.0" encoding="utf-8"?>
<comments xmlns="http://schemas.openxmlformats.org/spreadsheetml/2006/main">
  <authors>
    <author>friedrich.teucher</author>
  </authors>
  <commentList>
    <comment ref="B16" authorId="0" shapeId="0">
      <text>
        <r>
          <rPr>
            <sz val="9"/>
            <rFont val="SimSun"/>
            <charset val="134"/>
          </rPr>
          <t xml:space="preserve">friedrich.teucher:
</t>
        </r>
        <r>
          <rPr>
            <sz val="9"/>
            <rFont val="SimSun"/>
            <charset val="134"/>
          </rPr>
          <t>controls if products on tab 'BOM' are created on import</t>
        </r>
      </text>
    </comment>
  </commentList>
</comments>
</file>

<file path=xl/sharedStrings.xml><?xml version="1.0" encoding="utf-8"?>
<sst xmlns="http://schemas.openxmlformats.org/spreadsheetml/2006/main" count="407" uniqueCount="220">
  <si>
    <t>Date</t>
  </si>
  <si>
    <t>Description</t>
  </si>
  <si>
    <t>Version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</si>
  <si>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</si>
  <si>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</si>
  <si>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</si>
  <si>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</si>
  <si>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</si>
  <si>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</si>
  <si>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</si>
  <si>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JR</t>
  </si>
  <si>
    <t>not implemented</t>
  </si>
  <si>
    <t>not released</t>
  </si>
  <si>
    <t>Adding attributes</t>
  </si>
  <si>
    <t>1.1</t>
  </si>
  <si>
    <t>Update attributes</t>
  </si>
  <si>
    <t>1.2</t>
  </si>
  <si>
    <t>11.May.16</t>
  </si>
  <si>
    <t>Update attributes / review Omar</t>
  </si>
  <si>
    <t>1.3</t>
  </si>
  <si>
    <t>Product</t>
  </si>
  <si>
    <t>Labels</t>
  </si>
  <si>
    <t>Name</t>
  </si>
  <si>
    <t>en</t>
  </si>
  <si>
    <t>MF Switchboard</t>
  </si>
  <si>
    <t>productImage</t>
  </si>
  <si>
    <t>UnitofMeasure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</si>
  <si>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</si>
  <si>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</si>
  <si>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</si>
  <si>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</si>
  <si>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</si>
  <si>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</si>
  <si>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</si>
  <si>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Product Type</t>
  </si>
  <si>
    <t>FINISHEDGOOD</t>
  </si>
  <si>
    <t>Category</t>
  </si>
  <si>
    <t>KnowledgeBase Name</t>
  </si>
  <si>
    <t>ERP ID</t>
  </si>
  <si>
    <t>Use BOM Entry</t>
  </si>
  <si>
    <t>Settings</t>
  </si>
  <si>
    <t>CreateProductsBOM</t>
  </si>
  <si>
    <t>SAP System</t>
  </si>
  <si>
    <t>Client</t>
  </si>
  <si>
    <t>Attibutes</t>
  </si>
  <si>
    <t>BB</t>
  </si>
  <si>
    <t>http://www.inmindcomputing.com/application/products/products-schema.owl#</t>
  </si>
  <si>
    <t>http://www.inmindcomputing.com/application/products/products-schema.owl#materialCost</t>
  </si>
  <si>
    <t>http://www.inmindcomputing.com/application/products/products-schema.owl#materialRoutingAssemblyHrs</t>
  </si>
  <si>
    <t>http://www.inmindcomputing.com/application/products/products-schema.owl#materialRoutingBusbarTechnHrs</t>
  </si>
  <si>
    <t>http://www.inmindcomputing.com/application/products/products-schema.owl#materialRoutingBasbarCellHrs</t>
  </si>
  <si>
    <t>http://www.inmindcomputing.com/application/products/products-schema.owl#materialRoutingLaserHrs</t>
  </si>
  <si>
    <t>http://www.inmindcomputing.com/application/products/products-schema.owl#materialRoutingWiringHrs</t>
  </si>
  <si>
    <t>decimal</t>
  </si>
  <si>
    <t>ERPMaterialCode</t>
  </si>
  <si>
    <t>CPQproductECCId</t>
  </si>
  <si>
    <t>SalesBOM</t>
  </si>
  <si>
    <t>CATEGORY</t>
  </si>
  <si>
    <t>CURRENCY</t>
  </si>
  <si>
    <t>COST</t>
  </si>
  <si>
    <t>KnowledgeBaseType</t>
  </si>
  <si>
    <t>Costs</t>
  </si>
  <si>
    <t>RoutingAssemblyHrs</t>
  </si>
  <si>
    <t>RoutingBusbarTechnHrs</t>
  </si>
  <si>
    <t>RoutingBasbarCellHrs</t>
  </si>
  <si>
    <t>RoutingLaserHrs</t>
  </si>
  <si>
    <t>RoutingWiringHrs</t>
  </si>
  <si>
    <t>Selectable if</t>
  </si>
  <si>
    <t>Selected if</t>
  </si>
  <si>
    <t>Attribution Factor</t>
  </si>
  <si>
    <t>Enablement</t>
  </si>
  <si>
    <t>Short Text</t>
  </si>
  <si>
    <t>Long Text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</si>
  <si>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</si>
  <si>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</si>
  <si>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</si>
  <si>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</si>
  <si>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</si>
  <si>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</si>
  <si>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http://www.inmindcomputing.com/platform/platform-schema.owl#dynamicAttributeReadOnly</t>
  </si>
  <si>
    <t>Default</t>
  </si>
  <si>
    <t>http://www.inmindcomputing.com/platform/platform-schema.owl#dynamicAttributeHidden</t>
  </si>
  <si>
    <t>http://www.inmindcomputing.com/application/application-schema.owl#decimalRangePrecision</t>
  </si>
  <si>
    <t>http://www.inmindcomputing.com/application/application-schema.owl#decimalRangeMin, http://www.inmindcomputing.com/application/application-schema.owl#integerRangeMin</t>
  </si>
  <si>
    <t>http://www.inmindcomputing.com/application/application-schema.owl#decimalRangeMax, http://www.inmindcomputing.com/application/application-schema.owl#integerRangeMax</t>
  </si>
  <si>
    <t>http://www.inmindcomputing.com/application/application-schema.owl#decimalRangeSteps, http://www.inmindcomputing.com/application/application-schema.owl#integerRangeSteps</t>
  </si>
  <si>
    <t>http://www.inmindcomputing.com/application/application-schema.owl#stringRangeExpression</t>
  </si>
  <si>
    <t>??</t>
  </si>
  <si>
    <t>USER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</si>
  <si>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</si>
  <si>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</si>
  <si>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</si>
  <si>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</si>
  <si>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http://www.inmindcomputing.com/application/application-schema.owl#attributionFactor\</t>
  </si>
  <si>
    <t>http://www.inmindcomputing.com/application/application-implementation.owl#</t>
  </si>
  <si>
    <t>http://www.w3.org/2000/01/rdf-schema#label</t>
  </si>
  <si>
    <t>http://www.w3.org/2000/01/rdf-schema#comment</t>
  </si>
  <si>
    <t>Group ID</t>
  </si>
  <si>
    <t>Sub  Group ID</t>
  </si>
  <si>
    <t>Characteristic ID</t>
  </si>
  <si>
    <t>MultiValued</t>
  </si>
  <si>
    <t>Input Mandatory</t>
  </si>
  <si>
    <t>enumerable</t>
  </si>
  <si>
    <t>Read Only</t>
  </si>
  <si>
    <t>Hidden</t>
  </si>
  <si>
    <t>Precision</t>
  </si>
  <si>
    <t>Min</t>
  </si>
  <si>
    <t>Max</t>
  </si>
  <si>
    <t>Steps</t>
  </si>
  <si>
    <t>String Range</t>
  </si>
  <si>
    <t>DomainFromTable</t>
  </si>
  <si>
    <t>Values</t>
  </si>
  <si>
    <t>Value ID</t>
  </si>
  <si>
    <t>Component Selection</t>
  </si>
  <si>
    <t>SalesOrg</t>
  </si>
  <si>
    <t>pt</t>
  </si>
  <si>
    <t>Group_Electrical_Details</t>
  </si>
  <si>
    <t>Electrical Details</t>
  </si>
  <si>
    <t>choice</t>
  </si>
  <si>
    <t>x</t>
  </si>
  <si>
    <t>SubGroup_Busbars_Details</t>
  </si>
  <si>
    <t>Busbars Details</t>
  </si>
  <si>
    <t>LV-SB-MF_INCOM_CABLE</t>
  </si>
  <si>
    <t>Incoming cable entry</t>
  </si>
  <si>
    <t>SB_INCOM_CABLE_BOTTOM</t>
  </si>
  <si>
    <t>SB_INCOM_CABLE_TOP</t>
  </si>
  <si>
    <t>LV-SB-MF_OUT_CABLE</t>
  </si>
  <si>
    <t>Outgoing cable</t>
  </si>
  <si>
    <t>SB_INCOM_OUT_BOTTOM</t>
  </si>
  <si>
    <t>SB_INCOM_OUT_TOP</t>
  </si>
  <si>
    <t>data types</t>
  </si>
  <si>
    <t>boolean</t>
  </si>
  <si>
    <t>numeric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</si>
  <si>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</si>
  <si>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</si>
  <si>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</si>
  <si>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</si>
  <si>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</si>
  <si>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</si>
  <si>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</si>
  <si>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</si>
  <si>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</si>
  <si>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</si>
  <si>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</si>
  <si>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</si>
  <si>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</si>
  <si>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</si>
  <si>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</si>
  <si>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</si>
  <si>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</si>
  <si>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</si>
  <si>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</si>
  <si>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</si>
  <si>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</si>
  <si>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</si>
  <si>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</si>
  <si>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</si>
  <si>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</si>
  <si>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</si>
  <si>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</si>
  <si>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</si>
  <si>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</si>
  <si>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</si>
  <si>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</si>
  <si>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</si>
  <si>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</si>
  <si>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</si>
  <si>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</si>
  <si>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</si>
  <si>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</si>
  <si>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</si>
  <si>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</si>
  <si>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</si>
  <si>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</si>
  <si>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</si>
  <si>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</si>
  <si>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</si>
  <si>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</si>
  <si>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</si>
  <si>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</si>
  <si>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</si>
  <si>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</si>
  <si>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</si>
  <si>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</si>
  <si>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</si>
  <si>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LV-SB-MF_BBP</t>
  </si>
  <si>
    <t>Main busbars position</t>
  </si>
  <si>
    <t>SB_LHBB</t>
  </si>
  <si>
    <t>Lower Horizontal Busbar</t>
  </si>
  <si>
    <t>SB_UHBB</t>
  </si>
  <si>
    <t>Upper Horizontal Busbar</t>
  </si>
  <si>
    <t>Rules</t>
  </si>
  <si>
    <t>KB Trigger Group Type</t>
  </si>
  <si>
    <t>RANGE</t>
  </si>
  <si>
    <t>Lower,Upper -&gt; Lower</t>
  </si>
  <si>
    <t>Lower,Upper -&gt; Upper</t>
  </si>
  <si>
    <t>Valid</t>
  </si>
  <si>
    <t>Lower</t>
  </si>
  <si>
    <t>Bottom ( Out )</t>
  </si>
  <si>
    <t>Top ( Out )</t>
  </si>
  <si>
    <t>Bottom ( Income )</t>
  </si>
  <si>
    <t>Top ( Income )</t>
  </si>
  <si>
    <t>Top ( Out ),Bottom ( Out ) -&gt; Top ( Out )</t>
  </si>
  <si>
    <t>Top ( Out ),Bottom ( Out ) -&gt; Bottom ( Out )</t>
  </si>
  <si>
    <t>Top ( Out ), Bottom ( Out ) -&gt; Bottom (Out )</t>
  </si>
  <si>
    <t>Invalid Main Bus bar assignment</t>
  </si>
  <si>
    <t>Upper</t>
  </si>
  <si>
    <t>Valid ( Top, Top, Upper is also valid )</t>
  </si>
  <si>
    <t>Invalid - &gt; Incoming cable  ( Top Income )</t>
  </si>
  <si>
    <t>Top ( Out ), Bottom ( Out ) -&gt; Top (Out )</t>
  </si>
  <si>
    <t>Invalid -&gt; Main Bus Bar Assignment</t>
  </si>
  <si>
    <t>Bottom ( Income ), Top ( Income ) -&gt; Bottom ( Income )</t>
  </si>
  <si>
    <t>Bottom ( Income ), Top ( Income ) -&gt; Top ( Income )</t>
  </si>
  <si>
    <t>Invalid -&gt; Incoming cable</t>
  </si>
  <si>
    <t>Top(Income), Bottom ( Income ) -&gt; Bottom ( Income )</t>
  </si>
  <si>
    <t>Top(Income), Bottom ( Income ) -&gt; Top ( Income )</t>
  </si>
  <si>
    <t xml:space="preserve">LV-SB </t>
  </si>
  <si>
    <t>EACH</t>
  </si>
  <si>
    <t>Board</t>
  </si>
  <si>
    <t>LV-SB-SF-MN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</si>
</sst>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7]d/\ mmm/\ yy;@"/>
  </numFmts>
  <fonts count="21">
    <font>
      <sz val="11"/>
      <color indexed="8"/>
      <name val="Calibri"/>
      <charset val="134"/>
    </font>
    <font>
      <sz val="11"/>
      <color indexed="8"/>
      <name val="Calibri"/>
      <charset val="134"/>
    </font>
    <font>
      <b/>
      <sz val="11"/>
      <color indexed="8"/>
      <name val="Calibri"/>
      <charset val="134"/>
    </font>
    <font>
      <u/>
      <sz val="11"/>
      <color indexed="12"/>
      <name val="Times New Roman"/>
      <charset val="134"/>
    </font>
    <font>
      <sz val="11"/>
      <name val="Times New Roman"/>
      <charset val="134"/>
    </font>
    <font>
      <sz val="11"/>
      <name val="Times New Roman"/>
      <charset val="134"/>
    </font>
    <font>
      <sz val="11"/>
      <name val="Calibri"/>
      <charset val="134"/>
    </font>
    <font>
      <u/>
      <sz val="12"/>
      <color indexed="12"/>
      <name val="Times New Roman"/>
      <charset val="134"/>
    </font>
    <font>
      <u/>
      <sz val="11"/>
      <color indexed="12"/>
      <name val="Calibri"/>
      <charset val="134"/>
    </font>
    <font>
      <u/>
      <sz val="11"/>
      <color theme="10"/>
      <name val="Calibri"/>
      <charset val="134"/>
    </font>
    <font>
      <b/>
      <sz val="11"/>
      <name val="Calibri"/>
      <charset val="134"/>
    </font>
    <font>
      <u/>
      <sz val="12"/>
      <color indexed="12"/>
      <name val="Times New Roman"/>
      <charset val="134"/>
    </font>
    <font>
      <b/>
      <u/>
      <sz val="11"/>
      <color indexed="8"/>
      <name val="Calibri"/>
      <charset val="134"/>
    </font>
    <font>
      <sz val="9"/>
      <name val="Tahoma"/>
      <charset val="134"/>
    </font>
    <font>
      <sz val="9"/>
      <color indexed="8"/>
      <name val="Tahoma"/>
      <charset val="134"/>
    </font>
    <font>
      <u/>
      <sz val="11"/>
      <color indexed="20"/>
      <name val="Calibri"/>
      <charset val="134"/>
    </font>
    <font>
      <sz val="10.5"/>
      <color indexed="63"/>
      <name val="Helvetica"/>
      <charset val="134"/>
    </font>
    <font>
      <sz val="10"/>
      <color indexed="8"/>
      <name val="Arial"/>
      <charset val="134"/>
    </font>
    <font>
      <sz val="10"/>
      <name val="Arial"/>
      <charset val="134"/>
    </font>
    <font>
      <sz val="9"/>
      <name val="SimSun"/>
      <charset val="134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0">
    <xf numFmtId="0" fontId="0" fillId="0" borderId="0">
      <alignment vertical="center"/>
    </xf>
    <xf numFmtId="0" fontId="1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/>
    <xf numFmtId="0" fontId="1" fillId="0" borderId="0">
      <alignment vertical="center"/>
    </xf>
    <xf numFmtId="0" fontId="1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21">
    <xf numFmtId="0" fontId="0" fillId="0" borderId="0" xfId="0" applyFont="1" applyAlignment="1">
      <alignment vertical="center"/>
    </xf>
    <xf numFmtId="49" fontId="0" fillId="0" borderId="0" xfId="15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 applyProtection="1">
      <alignment vertical="center"/>
    </xf>
    <xf numFmtId="0" fontId="1" fillId="2" borderId="0" xfId="16" applyFont="1" applyFill="1" applyAlignment="1" applyProtection="1">
      <alignment horizontal="left" vertical="center"/>
    </xf>
    <xf numFmtId="0" fontId="1" fillId="0" borderId="0" xfId="0" applyFont="1" applyAlignment="1" applyProtection="1">
      <alignment vertical="center"/>
      <protection locked="0"/>
    </xf>
    <xf numFmtId="49" fontId="1" fillId="0" borderId="0" xfId="0" applyNumberFormat="1" applyFont="1" applyAlignment="1" applyProtection="1">
      <alignment vertical="center"/>
      <protection locked="0"/>
    </xf>
    <xf numFmtId="0" fontId="1" fillId="2" borderId="0" xfId="15" applyFont="1" applyFill="1" applyAlignment="1" applyProtection="1">
      <alignment horizontal="left" vertical="center"/>
    </xf>
    <xf numFmtId="0" fontId="2" fillId="2" borderId="0" xfId="15" applyFont="1" applyFill="1" applyAlignment="1" applyProtection="1">
      <alignment horizontal="left" vertical="center"/>
    </xf>
    <xf numFmtId="0" fontId="1" fillId="2" borderId="0" xfId="15" applyFont="1" applyFill="1" applyAlignment="1" applyProtection="1">
      <alignment horizontal="center" vertical="center"/>
    </xf>
    <xf numFmtId="0" fontId="3" fillId="2" borderId="0" xfId="6" applyFont="1" applyFill="1" applyAlignment="1" applyProtection="1">
      <alignment horizontal="left" vertical="center"/>
    </xf>
    <xf numFmtId="0" fontId="4" fillId="2" borderId="0" xfId="6" applyFont="1" applyFill="1" applyAlignment="1" applyProtection="1">
      <alignment horizontal="left" vertical="center"/>
    </xf>
    <xf numFmtId="0" fontId="2" fillId="2" borderId="0" xfId="16" applyFont="1" applyFill="1" applyAlignment="1" applyProtection="1">
      <alignment vertical="center"/>
    </xf>
    <xf numFmtId="0" fontId="2" fillId="2" borderId="0" xfId="15" applyFont="1" applyFill="1" applyAlignment="1" applyProtection="1">
      <alignment horizontal="left" vertical="center" textRotation="90"/>
    </xf>
    <xf numFmtId="0" fontId="2" fillId="2" borderId="0" xfId="15" applyFont="1" applyFill="1" applyAlignment="1" applyProtection="1">
      <alignment horizontal="center" vertical="center" textRotation="90"/>
    </xf>
    <xf numFmtId="0" fontId="1" fillId="0" borderId="0" xfId="15" applyFont="1" applyAlignment="1">
      <alignment horizontal="left" vertical="center"/>
    </xf>
    <xf numFmtId="0" fontId="2" fillId="0" borderId="0" xfId="15" applyFont="1" applyAlignment="1">
      <alignment horizontal="left" vertical="center"/>
    </xf>
    <xf numFmtId="0" fontId="2" fillId="0" borderId="0" xfId="15" applyFont="1" applyAlignment="1" applyProtection="1">
      <alignment horizontal="left" vertical="center"/>
      <protection locked="0"/>
    </xf>
    <xf numFmtId="0" fontId="2" fillId="0" borderId="0" xfId="15" applyFont="1" applyAlignment="1" applyProtection="1">
      <alignment horizontal="center" vertical="center"/>
      <protection locked="0"/>
    </xf>
    <xf numFmtId="0" fontId="1" fillId="0" borderId="0" xfId="8" applyFont="1" applyFill="1" applyAlignment="1"/>
    <xf numFmtId="0" fontId="1" fillId="0" borderId="0" xfId="8" applyFont="1" applyAlignment="1">
      <alignment horizontal="left"/>
    </xf>
    <xf numFmtId="0" fontId="1" fillId="0" borderId="0" xfId="8" applyFont="1" applyFill="1" applyAlignment="1">
      <alignment horizontal="center"/>
    </xf>
    <xf numFmtId="0" fontId="2" fillId="0" borderId="0" xfId="8" applyFont="1" applyAlignment="1"/>
    <xf numFmtId="0" fontId="2" fillId="0" borderId="0" xfId="8" applyFont="1" applyAlignment="1">
      <alignment horizontal="left"/>
    </xf>
    <xf numFmtId="0" fontId="1" fillId="0" borderId="0" xfId="8" applyFont="1" applyFill="1" applyAlignment="1">
      <alignment horizontal="left"/>
    </xf>
    <xf numFmtId="0" fontId="5" fillId="2" borderId="0" xfId="6" applyFont="1" applyFill="1" applyAlignment="1" applyProtection="1">
      <alignment horizontal="left" vertical="center"/>
    </xf>
    <xf numFmtId="0" fontId="3" fillId="2" borderId="0" xfId="11" applyFont="1" applyFill="1" applyAlignment="1" applyProtection="1">
      <alignment horizontal="left" vertical="center"/>
    </xf>
    <xf numFmtId="0" fontId="1" fillId="0" borderId="0" xfId="0" applyFont="1" applyFill="1" applyAlignment="1"/>
    <xf numFmtId="49" fontId="1" fillId="2" borderId="0" xfId="0" applyNumberFormat="1" applyFont="1" applyFill="1" applyAlignment="1" applyProtection="1">
      <alignment vertical="center"/>
    </xf>
    <xf numFmtId="49" fontId="1" fillId="2" borderId="0" xfId="7" applyNumberFormat="1" applyFont="1" applyFill="1" applyAlignment="1" applyProtection="1">
      <alignment vertical="center"/>
    </xf>
    <xf numFmtId="49" fontId="1" fillId="2" borderId="0" xfId="7" applyNumberFormat="1" applyFont="1" applyFill="1" applyAlignment="1" applyProtection="1">
      <alignment vertical="center"/>
      <protection locked="0"/>
    </xf>
    <xf numFmtId="49" fontId="1" fillId="2" borderId="0" xfId="5" applyNumberFormat="1" applyFont="1" applyFill="1" applyAlignment="1" applyProtection="1">
      <alignment vertical="center"/>
      <protection locked="0"/>
    </xf>
    <xf numFmtId="49" fontId="1" fillId="2" borderId="0" xfId="5" applyNumberFormat="1" applyFont="1" applyFill="1" applyAlignment="1" applyProtection="1">
      <alignment vertical="center"/>
    </xf>
    <xf numFmtId="49" fontId="1" fillId="2" borderId="0" xfId="15" applyNumberFormat="1" applyFont="1" applyFill="1" applyAlignment="1" applyProtection="1">
      <alignment horizontal="left" vertical="center"/>
    </xf>
    <xf numFmtId="49" fontId="1" fillId="2" borderId="0" xfId="5" applyNumberFormat="1" applyFont="1" applyFill="1" applyAlignment="1" applyProtection="1">
      <alignment horizontal="left" vertical="center"/>
    </xf>
    <xf numFmtId="49" fontId="1" fillId="2" borderId="0" xfId="5" applyNumberFormat="1" applyFont="1" applyFill="1" applyAlignment="1" applyProtection="1">
      <alignment horizontal="left" vertical="center"/>
      <protection locked="0"/>
    </xf>
    <xf numFmtId="49" fontId="2" fillId="2" borderId="0" xfId="15" applyNumberFormat="1" applyFont="1" applyFill="1" applyAlignment="1" applyProtection="1">
      <alignment vertical="center"/>
    </xf>
    <xf numFmtId="0" fontId="2" fillId="2" borderId="0" xfId="15" applyFont="1" applyFill="1" applyAlignment="1" applyProtection="1">
      <alignment vertical="center"/>
    </xf>
    <xf numFmtId="49" fontId="2" fillId="2" borderId="0" xfId="1" applyNumberFormat="1" applyFont="1" applyFill="1" applyAlignment="1" applyProtection="1">
      <alignment vertical="center"/>
    </xf>
    <xf numFmtId="49" fontId="2" fillId="2" borderId="0" xfId="1" applyNumberFormat="1" applyFont="1" applyFill="1" applyAlignment="1" applyProtection="1">
      <alignment vertical="center"/>
      <protection locked="0"/>
    </xf>
    <xf numFmtId="0" fontId="1" fillId="0" borderId="0" xfId="8" applyFont="1" applyAlignment="1"/>
    <xf numFmtId="49" fontId="2" fillId="0" borderId="0" xfId="15" applyNumberFormat="1" applyFont="1" applyAlignment="1" applyProtection="1">
      <alignment vertical="center"/>
      <protection locked="0"/>
    </xf>
    <xf numFmtId="49" fontId="1" fillId="0" borderId="0" xfId="15" applyNumberFormat="1" applyFont="1" applyAlignment="1" applyProtection="1">
      <alignment horizontal="left" vertical="center"/>
      <protection locked="0"/>
    </xf>
    <xf numFmtId="0" fontId="1" fillId="0" borderId="0" xfId="0" applyFont="1" applyAlignment="1"/>
    <xf numFmtId="49" fontId="6" fillId="0" borderId="0" xfId="15" applyNumberFormat="1" applyFont="1" applyAlignment="1" applyProtection="1">
      <protection locked="0"/>
    </xf>
    <xf numFmtId="0" fontId="2" fillId="0" borderId="0" xfId="15" applyFont="1" applyAlignment="1" applyProtection="1">
      <alignment vertical="center"/>
      <protection locked="0"/>
    </xf>
    <xf numFmtId="49" fontId="7" fillId="2" borderId="0" xfId="11" applyNumberFormat="1" applyFont="1" applyFill="1" applyAlignment="1" applyProtection="1">
      <alignment horizontal="left" vertical="center"/>
    </xf>
    <xf numFmtId="49" fontId="8" fillId="2" borderId="0" xfId="1" applyNumberFormat="1" applyFont="1" applyFill="1" applyAlignment="1" applyProtection="1">
      <alignment horizontal="left" vertical="center"/>
    </xf>
    <xf numFmtId="0" fontId="1" fillId="2" borderId="0" xfId="7" applyFont="1" applyFill="1" applyAlignment="1" applyProtection="1">
      <alignment vertical="center"/>
    </xf>
    <xf numFmtId="0" fontId="1" fillId="2" borderId="0" xfId="5" applyFont="1" applyFill="1" applyAlignment="1" applyProtection="1">
      <alignment horizontal="left" vertical="center"/>
    </xf>
    <xf numFmtId="0" fontId="8" fillId="2" borderId="0" xfId="1" applyFont="1" applyFill="1" applyAlignment="1" applyProtection="1">
      <alignment vertical="center"/>
    </xf>
    <xf numFmtId="0" fontId="2" fillId="2" borderId="0" xfId="1" applyFont="1" applyFill="1" applyAlignment="1" applyProtection="1">
      <alignment vertical="center"/>
    </xf>
    <xf numFmtId="0" fontId="1" fillId="0" borderId="0" xfId="15" applyFont="1" applyAlignment="1">
      <alignment vertical="center"/>
    </xf>
    <xf numFmtId="0" fontId="1" fillId="0" borderId="0" xfId="15" applyFont="1" applyAlignment="1" applyProtection="1">
      <alignment vertical="center"/>
      <protection locked="0"/>
    </xf>
    <xf numFmtId="0" fontId="1" fillId="0" borderId="0" xfId="15" applyFont="1" applyAlignment="1" applyProtection="1">
      <alignment horizontal="left" vertical="center"/>
      <protection locked="0"/>
    </xf>
    <xf numFmtId="0" fontId="1" fillId="0" borderId="0" xfId="16" applyFont="1" applyAlignment="1" applyProtection="1">
      <alignment vertical="center"/>
      <protection locked="0"/>
    </xf>
    <xf numFmtId="0" fontId="9" fillId="2" borderId="0" xfId="11" applyFont="1" applyFill="1" applyAlignment="1" applyProtection="1">
      <alignment horizontal="left" vertical="center"/>
    </xf>
    <xf numFmtId="0" fontId="1" fillId="2" borderId="0" xfId="1" applyFont="1" applyFill="1" applyAlignment="1" applyProtection="1"/>
    <xf numFmtId="0" fontId="7" fillId="2" borderId="0" xfId="11" applyFont="1" applyFill="1" applyAlignment="1" applyProtection="1">
      <alignment horizontal="left"/>
    </xf>
    <xf numFmtId="0" fontId="1" fillId="2" borderId="0" xfId="1" applyFont="1" applyFill="1" applyAlignment="1" applyProtection="1">
      <alignment horizontal="left"/>
    </xf>
    <xf numFmtId="0" fontId="1" fillId="2" borderId="0" xfId="4" applyFont="1" applyFill="1" applyAlignment="1" applyProtection="1">
      <alignment vertical="center"/>
    </xf>
    <xf numFmtId="0" fontId="2" fillId="2" borderId="0" xfId="14" applyFont="1" applyFill="1" applyAlignment="1" applyProtection="1">
      <alignment vertical="center"/>
    </xf>
    <xf numFmtId="0" fontId="1" fillId="0" borderId="0" xfId="15" applyFont="1" applyAlignment="1" applyProtection="1">
      <alignment horizontal="center" vertical="center"/>
      <protection locked="0"/>
    </xf>
    <xf numFmtId="0" fontId="2" fillId="0" borderId="0" xfId="15" applyFont="1" applyAlignment="1">
      <alignment vertical="center"/>
    </xf>
    <xf numFmtId="0" fontId="10" fillId="0" borderId="0" xfId="15" applyFont="1" applyAlignment="1" applyProtection="1">
      <alignment vertical="center"/>
      <protection locked="0"/>
    </xf>
    <xf numFmtId="0" fontId="6" fillId="0" borderId="0" xfId="15" applyFont="1" applyAlignment="1" applyProtection="1">
      <protection locked="0"/>
    </xf>
    <xf numFmtId="0" fontId="6" fillId="0" borderId="0" xfId="15" applyFont="1" applyAlignment="1" applyProtection="1">
      <alignment horizontal="center"/>
      <protection locked="0"/>
    </xf>
    <xf numFmtId="49" fontId="1" fillId="0" borderId="0" xfId="16" applyNumberFormat="1" applyFont="1" applyAlignment="1" applyProtection="1">
      <alignment vertical="center"/>
      <protection locked="0"/>
    </xf>
    <xf numFmtId="0" fontId="0" fillId="0" borderId="0" xfId="0" applyBorder="1" applyAlignment="1"/>
    <xf numFmtId="0" fontId="6" fillId="0" borderId="0" xfId="0" applyFont="1" applyAlignment="1"/>
    <xf numFmtId="0" fontId="6" fillId="0" borderId="0" xfId="0" applyFont="1" applyFill="1" applyAlignment="1"/>
    <xf numFmtId="0" fontId="0" fillId="0" borderId="0" xfId="0" applyAlignment="1"/>
    <xf numFmtId="0" fontId="2" fillId="0" borderId="0" xfId="17" applyFont="1" applyAlignment="1"/>
    <xf numFmtId="0" fontId="11" fillId="0" borderId="0" xfId="6" applyFont="1" applyAlignment="1"/>
    <xf numFmtId="0" fontId="12" fillId="0" borderId="0" xfId="8" applyFont="1" applyAlignment="1"/>
    <xf numFmtId="0" fontId="2" fillId="0" borderId="0" xfId="8" applyFont="1" applyFill="1" applyAlignment="1"/>
    <xf numFmtId="0" fontId="13" fillId="0" borderId="0" xfId="3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left" vertical="center"/>
    </xf>
    <xf numFmtId="0" fontId="0" fillId="0" borderId="0" xfId="0" applyFill="1" applyAlignment="1"/>
    <xf numFmtId="0" fontId="0" fillId="0" borderId="0" xfId="8" applyFont="1" applyFill="1" applyBorder="1" applyAlignment="1"/>
    <xf numFmtId="0" fontId="14" fillId="0" borderId="0" xfId="3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0" xfId="8" applyFont="1" applyFill="1" applyAlignment="1"/>
    <xf numFmtId="0" fontId="2" fillId="0" borderId="0" xfId="0" applyFont="1" applyAlignment="1"/>
    <xf numFmtId="0" fontId="8" fillId="0" borderId="1" xfId="2" applyFill="1" applyBorder="1" applyAlignment="1"/>
    <xf numFmtId="0" fontId="8" fillId="0" borderId="0" xfId="2" applyFill="1" applyBorder="1" applyAlignment="1"/>
    <xf numFmtId="0" fontId="15" fillId="0" borderId="0" xfId="2" applyFont="1" applyFill="1" applyBorder="1" applyAlignment="1"/>
    <xf numFmtId="0" fontId="2" fillId="0" borderId="0" xfId="0" applyFont="1" applyFill="1" applyAlignment="1"/>
    <xf numFmtId="0" fontId="8" fillId="0" borderId="0" xfId="2" applyAlignment="1"/>
    <xf numFmtId="0" fontId="11" fillId="0" borderId="0" xfId="2" applyFont="1" applyAlignment="1"/>
    <xf numFmtId="0" fontId="0" fillId="0" borderId="0" xfId="8" applyFont="1" applyAlignment="1"/>
    <xf numFmtId="0" fontId="0" fillId="3" borderId="0" xfId="0" applyFill="1" applyAlignment="1"/>
    <xf numFmtId="0" fontId="0" fillId="3" borderId="0" xfId="8" applyFont="1" applyFill="1" applyAlignment="1"/>
    <xf numFmtId="0" fontId="0" fillId="0" borderId="0" xfId="0" applyFont="1" applyFill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4" borderId="0" xfId="0" applyFill="1" applyAlignment="1"/>
    <xf numFmtId="0" fontId="1" fillId="0" borderId="0" xfId="8" applyFill="1" applyAlignment="1"/>
    <xf numFmtId="0" fontId="0" fillId="5" borderId="0" xfId="8" applyFont="1" applyFill="1" applyAlignment="1"/>
    <xf numFmtId="0" fontId="16" fillId="0" borderId="0" xfId="16" applyFont="1" applyFill="1">
      <alignment vertical="center"/>
    </xf>
    <xf numFmtId="49" fontId="1" fillId="0" borderId="0" xfId="15" applyNumberFormat="1" applyFill="1" applyAlignment="1"/>
    <xf numFmtId="164" fontId="1" fillId="0" borderId="1" xfId="8" applyNumberFormat="1" applyBorder="1" applyAlignment="1"/>
    <xf numFmtId="0" fontId="1" fillId="0" borderId="1" xfId="8" applyBorder="1" applyAlignment="1"/>
    <xf numFmtId="49" fontId="1" fillId="0" borderId="1" xfId="8" applyNumberFormat="1" applyBorder="1" applyAlignment="1"/>
    <xf numFmtId="0" fontId="1" fillId="6" borderId="1" xfId="8" applyFill="1" applyBorder="1" applyAlignment="1"/>
    <xf numFmtId="0" fontId="0" fillId="0" borderId="1" xfId="8" applyFont="1" applyBorder="1" applyAlignment="1"/>
    <xf numFmtId="49" fontId="0" fillId="0" borderId="1" xfId="8" applyNumberFormat="1" applyFont="1" applyBorder="1" applyAlignment="1"/>
    <xf numFmtId="164" fontId="0" fillId="0" borderId="1" xfId="8" applyNumberFormat="1" applyFont="1" applyBorder="1" applyAlignment="1"/>
    <xf numFmtId="0" fontId="0" fillId="0" borderId="0" xfId="8" applyFont="1" applyFill="1" applyAlignment="1">
      <alignment horizontal="left"/>
    </xf>
    <xf numFmtId="0" fontId="0" fillId="0" borderId="0" xfId="15" applyFont="1" applyAlignment="1">
      <alignment vertical="center"/>
    </xf>
    <xf numFmtId="0" fontId="20" fillId="0" borderId="0" xfId="8" applyFont="1" applyFill="1" applyAlignment="1">
      <alignment horizontal="left"/>
    </xf>
    <xf numFmtId="0" fontId="0" fillId="0" borderId="1" xfId="8" applyFont="1" applyFill="1" applyBorder="1" applyAlignment="1">
      <alignment horizontal="left"/>
    </xf>
    <xf numFmtId="0" fontId="1" fillId="9" borderId="1" xfId="8" applyFont="1" applyFill="1" applyBorder="1" applyAlignment="1"/>
    <xf numFmtId="0" fontId="0" fillId="0" borderId="1" xfId="0" applyFont="1" applyBorder="1" applyAlignment="1">
      <alignment vertical="center"/>
    </xf>
    <xf numFmtId="0" fontId="0" fillId="0" borderId="0" xfId="8" applyFont="1" applyFill="1" applyBorder="1" applyAlignment="1">
      <alignment horizontal="left"/>
    </xf>
    <xf numFmtId="0" fontId="0" fillId="8" borderId="1" xfId="8" applyFont="1" applyFill="1" applyBorder="1" applyAlignment="1">
      <alignment horizontal="left"/>
    </xf>
    <xf numFmtId="0" fontId="0" fillId="8" borderId="1" xfId="0" applyFont="1" applyFill="1" applyBorder="1" applyAlignment="1">
      <alignment vertical="center"/>
    </xf>
    <xf numFmtId="0" fontId="1" fillId="7" borderId="1" xfId="8" applyFont="1" applyFill="1" applyBorder="1" applyAlignment="1">
      <alignment horizontal="left"/>
    </xf>
    <xf numFmtId="0" fontId="0" fillId="7" borderId="1" xfId="8" applyFont="1" applyFill="1" applyBorder="1" applyAlignment="1">
      <alignment horizontal="left"/>
    </xf>
    <xf numFmtId="0" fontId="0" fillId="7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</cellXfs>
  <cellStyles count="20">
    <cellStyle name="Hyperlink" xfId="2" builtinId="8"/>
    <cellStyle name="Hyperlink 2" xfId="11"/>
    <cellStyle name="Link" xfId="6"/>
    <cellStyle name="Normal" xfId="0" builtinId="0"/>
    <cellStyle name="Normal 2" xfId="9"/>
    <cellStyle name="Normal 2 2" xfId="12"/>
    <cellStyle name="Normal 3" xfId="10"/>
    <cellStyle name="Normal 3 2" xfId="13"/>
    <cellStyle name="Normal 4" xfId="7"/>
    <cellStyle name="Normal 5" xfId="4"/>
    <cellStyle name="Normal_Sheet1" xfId="3"/>
    <cellStyle name="Standard 2" xfId="8"/>
    <cellStyle name="Standard 2 2" xfId="14"/>
    <cellStyle name="Standard 3" xfId="15"/>
    <cellStyle name="Standard 3 2" xfId="1"/>
    <cellStyle name="Standard 4" xfId="16"/>
    <cellStyle name="Standard 4 2" xfId="5"/>
    <cellStyle name="Standard 5" xfId="17"/>
    <cellStyle name="Standard 6" xfId="18"/>
    <cellStyle name="Standard 6 2" xfId="19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50</xdr:row>
      <xdr:rowOff>0</xdr:rowOff>
    </xdr:to>
    <xdr:sp macro="" textlink="">
      <xdr:nvSpPr>
        <xdr:cNvPr id="7167" name="Rectangle 2" hidden="1">
          <a:extLst>
            <a:ext uri="{FF2B5EF4-FFF2-40B4-BE49-F238E27FC236}">
              <a16:creationId xmlns:a16="http://schemas.microsoft.com/office/drawing/2014/main" id="{00000000-0008-0000-0100-0000FF1B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9514840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platform/platform-schema.ow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www.inmindcomputing.com/platform/platform-schema.owl" TargetMode="External"/><Relationship Id="rId7" Type="http://schemas.openxmlformats.org/officeDocument/2006/relationships/hyperlink" Target="http://www.inmindcomputing.com/platform/platform-schema.owl" TargetMode="External"/><Relationship Id="rId12" Type="http://schemas.openxmlformats.org/officeDocument/2006/relationships/hyperlink" Target="http://www.inmindcomputing.com/application/application-implementation.owl" TargetMode="External"/><Relationship Id="rId2" Type="http://schemas.openxmlformats.org/officeDocument/2006/relationships/hyperlink" Target="http://www.inmindcomputing.com/application/application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w3.org/2000/01/rdf-schema" TargetMode="External"/><Relationship Id="rId11" Type="http://schemas.openxmlformats.org/officeDocument/2006/relationships/hyperlink" Target="http://www.w3.org/2000/01/rdf-schema" TargetMode="External"/><Relationship Id="rId5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w3.org/2000/01/rdf-schema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inmindcomputing.com/platform/platform-schema.ow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pane ySplit="1" topLeftCell="A2" activePane="bottomLeft" state="frozen"/>
      <selection pane="bottomLeft" activeCell="B9" sqref="B9"/>
    </sheetView>
  </sheetViews>
  <sheetFormatPr defaultColWidth="9" defaultRowHeight="15" customHeight="1"/>
  <cols>
    <col min="1" max="1" width="10.88671875" style="100" customWidth="1"/>
    <col min="2" max="2" width="39.6640625" style="101" customWidth="1"/>
    <col min="3" max="3" width="7.88671875" style="102" customWidth="1"/>
    <col min="4" max="4" width="10.109375" style="101" customWidth="1"/>
    <col min="5" max="5" width="21.6640625" style="101" customWidth="1"/>
    <col min="6" max="6" width="24.33203125" style="101" customWidth="1"/>
    <col min="7" max="7" width="23.6640625" style="103" customWidth="1"/>
    <col min="8" max="8" width="27.6640625" style="103" customWidth="1"/>
    <col min="9" max="16384" width="9" style="71"/>
  </cols>
  <sheetData>
    <row r="1" spans="1:8">
      <c r="A1" s="100" t="s">
        <v>0</v>
      </c>
      <c r="B1" s="101" t="s">
        <v>1</v>
      </c>
      <c r="C1" s="102" t="s">
        <v>2</v>
      </c>
      <c r="D1" s="101" t="s">
        <v>3</v>
      </c>
      <c r="E1" s="101" t="s">
        <v>4</v>
      </c>
      <c r="F1" s="101" t="s">
        <v>5</v>
      </c>
      <c r="G1" s="103" t="s">
        <v>6</v>
      </c>
      <c r="H1" s="103" t="s">
        <v>7</v>
      </c>
    </row>
    <row r="2" spans="1:8">
      <c r="A2" s="100">
        <v>42460</v>
      </c>
      <c r="B2" s="101" t="s">
        <v>8</v>
      </c>
      <c r="C2" s="102" t="s">
        <v>9</v>
      </c>
      <c r="D2" s="104" t="s">
        <v>10</v>
      </c>
      <c r="E2" s="101" t="s">
        <v>11</v>
      </c>
      <c r="F2" s="101" t="s">
        <v>12</v>
      </c>
    </row>
    <row r="3" spans="1:8">
      <c r="A3" s="100">
        <v>42462</v>
      </c>
      <c r="B3" s="104" t="s">
        <v>13</v>
      </c>
      <c r="C3" s="105" t="s">
        <v>14</v>
      </c>
      <c r="D3" s="104" t="s">
        <v>10</v>
      </c>
      <c r="E3" s="101" t="s">
        <v>11</v>
      </c>
      <c r="F3" s="101" t="s">
        <v>12</v>
      </c>
    </row>
    <row r="4" spans="1:8">
      <c r="A4" s="100">
        <v>42479</v>
      </c>
      <c r="B4" s="104" t="s">
        <v>15</v>
      </c>
      <c r="C4" s="105" t="s">
        <v>16</v>
      </c>
      <c r="D4" s="104" t="s">
        <v>10</v>
      </c>
      <c r="E4" s="101" t="s">
        <v>11</v>
      </c>
      <c r="F4" s="101" t="s">
        <v>12</v>
      </c>
    </row>
    <row r="5" spans="1:8">
      <c r="A5" s="106" t="s">
        <v>17</v>
      </c>
      <c r="B5" s="104" t="s">
        <v>18</v>
      </c>
      <c r="C5" s="105" t="s">
        <v>19</v>
      </c>
      <c r="D5" s="104" t="s">
        <v>10</v>
      </c>
      <c r="E5" s="101" t="s">
        <v>11</v>
      </c>
      <c r="F5" s="101" t="s">
        <v>12</v>
      </c>
    </row>
    <row r="7" spans="1:8">
      <c r="B7" s="104"/>
      <c r="C7" s="105"/>
    </row>
    <row r="8" spans="1:8">
      <c r="B8" s="104"/>
      <c r="C8" s="105"/>
    </row>
    <row r="17" s="71" customFormat="1"/>
    <row r="18" s="71" customFormat="1"/>
    <row r="19" s="71" customFormat="1"/>
    <row r="20" s="71" customFormat="1"/>
    <row r="21" s="71" customFormat="1"/>
    <row r="22" s="71" customFormat="1"/>
    <row r="23" s="71" customFormat="1"/>
    <row r="24" s="71" customFormat="1"/>
    <row r="25" s="71" customFormat="1"/>
    <row r="26" s="71" customFormat="1"/>
    <row r="27" s="71" customFormat="1"/>
    <row r="28" s="71" customFormat="1"/>
    <row r="29" s="71" customFormat="1"/>
    <row r="30" s="71" customFormat="1"/>
    <row r="31" s="71" customFormat="1"/>
    <row r="32" s="71" customFormat="1"/>
    <row r="33" s="71" customFormat="1"/>
    <row r="34" s="71" customFormat="1"/>
    <row r="35" s="71" customFormat="1"/>
    <row r="36" s="71" customFormat="1"/>
    <row r="37" s="71" customFormat="1"/>
    <row r="38" s="71" customFormat="1"/>
    <row r="39" s="71" customFormat="1"/>
    <row r="40" s="71" customFormat="1"/>
    <row r="41" s="71" customFormat="1"/>
    <row r="42" s="71" customFormat="1"/>
    <row r="43" s="71" customFormat="1"/>
    <row r="44" s="71" customFormat="1"/>
    <row r="45" s="71" customFormat="1"/>
    <row r="46" s="71" customFormat="1"/>
    <row r="47" s="71" customFormat="1"/>
    <row r="48" s="71" customFormat="1"/>
    <row r="49" s="71" customFormat="1"/>
    <row r="50" s="71" customFormat="1"/>
    <row r="51" s="71" customFormat="1"/>
    <row r="52" s="71" customFormat="1"/>
    <row r="53" s="71" customFormat="1"/>
    <row r="54" s="71" customFormat="1"/>
    <row r="55" s="71" customFormat="1"/>
    <row r="56" s="71" customFormat="1"/>
    <row r="57" s="71" customFormat="1"/>
    <row r="58" s="71" customFormat="1"/>
    <row r="59" s="71" customFormat="1"/>
    <row r="60" s="71" customFormat="1"/>
    <row r="61" s="71" customFormat="1"/>
    <row r="62" s="71" customFormat="1"/>
    <row r="63" s="71" customFormat="1"/>
    <row r="64" s="71" customFormat="1"/>
    <row r="65" s="71" customFormat="1"/>
    <row r="66" s="71" customFormat="1"/>
    <row r="67" s="71" customFormat="1"/>
    <row r="68" s="71" customFormat="1"/>
    <row r="69" s="71" customFormat="1"/>
    <row r="70" s="71" customFormat="1"/>
    <row r="71" s="71" customFormat="1"/>
    <row r="72" s="71" customFormat="1"/>
    <row r="73" s="71" customFormat="1"/>
    <row r="74" s="71" customFormat="1"/>
    <row r="75" s="71" customFormat="1"/>
    <row r="76" s="71" customFormat="1"/>
    <row r="77" s="71" customFormat="1"/>
    <row r="78" s="71" customFormat="1"/>
    <row r="79" s="71" customFormat="1"/>
    <row r="80" s="71" customFormat="1"/>
    <row r="81" s="71" customFormat="1"/>
    <row r="82" s="71" customFormat="1"/>
    <row r="83" s="71" customFormat="1"/>
    <row r="84" s="71" customFormat="1"/>
    <row r="85" s="71" customFormat="1"/>
    <row r="86" s="71" customFormat="1"/>
    <row r="87" s="71" customFormat="1"/>
    <row r="88" s="71" customFormat="1"/>
    <row r="89" s="71" customFormat="1"/>
    <row r="90" s="71" customFormat="1"/>
    <row r="91" s="71" customFormat="1"/>
    <row r="92" s="71" customFormat="1"/>
    <row r="93" s="71" customFormat="1"/>
    <row r="94" s="71" customFormat="1"/>
    <row r="95" s="71" customFormat="1"/>
    <row r="96" s="71" customFormat="1"/>
    <row r="97" s="71" customFormat="1"/>
    <row r="98" s="71" customFormat="1"/>
    <row r="99" s="71" customFormat="1"/>
    <row r="100" s="71" customFormat="1"/>
    <row r="101" s="71" customFormat="1"/>
    <row r="102" s="71" customFormat="1"/>
    <row r="103" s="71" customFormat="1"/>
    <row r="104" s="71" customFormat="1"/>
    <row r="105" s="71" customFormat="1"/>
    <row r="106" s="71" customFormat="1"/>
    <row r="107" s="71" customFormat="1"/>
    <row r="108" s="71" customFormat="1"/>
    <row r="109" s="71" customFormat="1"/>
    <row r="110" s="71" customFormat="1"/>
    <row r="111" s="71" customFormat="1"/>
    <row r="112" s="71" customFormat="1"/>
    <row r="113" s="71" customFormat="1"/>
    <row r="114" s="71" customFormat="1"/>
    <row r="115" s="71" customFormat="1"/>
    <row r="116" s="71" customFormat="1"/>
    <row r="117" s="71" customFormat="1"/>
    <row r="118" s="71" customFormat="1"/>
    <row r="119" s="71" customFormat="1"/>
    <row r="120" s="71" customFormat="1"/>
    <row r="121" s="71" customFormat="1"/>
    <row r="122" s="71" customFormat="1"/>
    <row r="123" s="71" customFormat="1"/>
    <row r="124" s="71" customFormat="1"/>
    <row r="125" s="71" customFormat="1"/>
    <row r="126" s="71" customFormat="1"/>
    <row r="127" s="71" customFormat="1"/>
    <row r="128" s="71" customFormat="1"/>
    <row r="129" s="71" customFormat="1"/>
    <row r="130" s="71" customFormat="1"/>
    <row r="131" s="71" customFormat="1"/>
    <row r="132" s="71" customFormat="1"/>
    <row r="133" s="71" customFormat="1"/>
    <row r="134" s="71" customFormat="1"/>
    <row r="135" s="71" customFormat="1"/>
    <row r="136" s="71" customFormat="1"/>
    <row r="137" s="71" customFormat="1"/>
    <row r="138" s="71" customFormat="1"/>
    <row r="139" s="71" customFormat="1"/>
    <row r="140" s="71" customFormat="1"/>
    <row r="141" s="71" customFormat="1"/>
    <row r="142" s="71" customFormat="1"/>
    <row r="143" s="71" customFormat="1"/>
    <row r="144" s="71" customFormat="1"/>
    <row r="145" s="71" customFormat="1"/>
    <row r="146" s="71" customFormat="1"/>
    <row r="147" s="71" customFormat="1"/>
    <row r="148" s="71" customFormat="1"/>
    <row r="149" s="71" customFormat="1"/>
    <row r="150" s="71" customFormat="1"/>
    <row r="151" s="71" customFormat="1"/>
    <row r="152" s="71" customFormat="1"/>
    <row r="153" s="71" customFormat="1"/>
    <row r="154" s="71" customFormat="1"/>
    <row r="155" s="71" customFormat="1"/>
    <row r="156" s="71" customFormat="1"/>
    <row r="157" s="71" customFormat="1"/>
    <row r="158" s="71" customFormat="1"/>
    <row r="159" s="71" customFormat="1"/>
    <row r="160" s="71" customFormat="1"/>
    <row r="161" s="71" customFormat="1"/>
    <row r="162" s="71" customFormat="1"/>
    <row r="163" s="71" customFormat="1"/>
    <row r="164" s="71" customFormat="1"/>
    <row r="165" s="71" customFormat="1"/>
    <row r="166" s="71" customFormat="1"/>
    <row r="167" s="71" customFormat="1"/>
    <row r="168" s="71" customFormat="1"/>
    <row r="169" s="71" customFormat="1"/>
    <row r="170" s="71" customFormat="1"/>
    <row r="171" s="71" customFormat="1"/>
    <row r="172" s="71" customFormat="1"/>
    <row r="173" s="71" customFormat="1"/>
    <row r="174" s="71" customFormat="1"/>
    <row r="175" s="71" customFormat="1"/>
    <row r="176" s="71" customFormat="1"/>
    <row r="177" s="71" customFormat="1"/>
    <row r="178" s="71" customFormat="1"/>
    <row r="179" s="71" customFormat="1"/>
    <row r="180" s="71" customFormat="1"/>
    <row r="181" s="71" customFormat="1"/>
    <row r="182" s="71" customFormat="1"/>
    <row r="183" s="71" customFormat="1"/>
    <row r="184" s="71" customFormat="1"/>
    <row r="185" s="71" customFormat="1"/>
    <row r="186" s="71" customFormat="1"/>
    <row r="187" s="71" customFormat="1"/>
    <row r="188" s="71" customFormat="1"/>
    <row r="189" s="71" customFormat="1"/>
    <row r="190" s="71" customFormat="1"/>
    <row r="191" s="71" customFormat="1"/>
    <row r="192" s="71" customFormat="1"/>
    <row r="193" s="71" customFormat="1"/>
    <row r="194" s="71" customFormat="1"/>
    <row r="195" s="71" customFormat="1"/>
    <row r="196" s="71" customFormat="1"/>
    <row r="197" s="71" customFormat="1"/>
    <row r="198" s="71" customFormat="1"/>
    <row r="199" s="71" customFormat="1"/>
    <row r="200" s="71" customFormat="1"/>
    <row r="201" s="71" customFormat="1"/>
    <row r="202" s="71" customFormat="1"/>
    <row r="203" s="71" customFormat="1"/>
    <row r="204" s="71" customFormat="1"/>
    <row r="205" s="71" customFormat="1"/>
    <row r="206" s="71" customFormat="1"/>
    <row r="207" s="71" customFormat="1"/>
    <row r="208" s="71" customFormat="1"/>
    <row r="209" s="71" customFormat="1"/>
    <row r="210" s="71" customFormat="1"/>
    <row r="211" s="71" customFormat="1"/>
    <row r="212" s="71" customFormat="1"/>
    <row r="213" s="71" customFormat="1"/>
    <row r="214" s="71" customFormat="1"/>
    <row r="215" s="71" customFormat="1"/>
    <row r="216" s="71" customFormat="1"/>
    <row r="217" s="71" customFormat="1"/>
    <row r="218" s="71" customFormat="1"/>
    <row r="219" s="71" customFormat="1"/>
    <row r="220" s="71" customFormat="1"/>
    <row r="221" s="71" customFormat="1"/>
    <row r="222" s="71" customFormat="1"/>
    <row r="223" s="71" customFormat="1"/>
    <row r="224" s="71" customFormat="1"/>
    <row r="225" s="71" customFormat="1"/>
    <row r="226" s="71" customFormat="1"/>
    <row r="227" s="71" customFormat="1"/>
    <row r="228" s="71" customFormat="1"/>
    <row r="229" s="71" customFormat="1"/>
    <row r="230" s="71" customFormat="1"/>
    <row r="231" s="71" customFormat="1"/>
    <row r="232" s="71" customFormat="1"/>
    <row r="233" s="71" customFormat="1"/>
    <row r="234" s="71" customFormat="1"/>
    <row r="235" s="71" customFormat="1"/>
    <row r="236" s="71" customFormat="1"/>
    <row r="237" s="71" customFormat="1"/>
    <row r="238" s="71" customFormat="1"/>
    <row r="239" s="71" customFormat="1"/>
    <row r="240" s="71" customFormat="1"/>
    <row r="241" s="71" customFormat="1"/>
    <row r="242" s="71" customFormat="1"/>
    <row r="243" s="71" customFormat="1"/>
    <row r="244" s="71" customFormat="1"/>
    <row r="245" s="71" customFormat="1"/>
    <row r="246" s="71" customFormat="1"/>
    <row r="247" s="71" customFormat="1"/>
    <row r="248" s="71" customFormat="1"/>
    <row r="249" s="71" customFormat="1"/>
    <row r="250" s="71" customFormat="1"/>
    <row r="251" s="71" customFormat="1"/>
    <row r="252" s="71" customFormat="1"/>
    <row r="253" s="71" customFormat="1"/>
    <row r="254" s="71" customFormat="1"/>
    <row r="255" s="71" customFormat="1"/>
    <row r="256" s="71" customFormat="1"/>
    <row r="257" s="71" customFormat="1"/>
    <row r="258" s="71" customFormat="1"/>
    <row r="259" s="71" customFormat="1"/>
    <row r="260" s="71" customFormat="1"/>
    <row r="261" s="71" customFormat="1"/>
    <row r="262" s="71" customFormat="1"/>
    <row r="263" s="71" customFormat="1"/>
    <row r="264" s="71" customFormat="1"/>
    <row r="265" s="71" customFormat="1"/>
    <row r="266" s="71" customFormat="1"/>
    <row r="267" s="71" customFormat="1"/>
    <row r="268" s="71" customFormat="1"/>
    <row r="269" s="71" customFormat="1"/>
    <row r="270" s="71" customFormat="1"/>
    <row r="271" s="71" customFormat="1"/>
    <row r="272" s="71" customFormat="1"/>
    <row r="273" s="71" customFormat="1"/>
    <row r="274" s="71" customFormat="1"/>
    <row r="275" s="71" customFormat="1"/>
    <row r="276" s="71" customFormat="1"/>
    <row r="277" s="71" customFormat="1"/>
    <row r="278" s="71" customFormat="1"/>
    <row r="279" s="71" customFormat="1"/>
    <row r="280" s="71" customFormat="1"/>
    <row r="281" s="71" customFormat="1"/>
    <row r="282" s="71" customFormat="1"/>
    <row r="283" s="71" customFormat="1"/>
    <row r="284" s="71" customFormat="1"/>
    <row r="285" s="71" customFormat="1"/>
    <row r="286" s="71" customFormat="1"/>
    <row r="287" s="71" customFormat="1"/>
    <row r="288" s="71" customFormat="1"/>
    <row r="289" s="71" customFormat="1"/>
    <row r="290" s="71" customFormat="1"/>
    <row r="291" s="71" customFormat="1"/>
    <row r="292" s="71" customFormat="1"/>
    <row r="293" s="71" customFormat="1"/>
    <row r="294" s="71" customFormat="1"/>
    <row r="295" s="71" customFormat="1"/>
    <row r="296" s="71" customFormat="1"/>
    <row r="297" s="71" customFormat="1"/>
    <row r="298" s="71" customFormat="1"/>
    <row r="299" s="71" customFormat="1"/>
    <row r="300" s="71" customFormat="1"/>
    <row r="301" s="71" customFormat="1"/>
    <row r="302" s="71" customFormat="1"/>
    <row r="303" s="71" customFormat="1"/>
    <row r="304" s="71" customFormat="1"/>
    <row r="305" s="71" customFormat="1"/>
    <row r="306" s="71" customFormat="1"/>
    <row r="307" s="71" customFormat="1"/>
    <row r="308" s="71" customFormat="1"/>
    <row r="309" s="71" customFormat="1"/>
    <row r="310" s="71" customFormat="1"/>
    <row r="311" s="71" customFormat="1"/>
    <row r="312" s="71" customFormat="1"/>
    <row r="313" s="71" customFormat="1"/>
    <row r="314" s="71" customFormat="1"/>
    <row r="315" s="71" customFormat="1"/>
    <row r="316" s="71" customFormat="1"/>
    <row r="317" s="71" customFormat="1"/>
    <row r="318" s="71" customFormat="1"/>
    <row r="319" s="71" customFormat="1"/>
    <row r="320" s="71" customFormat="1"/>
    <row r="321" s="71" customFormat="1"/>
    <row r="322" s="71" customFormat="1"/>
    <row r="323" s="71" customFormat="1"/>
    <row r="324" s="71" customFormat="1"/>
    <row r="325" s="71" customFormat="1"/>
    <row r="326" s="71" customFormat="1"/>
    <row r="327" s="71" customFormat="1"/>
    <row r="328" s="71" customFormat="1"/>
    <row r="329" s="71" customFormat="1"/>
    <row r="330" s="71" customFormat="1"/>
    <row r="331" s="71" customFormat="1"/>
    <row r="332" s="71" customFormat="1"/>
    <row r="333" s="71" customFormat="1"/>
    <row r="334" s="71" customFormat="1"/>
    <row r="335" s="71" customFormat="1"/>
    <row r="336" s="71" customFormat="1"/>
    <row r="337" s="71" customFormat="1"/>
    <row r="338" s="71" customFormat="1"/>
    <row r="339" s="71" customFormat="1"/>
    <row r="340" s="71" customFormat="1"/>
    <row r="341" s="71" customFormat="1"/>
    <row r="342" s="71" customFormat="1"/>
    <row r="343" s="71" customFormat="1"/>
    <row r="344" s="71" customFormat="1"/>
    <row r="345" s="71" customFormat="1"/>
    <row r="346" s="71" customFormat="1"/>
    <row r="347" s="71" customFormat="1"/>
    <row r="348" s="71" customFormat="1"/>
    <row r="349" s="71" customFormat="1"/>
    <row r="350" s="71" customFormat="1"/>
    <row r="351" s="71" customFormat="1"/>
    <row r="352" s="71" customFormat="1"/>
    <row r="353" s="71" customFormat="1"/>
    <row r="354" s="71" customFormat="1"/>
    <row r="355" s="71" customFormat="1"/>
    <row r="356" s="71" customFormat="1"/>
    <row r="357" s="71" customFormat="1"/>
    <row r="358" s="71" customFormat="1"/>
    <row r="359" s="71" customFormat="1"/>
    <row r="360" s="71" customFormat="1"/>
    <row r="361" s="71" customFormat="1"/>
    <row r="362" s="71" customFormat="1"/>
    <row r="363" s="71" customFormat="1"/>
    <row r="364" s="71" customFormat="1"/>
    <row r="365" s="71" customFormat="1"/>
    <row r="366" s="71" customFormat="1"/>
    <row r="367" s="71" customFormat="1"/>
    <row r="368" s="71" customFormat="1"/>
    <row r="369" s="71" customFormat="1"/>
    <row r="370" s="71" customFormat="1"/>
    <row r="371" s="71" customFormat="1"/>
    <row r="372" s="71" customFormat="1"/>
    <row r="373" s="71" customFormat="1"/>
    <row r="374" s="71" customFormat="1"/>
    <row r="375" s="71" customFormat="1"/>
    <row r="376" s="71" customFormat="1"/>
    <row r="377" s="71" customFormat="1"/>
    <row r="378" s="71" customFormat="1"/>
    <row r="379" s="71" customFormat="1"/>
    <row r="380" s="71" customFormat="1"/>
    <row r="381" s="71" customFormat="1"/>
    <row r="382" s="71" customFormat="1"/>
    <row r="383" s="71" customFormat="1"/>
    <row r="384" s="71" customFormat="1"/>
    <row r="385" s="71" customFormat="1"/>
    <row r="386" s="71" customFormat="1"/>
    <row r="387" s="71" customFormat="1"/>
    <row r="388" s="71" customFormat="1"/>
    <row r="389" s="71" customFormat="1"/>
    <row r="390" s="71" customFormat="1"/>
    <row r="391" s="71" customFormat="1"/>
    <row r="392" s="71" customFormat="1"/>
    <row r="393" s="71" customFormat="1"/>
    <row r="394" s="71" customFormat="1"/>
    <row r="395" s="71" customFormat="1"/>
    <row r="396" s="71" customFormat="1"/>
    <row r="397" s="71" customFormat="1"/>
    <row r="398" s="71" customFormat="1"/>
    <row r="399" s="71" customFormat="1"/>
    <row r="400" s="71" customFormat="1"/>
    <row r="401" s="71" customFormat="1"/>
    <row r="402" s="71" customFormat="1"/>
    <row r="403" s="71" customFormat="1"/>
    <row r="404" s="71" customFormat="1"/>
    <row r="405" s="71" customFormat="1"/>
    <row r="406" s="71" customFormat="1"/>
    <row r="407" s="71" customFormat="1"/>
    <row r="408" s="71" customFormat="1"/>
    <row r="409" s="71" customFormat="1"/>
    <row r="410" s="71" customFormat="1"/>
    <row r="411" s="71" customFormat="1"/>
    <row r="412" s="71" customFormat="1"/>
    <row r="413" s="71" customFormat="1"/>
    <row r="414" s="71" customFormat="1"/>
    <row r="415" s="71" customFormat="1"/>
    <row r="416" s="71" customFormat="1"/>
    <row r="417" s="71" customFormat="1"/>
    <row r="418" s="71" customFormat="1"/>
    <row r="419" s="71" customFormat="1"/>
    <row r="420" s="71" customFormat="1"/>
    <row r="421" s="71" customFormat="1"/>
    <row r="422" s="71" customFormat="1"/>
    <row r="423" s="71" customFormat="1"/>
    <row r="424" s="71" customFormat="1"/>
    <row r="425" s="71" customFormat="1"/>
    <row r="426" s="71" customFormat="1"/>
    <row r="427" s="71" customFormat="1"/>
    <row r="428" s="71" customFormat="1"/>
    <row r="429" s="71" customFormat="1"/>
    <row r="430" s="71" customFormat="1"/>
    <row r="431" s="71" customFormat="1"/>
    <row r="432" s="71" customFormat="1"/>
    <row r="433" s="71" customFormat="1"/>
    <row r="434" s="71" customFormat="1"/>
    <row r="435" s="71" customFormat="1"/>
    <row r="436" s="71" customFormat="1"/>
    <row r="437" s="71" customFormat="1"/>
    <row r="438" s="71" customFormat="1"/>
    <row r="439" s="71" customFormat="1"/>
    <row r="440" s="71" customFormat="1"/>
    <row r="441" s="71" customFormat="1"/>
    <row r="442" s="71" customFormat="1"/>
    <row r="443" s="71" customFormat="1"/>
    <row r="444" s="71" customFormat="1"/>
    <row r="445" s="71" customFormat="1"/>
    <row r="446" s="71" customFormat="1"/>
    <row r="447" s="71" customFormat="1"/>
    <row r="448" s="71" customFormat="1"/>
    <row r="449" s="71" customFormat="1"/>
    <row r="450" s="71" customFormat="1"/>
    <row r="451" s="71" customFormat="1"/>
    <row r="452" s="71" customFormat="1"/>
    <row r="453" s="71" customFormat="1"/>
    <row r="454" s="71" customFormat="1"/>
    <row r="455" s="71" customFormat="1"/>
    <row r="456" s="71" customFormat="1"/>
    <row r="457" s="71" customFormat="1"/>
    <row r="458" s="71" customFormat="1"/>
    <row r="459" s="71" customFormat="1"/>
    <row r="460" s="71" customFormat="1"/>
    <row r="461" s="71" customFormat="1"/>
    <row r="462" s="71" customFormat="1"/>
    <row r="463" s="71" customFormat="1"/>
    <row r="464" s="71" customFormat="1"/>
    <row r="465" s="71" customFormat="1"/>
    <row r="466" s="71" customFormat="1"/>
    <row r="467" s="71" customFormat="1"/>
    <row r="468" s="71" customFormat="1"/>
    <row r="469" s="71" customFormat="1"/>
    <row r="470" s="71" customFormat="1"/>
    <row r="471" s="71" customFormat="1"/>
    <row r="472" s="71" customFormat="1"/>
    <row r="473" s="71" customFormat="1"/>
    <row r="474" s="71" customFormat="1"/>
    <row r="475" s="71" customFormat="1"/>
    <row r="476" s="71" customFormat="1"/>
    <row r="477" s="71" customFormat="1"/>
    <row r="478" s="71" customFormat="1"/>
    <row r="479" s="71" customFormat="1"/>
    <row r="480" s="71" customFormat="1"/>
    <row r="481" s="71" customFormat="1"/>
    <row r="482" s="71" customFormat="1"/>
    <row r="483" s="71" customFormat="1"/>
    <row r="484" s="71" customFormat="1"/>
    <row r="485" s="71" customFormat="1"/>
    <row r="486" s="71" customFormat="1"/>
    <row r="487" s="71" customFormat="1"/>
    <row r="488" s="71" customFormat="1"/>
    <row r="489" s="71" customFormat="1"/>
    <row r="490" s="71" customFormat="1"/>
    <row r="491" s="71" customFormat="1"/>
    <row r="492" s="71" customFormat="1"/>
    <row r="493" s="71" customFormat="1"/>
    <row r="494" s="71" customFormat="1"/>
    <row r="495" s="71" customFormat="1"/>
    <row r="496" s="71" customFormat="1"/>
    <row r="497" s="71" customFormat="1"/>
    <row r="498" s="71" customFormat="1"/>
    <row r="499" s="71" customFormat="1"/>
    <row r="500" s="71" customFormat="1"/>
    <row r="501" s="71" customFormat="1"/>
    <row r="502" s="71" customFormat="1"/>
    <row r="503" s="71" customFormat="1"/>
    <row r="504" s="71" customFormat="1"/>
    <row r="505" s="71" customFormat="1"/>
    <row r="506" s="71" customFormat="1"/>
    <row r="507" s="71" customFormat="1"/>
    <row r="508" s="71" customFormat="1"/>
    <row r="509" s="71" customFormat="1"/>
    <row r="510" s="71" customFormat="1"/>
    <row r="511" s="71" customFormat="1"/>
    <row r="512" s="71" customFormat="1"/>
    <row r="513" s="71" customFormat="1"/>
    <row r="514" s="71" customFormat="1"/>
    <row r="515" s="71" customFormat="1"/>
    <row r="516" s="71" customFormat="1"/>
    <row r="517" s="71" customFormat="1"/>
    <row r="518" s="71" customFormat="1"/>
    <row r="519" s="71" customFormat="1"/>
    <row r="520" s="71" customFormat="1"/>
    <row r="521" s="71" customFormat="1"/>
    <row r="522" s="71" customFormat="1"/>
    <row r="523" s="71" customFormat="1"/>
    <row r="524" s="71" customFormat="1"/>
    <row r="525" s="71" customFormat="1"/>
    <row r="526" s="71" customFormat="1"/>
    <row r="527" s="71" customFormat="1"/>
    <row r="528" s="71" customFormat="1"/>
    <row r="529" s="71" customFormat="1"/>
    <row r="530" s="71" customFormat="1"/>
    <row r="531" s="71" customFormat="1"/>
    <row r="532" s="71" customFormat="1"/>
    <row r="533" s="71" customFormat="1"/>
    <row r="534" s="71" customFormat="1"/>
    <row r="535" s="71" customFormat="1"/>
    <row r="536" s="71" customFormat="1"/>
    <row r="537" s="71" customFormat="1"/>
    <row r="538" s="71" customFormat="1"/>
    <row r="539" s="71" customFormat="1"/>
    <row r="540" s="71" customFormat="1"/>
    <row r="541" s="71" customFormat="1"/>
    <row r="542" s="71" customFormat="1"/>
    <row r="543" s="71" customFormat="1"/>
    <row r="544" s="71" customFormat="1"/>
    <row r="545" s="71" customFormat="1"/>
    <row r="546" s="71" customFormat="1"/>
    <row r="547" s="71" customFormat="1"/>
    <row r="548" s="71" customFormat="1"/>
    <row r="549" s="71" customFormat="1"/>
    <row r="550" s="71" customFormat="1"/>
    <row r="551" s="71" customFormat="1"/>
    <row r="552" s="71" customFormat="1"/>
    <row r="553" s="71" customFormat="1"/>
    <row r="554" s="71" customFormat="1"/>
    <row r="555" s="71" customFormat="1"/>
    <row r="556" s="71" customFormat="1"/>
    <row r="557" s="71" customFormat="1"/>
    <row r="558" s="71" customFormat="1"/>
    <row r="559" s="71" customFormat="1"/>
    <row r="560" s="71" customFormat="1"/>
    <row r="561" s="71" customFormat="1"/>
    <row r="562" s="71" customFormat="1"/>
    <row r="563" s="71" customFormat="1"/>
    <row r="564" s="71" customFormat="1"/>
    <row r="565" s="71" customFormat="1"/>
    <row r="566" s="71" customFormat="1"/>
    <row r="567" s="71" customFormat="1"/>
    <row r="568" s="71" customFormat="1"/>
    <row r="569" s="71" customFormat="1"/>
    <row r="570" s="71" customFormat="1"/>
    <row r="571" s="71" customFormat="1"/>
    <row r="572" s="71" customFormat="1"/>
    <row r="573" s="71" customFormat="1"/>
    <row r="574" s="71" customFormat="1"/>
    <row r="575" s="71" customFormat="1"/>
    <row r="576" s="71" customFormat="1"/>
    <row r="577" s="71" customFormat="1"/>
    <row r="578" s="71" customFormat="1"/>
    <row r="579" s="71" customFormat="1"/>
    <row r="580" s="71" customFormat="1"/>
    <row r="581" s="71" customFormat="1"/>
    <row r="582" s="71" customFormat="1"/>
    <row r="583" s="71" customFormat="1"/>
    <row r="584" s="71" customFormat="1"/>
    <row r="585" s="71" customFormat="1"/>
    <row r="586" s="71" customFormat="1"/>
    <row r="587" s="71" customFormat="1"/>
    <row r="588" s="71" customFormat="1"/>
    <row r="589" s="71" customFormat="1"/>
    <row r="590" s="71" customFormat="1"/>
    <row r="591" s="71" customFormat="1"/>
    <row r="592" s="71" customFormat="1"/>
    <row r="593" s="71" customFormat="1"/>
    <row r="594" s="71" customFormat="1"/>
    <row r="595" s="71" customFormat="1"/>
    <row r="596" s="71" customFormat="1"/>
    <row r="597" s="71" customFormat="1"/>
    <row r="598" s="71" customFormat="1"/>
    <row r="599" s="71" customFormat="1"/>
    <row r="600" s="71" customFormat="1"/>
    <row r="601" s="71" customFormat="1"/>
    <row r="602" s="71" customFormat="1"/>
    <row r="603" s="71" customFormat="1"/>
    <row r="604" s="71" customFormat="1"/>
    <row r="605" s="71" customFormat="1"/>
    <row r="606" s="71" customFormat="1"/>
    <row r="607" s="71" customFormat="1"/>
    <row r="608" s="71" customFormat="1"/>
    <row r="609" s="71" customFormat="1"/>
    <row r="610" s="71" customFormat="1"/>
    <row r="611" s="71" customFormat="1"/>
    <row r="612" s="71" customFormat="1"/>
    <row r="613" s="71" customFormat="1"/>
    <row r="614" s="71" customFormat="1"/>
    <row r="615" s="71" customFormat="1"/>
    <row r="616" s="71" customFormat="1"/>
    <row r="617" s="71" customFormat="1"/>
    <row r="618" s="71" customFormat="1"/>
    <row r="619" s="71" customFormat="1"/>
    <row r="620" s="71" customFormat="1"/>
    <row r="621" s="71" customFormat="1"/>
    <row r="622" s="71" customFormat="1"/>
    <row r="623" s="71" customFormat="1"/>
    <row r="624" s="71" customFormat="1"/>
    <row r="625" s="71" customFormat="1"/>
    <row r="626" s="71" customFormat="1"/>
    <row r="627" s="71" customFormat="1"/>
    <row r="628" s="71" customFormat="1"/>
    <row r="629" s="71" customFormat="1"/>
    <row r="630" s="71" customFormat="1"/>
    <row r="631" s="71" customFormat="1"/>
    <row r="632" s="71" customFormat="1"/>
    <row r="633" s="71" customFormat="1"/>
    <row r="634" s="71" customFormat="1"/>
    <row r="635" s="71" customFormat="1"/>
    <row r="636" s="71" customFormat="1"/>
    <row r="637" s="71" customFormat="1"/>
    <row r="638" s="71" customFormat="1"/>
    <row r="639" s="71" customFormat="1"/>
    <row r="640" s="71" customFormat="1"/>
    <row r="641" s="71" customFormat="1"/>
    <row r="642" s="71" customFormat="1"/>
    <row r="643" s="71" customFormat="1"/>
    <row r="644" s="71" customFormat="1"/>
    <row r="645" s="71" customFormat="1"/>
    <row r="646" s="71" customFormat="1"/>
    <row r="647" s="71" customFormat="1"/>
    <row r="648" s="71" customFormat="1"/>
    <row r="649" s="71" customFormat="1"/>
    <row r="650" s="71" customFormat="1"/>
    <row r="651" s="71" customFormat="1"/>
    <row r="652" s="71" customFormat="1"/>
    <row r="653" s="71" customFormat="1"/>
    <row r="654" s="71" customFormat="1"/>
    <row r="655" s="71" customFormat="1"/>
    <row r="656" s="71" customFormat="1"/>
    <row r="657" s="71" customFormat="1"/>
    <row r="658" s="71" customFormat="1"/>
    <row r="659" s="71" customFormat="1"/>
    <row r="660" s="71" customFormat="1"/>
    <row r="661" s="71" customFormat="1"/>
    <row r="662" s="71" customFormat="1"/>
    <row r="663" s="71" customFormat="1"/>
    <row r="664" s="71" customFormat="1"/>
    <row r="665" s="71" customFormat="1"/>
    <row r="666" s="71" customFormat="1"/>
    <row r="667" s="71" customFormat="1"/>
    <row r="668" s="71" customFormat="1"/>
    <row r="669" s="71" customFormat="1"/>
    <row r="670" s="71" customFormat="1"/>
    <row r="671" s="71" customFormat="1"/>
    <row r="672" s="71" customFormat="1"/>
    <row r="673" s="71" customFormat="1"/>
    <row r="674" s="71" customFormat="1"/>
    <row r="675" s="71" customFormat="1"/>
    <row r="676" s="71" customFormat="1"/>
    <row r="677" s="71" customFormat="1"/>
    <row r="678" s="71" customFormat="1"/>
    <row r="679" s="71" customFormat="1"/>
    <row r="680" s="71" customFormat="1"/>
    <row r="681" s="71" customFormat="1"/>
    <row r="682" s="71" customFormat="1"/>
    <row r="683" s="71" customFormat="1"/>
    <row r="684" s="71" customFormat="1"/>
    <row r="685" s="71" customFormat="1"/>
    <row r="686" s="71" customFormat="1"/>
    <row r="687" s="71" customFormat="1"/>
    <row r="688" s="71" customFormat="1"/>
    <row r="689" s="71" customFormat="1"/>
    <row r="690" s="71" customFormat="1"/>
    <row r="691" s="71" customFormat="1"/>
    <row r="692" s="71" customFormat="1"/>
    <row r="693" s="71" customFormat="1"/>
    <row r="694" s="71" customFormat="1"/>
    <row r="695" s="71" customFormat="1"/>
    <row r="696" s="71" customFormat="1"/>
    <row r="697" s="71" customFormat="1"/>
    <row r="698" s="71" customFormat="1"/>
    <row r="699" s="71" customFormat="1"/>
    <row r="700" s="71" customFormat="1"/>
    <row r="701" s="71" customFormat="1"/>
    <row r="702" s="71" customFormat="1"/>
    <row r="703" s="71" customFormat="1"/>
    <row r="704" s="71" customFormat="1"/>
    <row r="705" s="71" customFormat="1"/>
    <row r="706" s="71" customFormat="1"/>
    <row r="707" s="71" customFormat="1"/>
    <row r="708" s="71" customFormat="1"/>
    <row r="709" s="71" customFormat="1"/>
    <row r="710" s="71" customFormat="1"/>
    <row r="711" s="71" customFormat="1"/>
    <row r="712" s="71" customFormat="1"/>
    <row r="713" s="71" customFormat="1"/>
    <row r="714" s="71" customFormat="1"/>
    <row r="715" s="71" customFormat="1"/>
    <row r="716" s="71" customFormat="1"/>
    <row r="717" s="71" customFormat="1"/>
    <row r="718" s="71" customFormat="1"/>
    <row r="719" s="71" customFormat="1"/>
    <row r="720" s="71" customFormat="1"/>
    <row r="721" s="71" customFormat="1"/>
    <row r="722" s="71" customFormat="1"/>
    <row r="723" s="71" customFormat="1"/>
    <row r="724" s="71" customFormat="1"/>
    <row r="725" s="71" customFormat="1"/>
    <row r="726" s="71" customFormat="1"/>
    <row r="727" s="71" customFormat="1"/>
    <row r="728" s="71" customFormat="1"/>
    <row r="729" s="71" customFormat="1"/>
    <row r="730" s="71" customFormat="1"/>
    <row r="731" s="71" customFormat="1"/>
    <row r="732" s="71" customFormat="1"/>
    <row r="733" s="71" customFormat="1"/>
    <row r="734" s="71" customFormat="1"/>
    <row r="735" s="71" customFormat="1"/>
    <row r="736" s="71" customFormat="1"/>
    <row r="737" s="71" customFormat="1"/>
    <row r="738" s="71" customFormat="1"/>
    <row r="739" s="71" customFormat="1"/>
    <row r="740" s="71" customFormat="1"/>
    <row r="741" s="71" customFormat="1"/>
    <row r="742" s="71" customFormat="1"/>
    <row r="743" s="71" customFormat="1"/>
    <row r="744" s="71" customFormat="1"/>
    <row r="745" s="71" customFormat="1"/>
    <row r="746" s="71" customFormat="1"/>
    <row r="747" s="71" customFormat="1"/>
    <row r="748" s="71" customFormat="1"/>
    <row r="749" s="71" customFormat="1"/>
    <row r="750" s="71" customFormat="1"/>
    <row r="751" s="71" customFormat="1"/>
    <row r="752" s="71" customFormat="1"/>
    <row r="753" s="71" customFormat="1"/>
    <row r="754" s="71" customFormat="1"/>
    <row r="755" s="71" customFormat="1"/>
    <row r="756" s="71" customFormat="1"/>
    <row r="757" s="71" customFormat="1"/>
    <row r="758" s="71" customFormat="1"/>
    <row r="759" s="71" customFormat="1"/>
    <row r="760" s="71" customFormat="1"/>
    <row r="761" s="71" customFormat="1"/>
    <row r="762" s="71" customFormat="1"/>
    <row r="763" s="71" customFormat="1"/>
    <row r="764" s="71" customFormat="1"/>
    <row r="765" s="71" customFormat="1"/>
    <row r="766" s="71" customFormat="1"/>
    <row r="767" s="71" customFormat="1"/>
    <row r="768" s="71" customFormat="1"/>
    <row r="769" s="71" customFormat="1"/>
    <row r="770" s="71" customFormat="1"/>
    <row r="771" s="71" customFormat="1"/>
    <row r="772" s="71" customFormat="1"/>
    <row r="773" s="71" customFormat="1"/>
    <row r="774" s="71" customFormat="1"/>
    <row r="775" s="71" customFormat="1"/>
    <row r="776" s="71" customFormat="1"/>
    <row r="777" s="71" customFormat="1"/>
    <row r="778" s="71" customFormat="1"/>
    <row r="779" s="71" customFormat="1"/>
    <row r="780" s="71" customFormat="1"/>
    <row r="781" s="71" customFormat="1"/>
    <row r="782" s="71" customFormat="1"/>
    <row r="783" s="71" customFormat="1"/>
    <row r="784" s="71" customFormat="1"/>
    <row r="785" s="71" customFormat="1"/>
    <row r="786" s="71" customFormat="1"/>
    <row r="787" s="71" customFormat="1"/>
    <row r="788" s="71" customFormat="1"/>
    <row r="789" s="71" customFormat="1"/>
    <row r="790" s="71" customFormat="1"/>
    <row r="791" s="71" customFormat="1"/>
    <row r="792" s="71" customFormat="1"/>
    <row r="793" s="71" customFormat="1"/>
    <row r="794" s="71" customFormat="1"/>
    <row r="795" s="71" customFormat="1"/>
    <row r="796" s="71" customFormat="1"/>
    <row r="797" s="71" customFormat="1"/>
    <row r="798" s="71" customFormat="1"/>
    <row r="799" s="71" customFormat="1"/>
    <row r="800" s="71" customFormat="1"/>
    <row r="801" s="71" customFormat="1"/>
    <row r="802" s="71" customFormat="1"/>
    <row r="803" s="71" customFormat="1"/>
    <row r="804" s="71" customFormat="1"/>
    <row r="805" s="71" customFormat="1"/>
    <row r="806" s="71" customFormat="1"/>
    <row r="807" s="71" customFormat="1"/>
    <row r="808" s="71" customFormat="1"/>
    <row r="809" s="71" customFormat="1"/>
    <row r="810" s="71" customFormat="1"/>
    <row r="811" s="71" customFormat="1"/>
    <row r="812" s="71" customFormat="1"/>
    <row r="813" s="71" customFormat="1"/>
    <row r="814" s="71" customFormat="1"/>
    <row r="815" s="71" customFormat="1"/>
    <row r="816" s="71" customFormat="1"/>
    <row r="817" s="71" customFormat="1"/>
    <row r="818" s="71" customFormat="1"/>
    <row r="819" s="71" customFormat="1"/>
    <row r="820" s="71" customFormat="1"/>
    <row r="821" s="71" customFormat="1"/>
    <row r="822" s="71" customFormat="1"/>
    <row r="823" s="71" customFormat="1"/>
    <row r="824" s="71" customFormat="1"/>
    <row r="825" s="71" customFormat="1"/>
    <row r="826" s="71" customFormat="1"/>
    <row r="827" s="71" customFormat="1"/>
    <row r="828" s="71" customFormat="1"/>
    <row r="829" s="71" customFormat="1"/>
    <row r="830" s="71" customFormat="1"/>
    <row r="831" s="71" customFormat="1"/>
    <row r="832" s="71" customFormat="1"/>
    <row r="833" s="71" customFormat="1"/>
    <row r="834" s="71" customFormat="1"/>
    <row r="835" s="71" customFormat="1"/>
    <row r="836" s="71" customFormat="1"/>
    <row r="837" s="71" customFormat="1"/>
    <row r="838" s="71" customFormat="1"/>
    <row r="839" s="71" customFormat="1"/>
    <row r="840" s="71" customFormat="1"/>
    <row r="841" s="71" customFormat="1"/>
    <row r="842" s="71" customFormat="1"/>
    <row r="843" s="71" customFormat="1"/>
    <row r="844" s="71" customFormat="1"/>
    <row r="845" s="71" customFormat="1"/>
    <row r="846" s="71" customFormat="1"/>
    <row r="847" s="71" customFormat="1"/>
    <row r="848" s="71" customFormat="1"/>
    <row r="849" s="71" customFormat="1"/>
    <row r="850" s="71" customFormat="1"/>
    <row r="851" s="71" customFormat="1"/>
    <row r="852" s="71" customFormat="1"/>
    <row r="853" s="71" customFormat="1"/>
    <row r="854" s="71" customFormat="1"/>
    <row r="855" s="71" customFormat="1"/>
    <row r="856" s="71" customFormat="1"/>
    <row r="857" s="71" customFormat="1"/>
    <row r="858" s="71" customFormat="1"/>
    <row r="859" s="71" customFormat="1"/>
    <row r="860" s="71" customFormat="1"/>
    <row r="861" s="71" customFormat="1"/>
    <row r="862" s="71" customFormat="1"/>
    <row r="863" s="71" customFormat="1"/>
    <row r="864" s="71" customFormat="1"/>
    <row r="865" s="71" customFormat="1"/>
    <row r="866" s="71" customFormat="1"/>
    <row r="867" s="71" customFormat="1"/>
    <row r="868" s="71" customFormat="1"/>
    <row r="869" s="71" customFormat="1"/>
    <row r="870" s="71" customFormat="1"/>
    <row r="871" s="71" customFormat="1"/>
    <row r="872" s="71" customFormat="1"/>
    <row r="873" s="71" customFormat="1"/>
    <row r="874" s="71" customFormat="1"/>
    <row r="875" s="71" customFormat="1"/>
    <row r="876" s="71" customFormat="1"/>
    <row r="877" s="71" customFormat="1"/>
    <row r="878" s="71" customFormat="1"/>
    <row r="879" s="71" customFormat="1"/>
    <row r="880" s="71" customFormat="1"/>
    <row r="881" s="71" customFormat="1"/>
    <row r="882" s="71" customFormat="1"/>
    <row r="883" s="71" customFormat="1"/>
    <row r="884" s="71" customFormat="1"/>
    <row r="885" s="71" customFormat="1"/>
    <row r="886" s="71" customFormat="1"/>
    <row r="887" s="71" customFormat="1"/>
    <row r="888" s="71" customFormat="1"/>
    <row r="889" s="71" customFormat="1"/>
    <row r="890" s="71" customFormat="1"/>
    <row r="891" s="71" customFormat="1"/>
    <row r="892" s="71" customFormat="1"/>
    <row r="893" s="71" customFormat="1"/>
    <row r="894" s="71" customFormat="1"/>
    <row r="895" s="71" customFormat="1"/>
    <row r="896" s="71" customFormat="1"/>
    <row r="897" s="71" customFormat="1"/>
    <row r="898" s="71" customFormat="1"/>
    <row r="899" s="71" customFormat="1"/>
    <row r="900" s="71" customFormat="1"/>
    <row r="901" s="71" customFormat="1"/>
    <row r="902" s="71" customFormat="1"/>
    <row r="903" s="71" customFormat="1"/>
    <row r="904" s="71" customFormat="1"/>
    <row r="905" s="71" customFormat="1"/>
    <row r="906" s="71" customFormat="1"/>
    <row r="907" s="71" customFormat="1"/>
    <row r="908" s="71" customFormat="1"/>
    <row r="909" s="71" customFormat="1"/>
    <row r="910" s="71" customFormat="1"/>
    <row r="911" s="71" customFormat="1"/>
    <row r="912" s="71" customFormat="1"/>
    <row r="913" s="71" customFormat="1"/>
    <row r="914" s="71" customFormat="1"/>
    <row r="915" s="71" customFormat="1"/>
    <row r="916" s="71" customFormat="1"/>
    <row r="917" s="71" customFormat="1"/>
    <row r="918" s="71" customFormat="1"/>
    <row r="919" s="71" customFormat="1"/>
    <row r="920" s="71" customFormat="1"/>
    <row r="921" s="71" customFormat="1"/>
    <row r="922" s="71" customFormat="1"/>
    <row r="923" s="71" customFormat="1"/>
    <row r="924" s="71" customFormat="1"/>
    <row r="925" s="71" customFormat="1"/>
    <row r="926" s="71" customFormat="1"/>
    <row r="927" s="71" customFormat="1"/>
    <row r="928" s="71" customFormat="1"/>
    <row r="929" s="71" customFormat="1"/>
    <row r="930" s="71" customFormat="1"/>
    <row r="931" s="71" customFormat="1"/>
    <row r="932" s="71" customFormat="1"/>
    <row r="933" s="71" customFormat="1"/>
    <row r="934" s="71" customFormat="1"/>
    <row r="935" s="71" customFormat="1"/>
    <row r="936" s="71" customFormat="1"/>
    <row r="937" s="71" customFormat="1"/>
    <row r="938" s="71" customFormat="1"/>
    <row r="939" s="71" customFormat="1"/>
    <row r="940" s="71" customFormat="1"/>
    <row r="941" s="71" customFormat="1"/>
    <row r="942" s="71" customFormat="1"/>
    <row r="943" s="71" customFormat="1"/>
    <row r="944" s="71" customFormat="1"/>
    <row r="945" s="71" customFormat="1"/>
    <row r="946" s="71" customFormat="1"/>
    <row r="947" s="71" customFormat="1"/>
    <row r="948" s="71" customFormat="1"/>
    <row r="949" s="71" customFormat="1"/>
    <row r="950" s="71" customFormat="1"/>
    <row r="951" s="71" customFormat="1"/>
    <row r="952" s="71" customFormat="1"/>
    <row r="953" s="71" customFormat="1"/>
    <row r="954" s="71" customFormat="1"/>
    <row r="955" s="71" customFormat="1"/>
    <row r="956" s="71" customFormat="1"/>
    <row r="957" s="71" customFormat="1"/>
    <row r="958" s="71" customFormat="1"/>
    <row r="959" s="71" customFormat="1"/>
    <row r="960" s="71" customFormat="1"/>
    <row r="961" s="71" customFormat="1"/>
    <row r="962" s="71" customFormat="1"/>
    <row r="963" s="71" customFormat="1"/>
    <row r="964" s="71" customFormat="1"/>
    <row r="965" s="71" customFormat="1"/>
    <row r="966" s="71" customFormat="1"/>
    <row r="967" s="71" customFormat="1"/>
    <row r="968" s="71" customFormat="1"/>
    <row r="969" s="71" customFormat="1"/>
    <row r="970" s="71" customFormat="1"/>
    <row r="971" s="71" customFormat="1"/>
    <row r="972" s="71" customFormat="1"/>
    <row r="973" s="71" customFormat="1"/>
    <row r="974" s="71" customFormat="1"/>
    <row r="975" s="71" customFormat="1"/>
    <row r="976" s="71" customFormat="1"/>
    <row r="977" s="71" customFormat="1"/>
    <row r="978" s="71" customFormat="1"/>
    <row r="979" s="71" customFormat="1"/>
    <row r="980" s="71" customFormat="1"/>
    <row r="981" s="71" customFormat="1"/>
    <row r="982" s="71" customFormat="1"/>
    <row r="983" s="71" customFormat="1"/>
    <row r="984" s="71" customFormat="1"/>
    <row r="985" s="71" customFormat="1"/>
    <row r="986" s="71" customFormat="1"/>
    <row r="987" s="71" customFormat="1"/>
    <row r="988" s="71" customFormat="1"/>
    <row r="989" s="71" customFormat="1"/>
    <row r="990" s="71" customFormat="1"/>
    <row r="991" s="71" customFormat="1"/>
    <row r="992" s="71" customFormat="1"/>
    <row r="993" s="71" customFormat="1"/>
    <row r="994" s="71" customFormat="1"/>
    <row r="995" s="71" customFormat="1"/>
    <row r="996" s="71" customFormat="1"/>
    <row r="997" s="71" customFormat="1"/>
    <row r="998" s="71" customFormat="1"/>
    <row r="999" s="71" customFormat="1"/>
    <row r="1000" s="71" customFormat="1"/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/>
  </sheetViews>
  <sheetFormatPr defaultColWidth="15.109375" defaultRowHeight="15" customHeight="1"/>
  <cols>
    <col min="1" max="1" width="7.88671875" customWidth="1"/>
    <col min="2" max="2" width="12.6640625" customWidth="1"/>
    <col min="3" max="3" width="16.6640625" customWidth="1"/>
    <col min="4" max="5" width="7.88671875" customWidth="1"/>
    <col min="6" max="6" width="17.6640625" customWidth="1"/>
    <col min="7" max="7" width="19.109375" customWidth="1"/>
    <col min="8" max="8" width="21.33203125" customWidth="1"/>
    <col min="9" max="10" width="7.88671875" customWidth="1"/>
    <col min="11" max="11" width="25.33203125" customWidth="1"/>
    <col min="12" max="26" width="7.88671875" customWidth="1"/>
  </cols>
  <sheetData>
    <row r="3" spans="1:12" ht="15" customHeight="1">
      <c r="A3" t="s">
        <v>133</v>
      </c>
      <c r="E3" t="s">
        <v>134</v>
      </c>
      <c r="J3" t="s">
        <v>135</v>
      </c>
    </row>
    <row r="4" spans="1:12" ht="15" customHeight="1">
      <c r="A4" s="1" t="s">
        <v>136</v>
      </c>
      <c r="B4" t="s">
        <v>137</v>
      </c>
      <c r="C4" t="str">
        <f t="shared" ref="C4" si="0">A4&amp;" "&amp;B4</f>
        <v>0001 SL Wetzlar</v>
      </c>
      <c r="E4" s="1" t="s">
        <v>138</v>
      </c>
      <c r="F4" t="s">
        <v>139</v>
      </c>
      <c r="G4" t="s">
        <v>140</v>
      </c>
      <c r="H4" t="str">
        <f t="shared" ref="H4" si="1">E4&amp;" "&amp;G4</f>
        <v>01 Wz:Opht.Opt.Machines</v>
      </c>
      <c r="J4" s="1" t="s">
        <v>136</v>
      </c>
      <c r="K4" s="1" t="s">
        <v>141</v>
      </c>
      <c r="L4" t="str">
        <f t="shared" ref="L4" si="2">J4&amp;" "&amp;K4</f>
        <v>0001 Satisloh GmbH Brillenoptik</v>
      </c>
    </row>
    <row r="5" spans="1:12" ht="15" customHeight="1">
      <c r="A5" s="1" t="s">
        <v>142</v>
      </c>
      <c r="B5" t="s">
        <v>143</v>
      </c>
      <c r="C5" t="str">
        <f t="shared" ref="C5" si="3">A5&amp;" "&amp;B5</f>
        <v>0002 LOH Oensingen</v>
      </c>
      <c r="E5" s="1" t="s">
        <v>144</v>
      </c>
      <c r="F5" t="s">
        <v>145</v>
      </c>
      <c r="G5" t="s">
        <v>145</v>
      </c>
      <c r="H5" t="str">
        <f t="shared" ref="H5" si="4">E5&amp;" "&amp;G5</f>
        <v>02 Wz:Consumables</v>
      </c>
      <c r="J5" s="1" t="s">
        <v>142</v>
      </c>
      <c r="K5" s="1" t="s">
        <v>146</v>
      </c>
      <c r="L5" t="str">
        <f t="shared" ref="L5" si="5">J5&amp;" "&amp;K5</f>
        <v>0002 Satisloh Oensingen AG-obsolet</v>
      </c>
    </row>
    <row r="6" spans="1:12" ht="15" customHeight="1">
      <c r="A6" s="1" t="s">
        <v>147</v>
      </c>
      <c r="B6" t="s">
        <v>148</v>
      </c>
      <c r="C6" t="str">
        <f t="shared" ref="C6" si="6">A6&amp;" "&amp;B6</f>
        <v>0003 SL Baar</v>
      </c>
      <c r="E6" s="1" t="s">
        <v>149</v>
      </c>
      <c r="F6" t="s">
        <v>150</v>
      </c>
      <c r="G6" t="s">
        <v>151</v>
      </c>
      <c r="H6" t="str">
        <f t="shared" ref="H6" si="7">E6&amp;" "&amp;G6</f>
        <v>03 Wz:Opht.Opt.Services</v>
      </c>
      <c r="J6" s="1" t="s">
        <v>147</v>
      </c>
      <c r="K6" s="1" t="s">
        <v>152</v>
      </c>
      <c r="L6" t="str">
        <f t="shared" ref="L6" si="8">J6&amp;" "&amp;K6</f>
        <v>0003 Satisloh AG</v>
      </c>
    </row>
    <row r="7" spans="1:12" ht="15" customHeight="1">
      <c r="A7" s="1" t="s">
        <v>153</v>
      </c>
      <c r="B7" t="s">
        <v>154</v>
      </c>
      <c r="C7" t="str">
        <f t="shared" ref="C7:C13" si="9">A7&amp;" "&amp;B7</f>
        <v>0004 SL France</v>
      </c>
      <c r="E7" s="1" t="s">
        <v>155</v>
      </c>
      <c r="F7" t="s">
        <v>143</v>
      </c>
      <c r="G7" t="s">
        <v>143</v>
      </c>
      <c r="H7" t="str">
        <f t="shared" ref="H7:H17" si="10">E7&amp;" "&amp;G7</f>
        <v>04 LOH Oensingen</v>
      </c>
      <c r="J7" s="1" t="s">
        <v>153</v>
      </c>
      <c r="K7" s="1" t="s">
        <v>156</v>
      </c>
      <c r="L7" t="str">
        <f t="shared" ref="L7:L16" si="11">J7&amp;" "&amp;K7</f>
        <v>0004 Satisloh France S.A.S.</v>
      </c>
    </row>
    <row r="8" spans="1:12" ht="15" customHeight="1">
      <c r="A8" s="1" t="s">
        <v>157</v>
      </c>
      <c r="B8" t="s">
        <v>158</v>
      </c>
      <c r="C8" t="str">
        <f t="shared" si="9"/>
        <v>0005 SL USA</v>
      </c>
      <c r="E8" s="1">
        <v>11</v>
      </c>
      <c r="F8" t="s">
        <v>159</v>
      </c>
      <c r="G8" t="s">
        <v>160</v>
      </c>
      <c r="H8" t="str">
        <f t="shared" si="10"/>
        <v>11 Wz:Prec.Opt.Services</v>
      </c>
      <c r="J8" s="1" t="s">
        <v>157</v>
      </c>
      <c r="K8" s="1" t="s">
        <v>161</v>
      </c>
      <c r="L8" t="str">
        <f t="shared" si="11"/>
        <v>0005 Satisloh North America Inc.</v>
      </c>
    </row>
    <row r="9" spans="1:12" ht="15" customHeight="1">
      <c r="A9" s="1" t="s">
        <v>162</v>
      </c>
      <c r="B9" t="s">
        <v>163</v>
      </c>
      <c r="C9" t="str">
        <f t="shared" si="9"/>
        <v>0006 SL Hongkong</v>
      </c>
      <c r="E9" s="1">
        <v>12</v>
      </c>
      <c r="F9" t="s">
        <v>164</v>
      </c>
      <c r="G9" t="s">
        <v>165</v>
      </c>
      <c r="H9" t="str">
        <f t="shared" si="10"/>
        <v>12 Wz:Prec.Opt.Machines</v>
      </c>
      <c r="J9" s="1" t="s">
        <v>162</v>
      </c>
      <c r="K9" s="1" t="s">
        <v>166</v>
      </c>
      <c r="L9" t="str">
        <f t="shared" si="11"/>
        <v>0006 Satisloh Asia Ltd.</v>
      </c>
    </row>
    <row r="10" spans="1:12" ht="15" customHeight="1">
      <c r="A10" s="1" t="s">
        <v>167</v>
      </c>
      <c r="B10" t="s">
        <v>168</v>
      </c>
      <c r="C10" t="str">
        <f t="shared" si="9"/>
        <v>0007 SL Zhongshan</v>
      </c>
      <c r="E10" s="1">
        <v>18</v>
      </c>
      <c r="F10" t="s">
        <v>169</v>
      </c>
      <c r="G10" t="s">
        <v>169</v>
      </c>
      <c r="H10" t="str">
        <f t="shared" si="10"/>
        <v>18 SL Danyang</v>
      </c>
      <c r="J10" s="1" t="s">
        <v>167</v>
      </c>
      <c r="K10" s="1" t="s">
        <v>170</v>
      </c>
      <c r="L10" t="str">
        <f t="shared" si="11"/>
        <v>0007 Satisloh  Zhongshan</v>
      </c>
    </row>
    <row r="11" spans="1:12" ht="15" customHeight="1">
      <c r="A11" s="1" t="s">
        <v>171</v>
      </c>
      <c r="B11" t="s">
        <v>172</v>
      </c>
      <c r="C11" t="str">
        <f t="shared" si="9"/>
        <v>0008 SL Settimo</v>
      </c>
      <c r="E11" s="1">
        <v>30</v>
      </c>
      <c r="F11" t="s">
        <v>148</v>
      </c>
      <c r="G11" t="s">
        <v>148</v>
      </c>
      <c r="H11" t="str">
        <f t="shared" si="10"/>
        <v>30 SL Baar</v>
      </c>
      <c r="J11" s="1" t="s">
        <v>171</v>
      </c>
      <c r="K11" s="1" t="s">
        <v>173</v>
      </c>
      <c r="L11" t="str">
        <f t="shared" si="11"/>
        <v>0008 Satisloh Italy S.r.l.</v>
      </c>
    </row>
    <row r="12" spans="1:12" ht="15" customHeight="1">
      <c r="A12" s="1" t="s">
        <v>174</v>
      </c>
      <c r="B12" t="s">
        <v>175</v>
      </c>
      <c r="C12" t="str">
        <f t="shared" si="9"/>
        <v>0009 SL Horgen</v>
      </c>
      <c r="E12" s="1">
        <v>40</v>
      </c>
      <c r="F12" t="s">
        <v>154</v>
      </c>
      <c r="G12" t="s">
        <v>154</v>
      </c>
      <c r="H12" t="str">
        <f t="shared" si="10"/>
        <v>40 SL France</v>
      </c>
      <c r="J12" s="1" t="s">
        <v>174</v>
      </c>
      <c r="K12" s="1" t="s">
        <v>176</v>
      </c>
      <c r="L12" t="str">
        <f t="shared" si="11"/>
        <v>0009 Satisloh Photonics AG</v>
      </c>
    </row>
    <row r="13" spans="1:12" ht="15" customHeight="1">
      <c r="A13" s="1" t="s">
        <v>177</v>
      </c>
      <c r="B13" t="s">
        <v>169</v>
      </c>
      <c r="C13" t="str">
        <f t="shared" si="9"/>
        <v>0018 SL Danyang</v>
      </c>
      <c r="E13" s="1">
        <v>50</v>
      </c>
      <c r="F13" t="s">
        <v>158</v>
      </c>
      <c r="G13" t="s">
        <v>158</v>
      </c>
      <c r="H13" t="str">
        <f t="shared" si="10"/>
        <v>50 SL USA</v>
      </c>
      <c r="J13" s="1" t="s">
        <v>178</v>
      </c>
      <c r="K13" s="1" t="s">
        <v>179</v>
      </c>
      <c r="L13" t="str">
        <f t="shared" si="11"/>
        <v>0011 Satisloh GmbH Feinoptik</v>
      </c>
    </row>
    <row r="14" spans="1:12" ht="15" customHeight="1">
      <c r="E14" s="1">
        <v>60</v>
      </c>
      <c r="F14" t="s">
        <v>163</v>
      </c>
      <c r="G14" t="s">
        <v>163</v>
      </c>
      <c r="H14" t="str">
        <f t="shared" si="10"/>
        <v>60 SL Hongkong</v>
      </c>
      <c r="J14" s="1" t="s">
        <v>177</v>
      </c>
      <c r="K14" s="1" t="s">
        <v>180</v>
      </c>
      <c r="L14" t="str">
        <f t="shared" si="11"/>
        <v>0018 Satisloh  Danyang</v>
      </c>
    </row>
    <row r="15" spans="1:12" ht="15" customHeight="1">
      <c r="E15" s="1">
        <v>70</v>
      </c>
      <c r="F15" t="s">
        <v>168</v>
      </c>
      <c r="G15" t="s">
        <v>168</v>
      </c>
      <c r="H15" t="str">
        <f t="shared" si="10"/>
        <v>70 SL Zhongshan</v>
      </c>
      <c r="J15" s="1" t="s">
        <v>181</v>
      </c>
      <c r="K15" s="1" t="s">
        <v>182</v>
      </c>
      <c r="L15" t="str">
        <f t="shared" si="11"/>
        <v>001S SL GmbH Spain</v>
      </c>
    </row>
    <row r="16" spans="1:12" ht="15" customHeight="1">
      <c r="E16" s="1">
        <v>80</v>
      </c>
      <c r="F16" t="s">
        <v>172</v>
      </c>
      <c r="G16" t="s">
        <v>172</v>
      </c>
      <c r="H16" t="str">
        <f t="shared" si="10"/>
        <v>80 SL Settimo</v>
      </c>
      <c r="J16" s="1" t="s">
        <v>183</v>
      </c>
      <c r="K16" s="1" t="s">
        <v>184</v>
      </c>
      <c r="L16" t="str">
        <f t="shared" si="11"/>
        <v>005C Satisloh Warehouse Canada</v>
      </c>
    </row>
    <row r="17" spans="5:8" ht="15" customHeight="1">
      <c r="E17" s="1">
        <v>90</v>
      </c>
      <c r="F17" t="s">
        <v>175</v>
      </c>
      <c r="G17" t="s">
        <v>175</v>
      </c>
      <c r="H17" t="str">
        <f t="shared" si="10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40"/>
  </sheetPr>
  <dimension ref="A1:G18"/>
  <sheetViews>
    <sheetView topLeftCell="A7" workbookViewId="0">
      <selection activeCell="C16" sqref="C16"/>
    </sheetView>
  </sheetViews>
  <sheetFormatPr defaultColWidth="18.109375" defaultRowHeight="15" customHeight="1"/>
  <cols>
    <col min="2" max="2" width="21.109375" bestFit="1" customWidth="1"/>
    <col min="3" max="3" width="20.109375" style="94" bestFit="1" customWidth="1"/>
    <col min="7" max="7" width="18.109375" style="94"/>
  </cols>
  <sheetData>
    <row r="1" spans="1:7" ht="15" customHeight="1">
      <c r="A1" s="71" t="s">
        <v>20</v>
      </c>
      <c r="B1" s="71"/>
      <c r="C1" s="71"/>
      <c r="D1" s="71"/>
      <c r="E1" s="71"/>
      <c r="F1" s="71" t="s">
        <v>21</v>
      </c>
      <c r="G1" s="71"/>
    </row>
    <row r="2" spans="1:7" ht="15" customHeight="1">
      <c r="A2" s="71"/>
      <c r="B2" s="71" t="s">
        <v>22</v>
      </c>
      <c r="C2" s="71" t="s">
        <v>216</v>
      </c>
      <c r="D2" s="71"/>
      <c r="E2" s="71"/>
      <c r="F2" s="71" t="s">
        <v>23</v>
      </c>
      <c r="G2" s="71" t="s">
        <v>24</v>
      </c>
    </row>
    <row r="3" spans="1:7" ht="15" customHeight="1">
      <c r="A3" s="71"/>
      <c r="B3" s="71" t="s">
        <v>25</v>
      </c>
      <c r="C3" s="71"/>
      <c r="D3" s="71"/>
      <c r="E3" s="71"/>
      <c r="F3" s="71"/>
      <c r="G3" s="71"/>
    </row>
    <row r="4" spans="1:7" ht="15" customHeight="1">
      <c r="A4" s="71"/>
      <c r="B4" s="71" t="s">
        <v>26</v>
      </c>
      <c r="C4" s="71" t="s">
        <v>217</v>
      </c>
      <c r="D4" s="71"/>
      <c r="E4" s="71"/>
      <c r="F4" s="71"/>
      <c r="G4" s="71"/>
    </row>
    <row r="5" spans="1:7" ht="15" customHeight="1">
      <c r="A5" s="71"/>
      <c r="B5" s="71" t="s">
        <v>28</v>
      </c>
      <c r="C5" s="71" t="s">
        <v>27</v>
      </c>
      <c r="D5" s="71"/>
      <c r="E5" s="71"/>
      <c r="F5" s="71"/>
      <c r="G5" s="71"/>
    </row>
    <row r="6" spans="1:7" ht="15" customHeight="1">
      <c r="A6" s="71"/>
      <c r="B6" s="71" t="s">
        <v>29</v>
      </c>
      <c r="C6" s="71" t="s">
        <v>27</v>
      </c>
      <c r="D6" s="71"/>
      <c r="E6" s="71"/>
      <c r="F6" s="71"/>
      <c r="G6" s="71"/>
    </row>
    <row r="7" spans="1:7" s="93" customFormat="1" ht="15" customHeight="1">
      <c r="A7" s="71"/>
      <c r="B7" s="71" t="s">
        <v>30</v>
      </c>
      <c r="C7" s="71" t="b">
        <v>1</v>
      </c>
      <c r="D7" s="71"/>
      <c r="E7" s="71"/>
      <c r="F7" s="71"/>
      <c r="G7" s="71"/>
    </row>
    <row r="8" spans="1:7" s="93" customFormat="1" ht="15" customHeight="1">
      <c r="A8" s="71"/>
      <c r="B8" s="71" t="s">
        <v>31</v>
      </c>
      <c r="C8" s="71" t="b">
        <v>0</v>
      </c>
      <c r="D8" s="71"/>
      <c r="E8" s="71"/>
      <c r="F8" s="71"/>
      <c r="G8" s="71"/>
    </row>
    <row r="9" spans="1:7" s="93" customFormat="1" ht="15" customHeight="1">
      <c r="A9" s="71"/>
      <c r="B9" s="71" t="s">
        <v>32</v>
      </c>
      <c r="C9" s="71" t="s">
        <v>33</v>
      </c>
      <c r="D9" s="71"/>
      <c r="E9" s="71"/>
      <c r="F9" s="71"/>
      <c r="G9" s="71"/>
    </row>
    <row r="10" spans="1:7" s="93" customFormat="1" ht="15" customHeight="1">
      <c r="A10" s="71"/>
      <c r="B10" s="71" t="s">
        <v>34</v>
      </c>
      <c r="C10" s="95" t="s">
        <v>35</v>
      </c>
      <c r="D10" s="71"/>
      <c r="E10" s="71"/>
      <c r="F10" s="71"/>
      <c r="G10" s="71"/>
    </row>
    <row r="11" spans="1:7" s="93" customFormat="1" ht="15" customHeight="1">
      <c r="A11" s="71"/>
      <c r="B11" s="96" t="s">
        <v>36</v>
      </c>
      <c r="C11" s="97" t="s">
        <v>218</v>
      </c>
      <c r="D11" s="96"/>
      <c r="E11" s="96"/>
      <c r="F11" s="71"/>
      <c r="G11" s="71"/>
    </row>
    <row r="12" spans="1:7" s="93" customFormat="1" ht="15" customHeight="1">
      <c r="A12" s="71"/>
      <c r="B12" s="71" t="s">
        <v>37</v>
      </c>
      <c r="C12" s="71" t="s">
        <v>219</v>
      </c>
      <c r="D12" s="71"/>
      <c r="E12" s="71"/>
      <c r="F12" s="71"/>
      <c r="G12" s="71"/>
    </row>
    <row r="13" spans="1:7" s="93" customFormat="1" ht="15" customHeight="1">
      <c r="A13" s="71"/>
      <c r="B13" s="71" t="s">
        <v>38</v>
      </c>
      <c r="C13" s="71"/>
      <c r="D13" s="71"/>
      <c r="E13" s="71"/>
      <c r="F13" s="71"/>
      <c r="G13" s="71"/>
    </row>
    <row r="14" spans="1:7" s="93" customFormat="1" ht="15" customHeight="1">
      <c r="A14" s="78"/>
      <c r="B14" s="43" t="s">
        <v>39</v>
      </c>
      <c r="C14" s="43" t="b">
        <v>0</v>
      </c>
      <c r="D14" s="78"/>
      <c r="E14" s="78"/>
      <c r="F14" s="78"/>
      <c r="G14" s="78"/>
    </row>
    <row r="15" spans="1:7" s="93" customFormat="1" ht="15" customHeight="1">
      <c r="A15" s="78" t="s">
        <v>40</v>
      </c>
      <c r="B15" s="78"/>
      <c r="C15" s="78"/>
      <c r="D15" s="78"/>
      <c r="E15" s="78"/>
      <c r="F15" s="78"/>
      <c r="G15" s="78"/>
    </row>
    <row r="16" spans="1:7" s="93" customFormat="1" ht="15" customHeight="1">
      <c r="A16" s="78"/>
      <c r="B16" s="78" t="s">
        <v>41</v>
      </c>
      <c r="C16" s="78" t="b">
        <v>0</v>
      </c>
      <c r="D16" s="78"/>
      <c r="E16" s="78"/>
      <c r="F16" s="78"/>
      <c r="G16" s="78"/>
    </row>
    <row r="17" spans="1:7" s="93" customFormat="1" ht="15" customHeight="1">
      <c r="A17" s="78"/>
      <c r="B17" s="98" t="s">
        <v>42</v>
      </c>
      <c r="C17" s="78"/>
      <c r="D17" s="78"/>
      <c r="E17" s="78"/>
      <c r="F17" s="78"/>
      <c r="G17" s="78"/>
    </row>
    <row r="18" spans="1:7" s="93" customFormat="1" ht="15" customHeight="1">
      <c r="A18" s="78"/>
      <c r="B18" s="98" t="s">
        <v>43</v>
      </c>
      <c r="C18" s="99"/>
      <c r="D18" s="78"/>
      <c r="E18" s="78"/>
      <c r="F18" s="78"/>
      <c r="G18" s="78"/>
    </row>
  </sheetData>
  <pageMargins left="0.69930555555555596" right="0.69930555555555596" top="0.78680555555555598" bottom="0.78680555555555598" header="0.3" footer="0.3"/>
  <pageSetup paperSize="9" orientation="portrait"/>
  <headerFooter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5"/>
  </sheetPr>
  <dimension ref="A2:BM179"/>
  <sheetViews>
    <sheetView workbookViewId="0">
      <pane ySplit="2" topLeftCell="A9" activePane="bottomLeft" state="frozen"/>
      <selection pane="bottomLeft" activeCell="P6" sqref="P6"/>
    </sheetView>
  </sheetViews>
  <sheetFormatPr defaultColWidth="11.33203125" defaultRowHeight="15" customHeight="1"/>
  <cols>
    <col min="1" max="2" width="17" style="71" customWidth="1"/>
    <col min="3" max="3" width="53.33203125" style="71" customWidth="1"/>
    <col min="4" max="4" width="19.33203125" style="71" customWidth="1"/>
    <col min="5" max="9" width="16.33203125" style="71" customWidth="1"/>
    <col min="10" max="10" width="74.5546875" style="71" bestFit="1" customWidth="1"/>
    <col min="11" max="11" width="86.33203125" style="71" bestFit="1" customWidth="1"/>
    <col min="12" max="12" width="22.6640625" style="71" customWidth="1"/>
    <col min="13" max="13" width="24" style="71" customWidth="1"/>
    <col min="14" max="14" width="23.6640625" style="71" customWidth="1"/>
    <col min="15" max="16" width="19.6640625" style="71" customWidth="1"/>
    <col min="17" max="17" width="22.6640625" style="71" customWidth="1"/>
    <col min="18" max="18" width="23.33203125" style="71" customWidth="1"/>
    <col min="19" max="19" width="11.109375" style="71" customWidth="1"/>
    <col min="20" max="20" width="17.33203125" style="71" customWidth="1"/>
    <col min="21" max="27" width="11.33203125" style="71"/>
    <col min="28" max="59" width="11.33203125" style="71" hidden="1" customWidth="1"/>
    <col min="60" max="60" width="11.33203125" style="71" customWidth="1"/>
    <col min="61" max="61" width="56.33203125" style="71" customWidth="1"/>
    <col min="62" max="16384" width="11.33203125" style="71"/>
  </cols>
  <sheetData>
    <row r="2" spans="1:65" ht="15" customHeight="1">
      <c r="C2" s="72"/>
      <c r="K2" s="83" t="s">
        <v>44</v>
      </c>
      <c r="L2" s="71" t="s">
        <v>45</v>
      </c>
    </row>
    <row r="3" spans="1:65" ht="15" customHeight="1">
      <c r="C3" s="73"/>
      <c r="D3" s="22"/>
      <c r="J3" s="78" t="s">
        <v>46</v>
      </c>
      <c r="K3" s="84" t="s">
        <v>47</v>
      </c>
      <c r="L3" s="85" t="s">
        <v>48</v>
      </c>
      <c r="M3" s="85" t="s">
        <v>49</v>
      </c>
      <c r="N3" s="85" t="s">
        <v>50</v>
      </c>
      <c r="O3" s="85" t="s">
        <v>51</v>
      </c>
      <c r="P3" s="85" t="s">
        <v>52</v>
      </c>
      <c r="BI3" s="72"/>
      <c r="BL3" s="72"/>
    </row>
    <row r="4" spans="1:65" ht="15.75" customHeight="1">
      <c r="C4" s="73"/>
      <c r="D4" s="22"/>
      <c r="E4" s="22"/>
      <c r="F4" s="22"/>
      <c r="G4" s="22"/>
      <c r="K4" s="71" t="s">
        <v>53</v>
      </c>
      <c r="L4" s="71" t="s">
        <v>53</v>
      </c>
      <c r="M4" s="71" t="s">
        <v>53</v>
      </c>
      <c r="N4" s="71" t="s">
        <v>53</v>
      </c>
      <c r="O4" s="71" t="s">
        <v>53</v>
      </c>
      <c r="P4" s="71" t="s">
        <v>53</v>
      </c>
      <c r="Q4" s="85"/>
      <c r="R4" s="86"/>
      <c r="S4" s="85"/>
      <c r="T4" s="85"/>
      <c r="U4" s="85"/>
      <c r="BI4" s="88"/>
      <c r="BL4" s="89"/>
    </row>
    <row r="5" spans="1:65" ht="15.75" customHeight="1">
      <c r="A5" s="74" t="s">
        <v>54</v>
      </c>
      <c r="B5" s="22" t="s">
        <v>55</v>
      </c>
      <c r="C5" s="22" t="s">
        <v>56</v>
      </c>
      <c r="D5" s="22" t="s">
        <v>57</v>
      </c>
      <c r="E5" s="22" t="s">
        <v>34</v>
      </c>
      <c r="F5" s="75" t="s">
        <v>30</v>
      </c>
      <c r="G5" s="75" t="s">
        <v>31</v>
      </c>
      <c r="H5" s="22" t="s">
        <v>58</v>
      </c>
      <c r="I5" s="22" t="s">
        <v>59</v>
      </c>
      <c r="J5" s="22" t="s">
        <v>60</v>
      </c>
      <c r="K5" s="83" t="s">
        <v>61</v>
      </c>
      <c r="L5" s="83" t="s">
        <v>62</v>
      </c>
      <c r="M5" s="83" t="s">
        <v>63</v>
      </c>
      <c r="N5" s="83" t="s">
        <v>64</v>
      </c>
      <c r="O5" s="83" t="s">
        <v>65</v>
      </c>
      <c r="P5" s="83" t="s">
        <v>66</v>
      </c>
      <c r="Q5" s="78"/>
      <c r="R5" s="78"/>
      <c r="S5" s="78"/>
      <c r="T5" s="78"/>
      <c r="U5" s="78"/>
      <c r="BI5" s="89"/>
      <c r="BL5" s="89"/>
    </row>
    <row r="6" spans="1:65" s="22" customFormat="1" ht="14.4">
      <c r="A6" s="76"/>
      <c r="B6" s="76"/>
      <c r="C6" s="77"/>
      <c r="D6" s="78"/>
      <c r="H6" s="78"/>
      <c r="I6" s="78"/>
      <c r="J6" s="71"/>
      <c r="K6" s="71"/>
      <c r="L6" s="71"/>
      <c r="M6" s="71"/>
      <c r="N6" s="71"/>
      <c r="O6" s="71"/>
      <c r="P6" s="71"/>
      <c r="Q6" s="75"/>
      <c r="R6" s="87"/>
      <c r="S6" s="87"/>
      <c r="T6" s="87"/>
      <c r="U6" s="75"/>
      <c r="BI6" s="90"/>
      <c r="BJ6" s="90"/>
      <c r="BL6" s="90"/>
      <c r="BM6" s="90"/>
    </row>
    <row r="7" spans="1:65" s="68" customFormat="1" ht="14.4">
      <c r="A7" s="76"/>
      <c r="B7" s="76"/>
      <c r="C7" s="77"/>
      <c r="D7" s="78"/>
      <c r="E7" s="79"/>
      <c r="F7" s="79"/>
      <c r="G7" s="79"/>
      <c r="H7" s="78"/>
      <c r="I7" s="75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BI7" s="77"/>
    </row>
    <row r="8" spans="1:65" s="68" customFormat="1" ht="14.4">
      <c r="A8" s="76"/>
      <c r="B8" s="76"/>
      <c r="C8" s="77"/>
      <c r="D8" s="78"/>
      <c r="E8" s="79"/>
      <c r="F8" s="79"/>
      <c r="G8" s="79"/>
      <c r="H8" s="78"/>
      <c r="I8" s="78"/>
      <c r="J8" s="71"/>
      <c r="K8" s="71"/>
      <c r="L8" s="71"/>
      <c r="M8" s="71"/>
      <c r="N8" s="71"/>
      <c r="O8" s="71"/>
      <c r="P8" s="71"/>
      <c r="Q8" s="22"/>
      <c r="R8" s="71"/>
      <c r="S8" s="71"/>
      <c r="T8" s="71"/>
      <c r="BI8" s="77"/>
    </row>
    <row r="9" spans="1:65" s="68" customFormat="1" ht="14.4">
      <c r="A9" s="76"/>
      <c r="B9" s="76"/>
      <c r="C9" s="77"/>
      <c r="D9" s="78"/>
      <c r="E9" s="79"/>
      <c r="F9" s="79"/>
      <c r="G9" s="79"/>
      <c r="H9" s="78"/>
      <c r="I9" s="75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BI9" s="77"/>
    </row>
    <row r="10" spans="1:65" s="68" customFormat="1" ht="14.4">
      <c r="A10" s="76"/>
      <c r="B10" s="76"/>
      <c r="C10" s="77"/>
      <c r="D10" s="78"/>
      <c r="E10" s="79"/>
      <c r="F10" s="79"/>
      <c r="G10" s="79"/>
      <c r="H10" s="78"/>
      <c r="I10" s="75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BI10" s="77"/>
    </row>
    <row r="11" spans="1:65" s="68" customFormat="1" ht="14.4">
      <c r="A11" s="76"/>
      <c r="B11" s="76"/>
      <c r="C11" s="77"/>
      <c r="D11" s="78"/>
      <c r="E11" s="79"/>
      <c r="F11" s="79"/>
      <c r="G11" s="79"/>
      <c r="H11" s="78"/>
      <c r="I11" s="75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BI11" s="77"/>
    </row>
    <row r="12" spans="1:65" s="68" customFormat="1" ht="14.4">
      <c r="A12" s="76"/>
      <c r="B12" s="76"/>
      <c r="C12" s="77"/>
      <c r="D12" s="78"/>
      <c r="E12" s="79"/>
      <c r="F12" s="79"/>
      <c r="G12" s="79"/>
      <c r="H12" s="78"/>
      <c r="I12" s="78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BI12" s="77"/>
    </row>
    <row r="13" spans="1:65" s="68" customFormat="1" ht="14.4">
      <c r="A13" s="76"/>
      <c r="B13" s="76"/>
      <c r="C13" s="77"/>
      <c r="D13" s="78"/>
      <c r="E13" s="79"/>
      <c r="F13" s="79"/>
      <c r="G13" s="79"/>
      <c r="H13" s="78"/>
      <c r="I13" s="75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BI13" s="77"/>
    </row>
    <row r="14" spans="1:65" s="69" customFormat="1" ht="14.4">
      <c r="A14" s="76"/>
      <c r="B14" s="76"/>
      <c r="C14" s="77"/>
      <c r="D14" s="78"/>
      <c r="H14" s="78"/>
      <c r="I14" s="78"/>
      <c r="J14" s="71"/>
      <c r="K14" s="71"/>
      <c r="L14" s="71"/>
      <c r="M14" s="71"/>
      <c r="N14" s="71"/>
      <c r="O14" s="71"/>
      <c r="P14" s="71"/>
      <c r="Q14" s="71"/>
      <c r="BI14" s="77"/>
    </row>
    <row r="15" spans="1:65" s="69" customFormat="1" ht="14.4">
      <c r="A15" s="76"/>
      <c r="B15" s="76"/>
      <c r="C15" s="77"/>
      <c r="D15" s="78"/>
      <c r="H15" s="78"/>
      <c r="I15" s="75"/>
      <c r="J15" s="71"/>
      <c r="K15" s="71"/>
      <c r="L15" s="71"/>
      <c r="M15" s="71"/>
      <c r="N15" s="71"/>
      <c r="O15" s="71"/>
      <c r="P15" s="71"/>
      <c r="Q15" s="71"/>
      <c r="BI15" s="77"/>
    </row>
    <row r="16" spans="1:65" s="70" customFormat="1" ht="14.4">
      <c r="A16" s="76"/>
      <c r="B16" s="76"/>
      <c r="C16" s="77"/>
      <c r="D16" s="78"/>
      <c r="H16" s="78"/>
      <c r="I16" s="75"/>
      <c r="J16" s="71"/>
      <c r="K16" s="71"/>
      <c r="L16" s="71"/>
      <c r="M16" s="71"/>
      <c r="N16" s="71"/>
      <c r="O16" s="71"/>
      <c r="P16" s="71"/>
      <c r="Q16" s="71"/>
      <c r="BI16" s="77"/>
    </row>
    <row r="17" spans="1:61" s="70" customFormat="1" ht="14.4">
      <c r="A17" s="76"/>
      <c r="B17" s="76"/>
      <c r="C17" s="77"/>
      <c r="D17" s="78"/>
      <c r="H17" s="78"/>
      <c r="I17" s="78"/>
      <c r="J17" s="71"/>
      <c r="K17" s="71"/>
      <c r="L17" s="71"/>
      <c r="M17" s="71"/>
      <c r="N17" s="71"/>
      <c r="O17" s="71"/>
      <c r="P17" s="71"/>
      <c r="Q17" s="71"/>
      <c r="BI17" s="77"/>
    </row>
    <row r="18" spans="1:61" s="69" customFormat="1" ht="14.4">
      <c r="A18" s="76"/>
      <c r="B18" s="76"/>
      <c r="C18" s="77"/>
      <c r="D18" s="78"/>
      <c r="H18" s="78"/>
      <c r="I18" s="78"/>
      <c r="J18" s="71"/>
      <c r="K18" s="71"/>
      <c r="L18" s="71"/>
      <c r="M18" s="71"/>
      <c r="N18" s="71"/>
      <c r="O18" s="71"/>
      <c r="P18" s="71"/>
      <c r="Q18" s="71"/>
      <c r="BI18" s="77"/>
    </row>
    <row r="19" spans="1:61" s="69" customFormat="1" ht="14.4">
      <c r="A19" s="76"/>
      <c r="B19" s="76"/>
      <c r="C19" s="77"/>
      <c r="D19" s="78"/>
      <c r="H19" s="78"/>
      <c r="I19" s="75"/>
      <c r="J19" s="71"/>
      <c r="K19" s="71"/>
      <c r="L19" s="71"/>
      <c r="M19" s="71"/>
      <c r="N19" s="71"/>
      <c r="O19" s="71"/>
      <c r="P19" s="71"/>
      <c r="Q19" s="71"/>
      <c r="BI19" s="77"/>
    </row>
    <row r="20" spans="1:61" s="69" customFormat="1" ht="14.4">
      <c r="A20" s="76"/>
      <c r="B20" s="76"/>
      <c r="C20" s="77"/>
      <c r="D20" s="78"/>
      <c r="H20" s="78"/>
      <c r="I20" s="78"/>
      <c r="J20" s="71"/>
      <c r="K20" s="71"/>
      <c r="L20" s="71"/>
      <c r="M20" s="71"/>
      <c r="N20" s="71"/>
      <c r="O20" s="71"/>
      <c r="P20" s="71"/>
      <c r="Q20" s="71"/>
      <c r="BI20" s="77"/>
    </row>
    <row r="21" spans="1:61" s="69" customFormat="1" ht="14.4">
      <c r="A21" s="80"/>
      <c r="B21" s="80"/>
      <c r="C21" s="81"/>
      <c r="D21" s="78"/>
      <c r="H21" s="78"/>
      <c r="I21" s="75"/>
      <c r="J21" s="71"/>
      <c r="K21" s="71"/>
      <c r="L21" s="71"/>
      <c r="M21" s="71"/>
      <c r="N21" s="71"/>
      <c r="O21" s="71"/>
      <c r="P21" s="71"/>
      <c r="Q21" s="71"/>
      <c r="BI21" s="77"/>
    </row>
    <row r="22" spans="1:61" ht="15" customHeight="1">
      <c r="A22" s="76"/>
      <c r="B22" s="76"/>
      <c r="C22" s="77"/>
      <c r="D22" s="78"/>
      <c r="H22" s="78"/>
      <c r="I22" s="75"/>
    </row>
    <row r="23" spans="1:61" ht="15" customHeight="1">
      <c r="A23" s="76"/>
      <c r="B23" s="76"/>
      <c r="C23" s="77"/>
      <c r="D23" s="78"/>
      <c r="H23" s="78"/>
      <c r="I23" s="78"/>
    </row>
    <row r="24" spans="1:61" ht="15" customHeight="1">
      <c r="A24" s="76"/>
      <c r="B24" s="76"/>
      <c r="C24" s="77"/>
      <c r="D24" s="78"/>
      <c r="H24" s="78"/>
      <c r="I24" s="75"/>
    </row>
    <row r="25" spans="1:61" ht="15" customHeight="1">
      <c r="A25" s="76"/>
      <c r="B25" s="76"/>
      <c r="C25" s="77"/>
      <c r="D25" s="78"/>
      <c r="H25" s="78"/>
      <c r="I25" s="75"/>
    </row>
    <row r="26" spans="1:61" ht="15" customHeight="1">
      <c r="A26" s="76"/>
      <c r="B26" s="76"/>
      <c r="C26" s="77"/>
      <c r="D26" s="78"/>
      <c r="H26" s="78"/>
      <c r="I26" s="75"/>
    </row>
    <row r="27" spans="1:61" ht="15" customHeight="1">
      <c r="C27" s="82"/>
      <c r="R27" s="85"/>
      <c r="S27" s="85"/>
      <c r="T27" s="85"/>
    </row>
    <row r="28" spans="1:61" ht="15" customHeight="1">
      <c r="C28" s="82"/>
      <c r="R28" s="78"/>
      <c r="S28" s="78"/>
      <c r="T28" s="78"/>
    </row>
    <row r="29" spans="1:61" ht="15" customHeight="1">
      <c r="C29" s="82"/>
      <c r="R29" s="87"/>
      <c r="S29" s="87"/>
      <c r="T29" s="87"/>
    </row>
    <row r="30" spans="1:61" ht="15" customHeight="1">
      <c r="C30" s="82"/>
    </row>
    <row r="31" spans="1:61" ht="15" customHeight="1">
      <c r="C31" s="82"/>
    </row>
    <row r="32" spans="1:61" ht="15" customHeight="1">
      <c r="C32" s="82"/>
    </row>
    <row r="33" spans="3:3" ht="15" customHeight="1">
      <c r="C33" s="82"/>
    </row>
    <row r="34" spans="3:3" ht="15" customHeight="1">
      <c r="C34" s="82"/>
    </row>
    <row r="35" spans="3:3" ht="15" customHeight="1">
      <c r="C35" s="82"/>
    </row>
    <row r="36" spans="3:3" ht="15" customHeight="1">
      <c r="C36" s="82"/>
    </row>
    <row r="37" spans="3:3" ht="15" customHeight="1">
      <c r="C37" s="82"/>
    </row>
    <row r="38" spans="3:3" ht="15" customHeight="1">
      <c r="C38" s="82"/>
    </row>
    <row r="39" spans="3:3" ht="15" customHeight="1">
      <c r="C39" s="82"/>
    </row>
    <row r="40" spans="3:3" ht="15" customHeight="1">
      <c r="C40" s="82"/>
    </row>
    <row r="41" spans="3:3" ht="15" customHeight="1">
      <c r="C41" s="82"/>
    </row>
    <row r="42" spans="3:3" ht="15" customHeight="1">
      <c r="C42" s="82"/>
    </row>
    <row r="43" spans="3:3" ht="15" customHeight="1">
      <c r="C43" s="82"/>
    </row>
    <row r="44" spans="3:3" ht="15" customHeight="1">
      <c r="C44" s="82"/>
    </row>
    <row r="45" spans="3:3" ht="15" customHeight="1">
      <c r="C45" s="82"/>
    </row>
    <row r="46" spans="3:3" ht="15" customHeight="1">
      <c r="C46" s="82"/>
    </row>
    <row r="47" spans="3:3" ht="15" customHeight="1">
      <c r="C47" s="82"/>
    </row>
    <row r="48" spans="3:3" ht="15" customHeight="1">
      <c r="C48" s="82"/>
    </row>
    <row r="49" spans="3:3" ht="15" customHeight="1">
      <c r="C49" s="82"/>
    </row>
    <row r="50" spans="3:3" ht="15" customHeight="1">
      <c r="C50" s="82"/>
    </row>
    <row r="51" spans="3:3" ht="15" customHeight="1">
      <c r="C51" s="82"/>
    </row>
    <row r="52" spans="3:3" ht="15" customHeight="1">
      <c r="C52" s="82"/>
    </row>
    <row r="53" spans="3:3" ht="15" customHeight="1">
      <c r="C53" s="82"/>
    </row>
    <row r="54" spans="3:3" ht="15" customHeight="1">
      <c r="C54" s="82"/>
    </row>
    <row r="55" spans="3:3" ht="15" customHeight="1">
      <c r="C55" s="82"/>
    </row>
    <row r="56" spans="3:3" ht="15" customHeight="1">
      <c r="C56" s="82"/>
    </row>
    <row r="57" spans="3:3" ht="15" customHeight="1">
      <c r="C57" s="82"/>
    </row>
    <row r="58" spans="3:3" ht="15" customHeight="1">
      <c r="C58" s="82"/>
    </row>
    <row r="59" spans="3:3" ht="15" customHeight="1">
      <c r="C59" s="82"/>
    </row>
    <row r="60" spans="3:3" ht="15" customHeight="1">
      <c r="C60" s="82"/>
    </row>
    <row r="61" spans="3:3" ht="15" customHeight="1">
      <c r="C61" s="82"/>
    </row>
    <row r="62" spans="3:3" ht="15" customHeight="1">
      <c r="C62" s="82"/>
    </row>
    <row r="63" spans="3:3" ht="15" customHeight="1">
      <c r="C63" s="82"/>
    </row>
    <row r="64" spans="3:3" ht="15" customHeight="1">
      <c r="C64" s="82"/>
    </row>
    <row r="65" spans="3:3" ht="15" customHeight="1">
      <c r="C65" s="82"/>
    </row>
    <row r="66" spans="3:3" ht="15" customHeight="1">
      <c r="C66" s="82"/>
    </row>
    <row r="67" spans="3:3" ht="15" customHeight="1">
      <c r="C67" s="82"/>
    </row>
    <row r="68" spans="3:3" ht="15" customHeight="1">
      <c r="C68" s="82"/>
    </row>
    <row r="69" spans="3:3" ht="15" customHeight="1">
      <c r="C69" s="82"/>
    </row>
    <row r="70" spans="3:3" ht="15" customHeight="1">
      <c r="C70" s="82"/>
    </row>
    <row r="71" spans="3:3" ht="15" customHeight="1">
      <c r="C71" s="82"/>
    </row>
    <row r="72" spans="3:3" ht="15" customHeight="1">
      <c r="C72" s="82"/>
    </row>
    <row r="73" spans="3:3" ht="15" customHeight="1">
      <c r="C73" s="82"/>
    </row>
    <row r="74" spans="3:3" ht="15" customHeight="1">
      <c r="C74" s="82"/>
    </row>
    <row r="75" spans="3:3" ht="15" customHeight="1">
      <c r="C75" s="82"/>
    </row>
    <row r="76" spans="3:3" ht="15" customHeight="1">
      <c r="C76" s="82"/>
    </row>
    <row r="77" spans="3:3" ht="15" customHeight="1">
      <c r="C77" s="82"/>
    </row>
    <row r="78" spans="3:3" ht="15" customHeight="1">
      <c r="C78" s="82"/>
    </row>
    <row r="79" spans="3:3" ht="15" customHeight="1">
      <c r="C79" s="82"/>
    </row>
    <row r="80" spans="3:3" ht="15" customHeight="1">
      <c r="C80" s="82"/>
    </row>
    <row r="81" spans="1:17" ht="15" customHeight="1">
      <c r="C81" s="82"/>
    </row>
    <row r="82" spans="1:17" ht="15" customHeight="1">
      <c r="C82" s="82"/>
    </row>
    <row r="83" spans="1:17" ht="15" customHeight="1">
      <c r="C83" s="82"/>
    </row>
    <row r="84" spans="1:17" ht="15" customHeight="1">
      <c r="A84" s="91"/>
      <c r="B84" s="91"/>
      <c r="C84" s="92"/>
      <c r="D84" s="91"/>
      <c r="H84" s="91"/>
      <c r="I84" s="91"/>
      <c r="J84" s="91"/>
      <c r="K84" s="91"/>
      <c r="L84" s="91"/>
      <c r="M84" s="91"/>
      <c r="N84" s="91"/>
      <c r="O84" s="91"/>
      <c r="P84" s="91"/>
      <c r="Q84" s="91"/>
    </row>
    <row r="85" spans="1:17" ht="15" customHeight="1">
      <c r="A85" s="91"/>
      <c r="B85" s="91"/>
      <c r="C85" s="92"/>
      <c r="D85" s="91"/>
      <c r="H85" s="91"/>
      <c r="I85" s="91"/>
      <c r="J85" s="91"/>
      <c r="K85" s="91"/>
      <c r="L85" s="91"/>
      <c r="M85" s="91"/>
      <c r="N85" s="91"/>
      <c r="O85" s="91"/>
      <c r="P85" s="91"/>
      <c r="Q85" s="91"/>
    </row>
    <row r="86" spans="1:17" ht="15" customHeight="1">
      <c r="C86" s="82"/>
    </row>
    <row r="87" spans="1:17" ht="15" customHeight="1">
      <c r="C87" s="82"/>
    </row>
    <row r="88" spans="1:17" ht="15" customHeight="1">
      <c r="C88" s="82"/>
    </row>
    <row r="89" spans="1:17" ht="15" customHeight="1">
      <c r="C89" s="82"/>
    </row>
    <row r="90" spans="1:17" ht="15" customHeight="1">
      <c r="C90" s="82"/>
    </row>
    <row r="91" spans="1:17" ht="15" customHeight="1">
      <c r="C91" s="82"/>
    </row>
    <row r="92" spans="1:17" ht="15" customHeight="1">
      <c r="C92" s="82"/>
    </row>
    <row r="93" spans="1:17" ht="15" customHeight="1">
      <c r="C93" s="82"/>
    </row>
    <row r="94" spans="1:17" ht="15" customHeight="1">
      <c r="C94" s="82"/>
    </row>
    <row r="95" spans="1:17" ht="15" customHeight="1">
      <c r="C95" s="82"/>
    </row>
    <row r="96" spans="1:17" ht="15" customHeight="1">
      <c r="C96" s="82"/>
    </row>
    <row r="97" spans="1:17" ht="15" customHeight="1">
      <c r="C97" s="82"/>
    </row>
    <row r="98" spans="1:17" ht="15" customHeight="1">
      <c r="A98" s="78"/>
      <c r="B98" s="78"/>
      <c r="C98" s="78"/>
      <c r="D98" s="78"/>
      <c r="H98" s="78"/>
      <c r="I98" s="78"/>
      <c r="J98" s="78"/>
      <c r="K98" s="78"/>
      <c r="L98" s="78"/>
      <c r="M98" s="78"/>
      <c r="N98" s="78"/>
      <c r="O98" s="78"/>
      <c r="P98" s="78"/>
      <c r="Q98" s="78"/>
    </row>
    <row r="99" spans="1:17" ht="15" customHeight="1">
      <c r="A99" s="78"/>
      <c r="B99" s="78"/>
      <c r="C99" s="78"/>
      <c r="D99" s="78"/>
      <c r="H99" s="78"/>
      <c r="I99" s="78"/>
      <c r="J99" s="78"/>
      <c r="K99" s="78"/>
      <c r="L99" s="78"/>
      <c r="M99" s="78"/>
      <c r="N99" s="78"/>
      <c r="O99" s="78"/>
      <c r="P99" s="78"/>
      <c r="Q99" s="78"/>
    </row>
    <row r="100" spans="1:17" ht="15" customHeight="1">
      <c r="A100" s="78"/>
      <c r="B100" s="78"/>
      <c r="C100" s="78"/>
      <c r="D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</row>
    <row r="101" spans="1:17" ht="15" customHeight="1">
      <c r="A101" s="78"/>
      <c r="B101" s="78"/>
      <c r="C101" s="82"/>
      <c r="D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</row>
    <row r="102" spans="1:17" ht="15" customHeight="1">
      <c r="A102" s="78"/>
      <c r="B102" s="78"/>
      <c r="C102" s="82"/>
      <c r="D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</row>
    <row r="103" spans="1:17" ht="15" customHeight="1">
      <c r="A103" s="78"/>
      <c r="B103" s="78"/>
      <c r="C103" s="82"/>
      <c r="D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</row>
    <row r="104" spans="1:17" ht="15" customHeight="1">
      <c r="A104" s="78"/>
      <c r="B104" s="78"/>
      <c r="C104" s="82"/>
      <c r="D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</row>
    <row r="105" spans="1:17" ht="15" customHeight="1">
      <c r="A105" s="78"/>
      <c r="B105" s="78"/>
      <c r="C105" s="82"/>
      <c r="D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</row>
    <row r="106" spans="1:17" ht="15" customHeight="1">
      <c r="A106" s="91"/>
      <c r="B106" s="78"/>
      <c r="C106" s="82"/>
      <c r="L106" s="78"/>
      <c r="M106" s="78"/>
      <c r="N106" s="78"/>
      <c r="O106" s="78"/>
      <c r="P106" s="78"/>
      <c r="Q106" s="78"/>
    </row>
    <row r="107" spans="1:17" ht="15" customHeight="1">
      <c r="A107" s="91"/>
      <c r="B107" s="78"/>
      <c r="C107" s="82"/>
      <c r="L107" s="78"/>
      <c r="M107" s="78"/>
      <c r="N107" s="78"/>
      <c r="O107" s="78"/>
      <c r="P107" s="78"/>
      <c r="Q107" s="78"/>
    </row>
    <row r="108" spans="1:17" ht="15" customHeight="1">
      <c r="A108" s="91"/>
      <c r="B108" s="78"/>
      <c r="C108" s="82"/>
      <c r="L108" s="78"/>
      <c r="M108" s="78"/>
      <c r="N108" s="78"/>
      <c r="O108" s="78"/>
      <c r="P108" s="78"/>
      <c r="Q108" s="78"/>
    </row>
    <row r="109" spans="1:17" ht="15" customHeight="1">
      <c r="A109" s="91"/>
      <c r="B109" s="78"/>
      <c r="C109" s="82"/>
      <c r="H109" s="78"/>
      <c r="I109" s="78"/>
      <c r="K109" s="78"/>
      <c r="L109" s="78"/>
      <c r="M109" s="78"/>
      <c r="N109" s="78"/>
      <c r="O109" s="78"/>
      <c r="P109" s="78"/>
      <c r="Q109" s="78"/>
    </row>
    <row r="110" spans="1:17" ht="15" customHeight="1">
      <c r="A110" s="91"/>
      <c r="B110" s="78"/>
      <c r="C110" s="82"/>
      <c r="H110" s="78"/>
      <c r="I110" s="78"/>
      <c r="K110" s="78"/>
      <c r="L110" s="78"/>
      <c r="M110" s="78"/>
      <c r="N110" s="78"/>
      <c r="O110" s="78"/>
      <c r="P110" s="78"/>
      <c r="Q110" s="78"/>
    </row>
    <row r="111" spans="1:17" ht="15" customHeight="1">
      <c r="A111" s="91"/>
      <c r="B111" s="78"/>
      <c r="C111" s="82"/>
      <c r="H111" s="78"/>
      <c r="I111" s="78"/>
      <c r="K111" s="78"/>
      <c r="L111" s="78"/>
      <c r="M111" s="78"/>
      <c r="N111" s="78"/>
      <c r="O111" s="78"/>
      <c r="P111" s="78"/>
      <c r="Q111" s="78"/>
    </row>
    <row r="112" spans="1:17" ht="15" customHeight="1">
      <c r="A112" s="91"/>
      <c r="B112" s="78"/>
      <c r="C112" s="82"/>
      <c r="H112" s="78"/>
      <c r="I112" s="78"/>
      <c r="K112" s="78"/>
      <c r="L112" s="78"/>
      <c r="M112" s="78"/>
      <c r="N112" s="78"/>
      <c r="O112" s="78"/>
      <c r="P112" s="78"/>
      <c r="Q112" s="78"/>
    </row>
    <row r="113" spans="1:17" ht="15" customHeight="1">
      <c r="A113" s="91"/>
      <c r="B113" s="78"/>
      <c r="C113" s="82"/>
      <c r="H113" s="78"/>
      <c r="I113" s="78"/>
      <c r="K113" s="78"/>
      <c r="L113" s="78"/>
      <c r="M113" s="78"/>
      <c r="N113" s="78"/>
      <c r="O113" s="78"/>
      <c r="P113" s="78"/>
      <c r="Q113" s="78"/>
    </row>
    <row r="114" spans="1:17" ht="15" customHeight="1">
      <c r="A114" s="91"/>
      <c r="C114" s="82"/>
      <c r="H114" s="78"/>
      <c r="I114" s="78"/>
      <c r="K114" s="78"/>
      <c r="L114" s="78"/>
      <c r="Q114" s="78"/>
    </row>
    <row r="115" spans="1:17" ht="15" customHeight="1">
      <c r="A115" s="91"/>
      <c r="C115" s="82"/>
      <c r="H115" s="78"/>
      <c r="I115" s="78"/>
      <c r="K115" s="78"/>
      <c r="L115" s="78"/>
      <c r="M115" s="78"/>
      <c r="N115" s="78"/>
      <c r="O115" s="78"/>
      <c r="P115" s="78"/>
      <c r="Q115" s="78"/>
    </row>
    <row r="116" spans="1:17" ht="15" customHeight="1">
      <c r="A116" s="91"/>
      <c r="C116" s="82"/>
      <c r="H116" s="78"/>
      <c r="I116" s="78"/>
      <c r="K116" s="78"/>
      <c r="L116" s="78"/>
    </row>
    <row r="117" spans="1:17" ht="15" customHeight="1">
      <c r="A117" s="91"/>
      <c r="C117" s="82"/>
      <c r="H117" s="78"/>
      <c r="I117" s="78"/>
      <c r="K117" s="78"/>
    </row>
    <row r="118" spans="1:17" ht="15" customHeight="1">
      <c r="A118" s="91"/>
      <c r="C118" s="82"/>
      <c r="H118" s="78"/>
      <c r="I118" s="78"/>
      <c r="K118" s="78"/>
      <c r="L118" s="78"/>
      <c r="M118" s="78"/>
      <c r="N118" s="78"/>
      <c r="O118" s="78"/>
      <c r="P118" s="78"/>
      <c r="Q118" s="78"/>
    </row>
    <row r="119" spans="1:17" ht="15" customHeight="1">
      <c r="A119" s="91"/>
      <c r="C119" s="82"/>
      <c r="H119" s="78"/>
      <c r="I119" s="78"/>
      <c r="K119" s="78"/>
      <c r="L119" s="78"/>
      <c r="M119" s="78"/>
      <c r="N119" s="78"/>
      <c r="O119" s="78"/>
      <c r="P119" s="78"/>
      <c r="Q119" s="78"/>
    </row>
    <row r="120" spans="1:17" ht="15" customHeight="1">
      <c r="A120" s="91"/>
      <c r="C120" s="82"/>
      <c r="H120" s="78"/>
      <c r="I120" s="78"/>
      <c r="K120" s="78"/>
      <c r="L120" s="78"/>
      <c r="M120" s="78"/>
      <c r="N120" s="78"/>
      <c r="O120" s="78"/>
      <c r="P120" s="78"/>
      <c r="Q120" s="78"/>
    </row>
    <row r="121" spans="1:17" ht="15" customHeight="1">
      <c r="A121" s="91"/>
      <c r="C121" s="82"/>
      <c r="H121" s="78"/>
      <c r="I121" s="78"/>
      <c r="K121" s="78"/>
      <c r="L121" s="78"/>
      <c r="M121" s="78"/>
      <c r="N121" s="78"/>
      <c r="O121" s="78"/>
      <c r="P121" s="78"/>
      <c r="Q121" s="78"/>
    </row>
    <row r="122" spans="1:17" ht="15" customHeight="1">
      <c r="A122" s="91"/>
      <c r="C122" s="82"/>
      <c r="H122" s="78"/>
      <c r="I122" s="78"/>
      <c r="K122" s="78"/>
      <c r="L122" s="78"/>
      <c r="M122" s="78"/>
      <c r="N122" s="78"/>
      <c r="O122" s="78"/>
      <c r="P122" s="78"/>
      <c r="Q122" s="78"/>
    </row>
    <row r="123" spans="1:17" ht="15" customHeight="1">
      <c r="A123" s="91"/>
      <c r="C123" s="82"/>
      <c r="H123" s="78"/>
      <c r="I123" s="78"/>
      <c r="K123" s="78"/>
      <c r="L123" s="78"/>
      <c r="M123" s="78"/>
      <c r="N123" s="78"/>
      <c r="O123" s="78"/>
      <c r="P123" s="78"/>
      <c r="Q123" s="78"/>
    </row>
    <row r="124" spans="1:17" ht="15" customHeight="1">
      <c r="A124" s="91"/>
      <c r="C124" s="82"/>
      <c r="H124" s="78"/>
      <c r="I124" s="78"/>
      <c r="K124" s="78"/>
      <c r="L124" s="78"/>
      <c r="M124" s="78"/>
      <c r="N124" s="78"/>
      <c r="O124" s="78"/>
      <c r="P124" s="78"/>
      <c r="Q124" s="78"/>
    </row>
    <row r="125" spans="1:17" ht="15" customHeight="1">
      <c r="A125" s="91"/>
      <c r="C125" s="82"/>
      <c r="H125" s="78"/>
      <c r="I125" s="78"/>
      <c r="K125" s="78"/>
      <c r="L125" s="78"/>
      <c r="M125" s="78"/>
      <c r="N125" s="78"/>
      <c r="O125" s="78"/>
      <c r="P125" s="78"/>
      <c r="Q125" s="78"/>
    </row>
    <row r="126" spans="1:17" ht="15" customHeight="1">
      <c r="A126" s="91"/>
      <c r="C126" s="82"/>
      <c r="H126" s="78"/>
      <c r="I126" s="78"/>
      <c r="K126" s="78"/>
      <c r="L126" s="78"/>
      <c r="M126" s="78"/>
      <c r="N126" s="78"/>
      <c r="O126" s="78"/>
      <c r="P126" s="78"/>
      <c r="Q126" s="78"/>
    </row>
    <row r="127" spans="1:17" ht="15" customHeight="1">
      <c r="A127" s="91"/>
      <c r="C127" s="82"/>
      <c r="H127" s="78"/>
      <c r="I127" s="78"/>
      <c r="K127" s="78"/>
      <c r="L127" s="78"/>
      <c r="M127" s="78"/>
      <c r="N127" s="78"/>
      <c r="O127" s="78"/>
      <c r="P127" s="78"/>
      <c r="Q127" s="78"/>
    </row>
    <row r="128" spans="1:17" ht="15" customHeight="1">
      <c r="A128" s="91"/>
      <c r="C128" s="82"/>
      <c r="H128" s="78"/>
      <c r="I128" s="78"/>
      <c r="K128" s="78"/>
      <c r="L128" s="78"/>
      <c r="M128" s="78"/>
      <c r="N128" s="78"/>
      <c r="O128" s="78"/>
      <c r="P128" s="78"/>
      <c r="Q128" s="78"/>
    </row>
    <row r="129" spans="1:17" ht="15" customHeight="1">
      <c r="A129" s="91"/>
      <c r="C129" s="82"/>
      <c r="H129" s="78"/>
      <c r="I129" s="78"/>
      <c r="K129" s="78"/>
      <c r="L129" s="78"/>
      <c r="M129" s="78"/>
      <c r="N129" s="78"/>
      <c r="O129" s="78"/>
      <c r="P129" s="78"/>
      <c r="Q129" s="78"/>
    </row>
    <row r="130" spans="1:17" ht="15" customHeight="1">
      <c r="A130" s="91"/>
      <c r="C130" s="82"/>
      <c r="H130" s="78"/>
      <c r="I130" s="78"/>
      <c r="K130" s="78"/>
      <c r="L130" s="78"/>
      <c r="M130" s="78"/>
      <c r="N130" s="78"/>
      <c r="O130" s="78"/>
      <c r="P130" s="78"/>
      <c r="Q130" s="78"/>
    </row>
    <row r="131" spans="1:17" ht="15" customHeight="1">
      <c r="A131" s="91"/>
      <c r="C131" s="82"/>
      <c r="H131" s="78"/>
      <c r="I131" s="78"/>
      <c r="K131" s="78"/>
      <c r="L131" s="78"/>
      <c r="M131" s="78"/>
      <c r="N131" s="78"/>
      <c r="O131" s="78"/>
      <c r="P131" s="78"/>
      <c r="Q131" s="78"/>
    </row>
    <row r="132" spans="1:17" ht="15" customHeight="1">
      <c r="A132" s="91"/>
      <c r="C132" s="82"/>
      <c r="H132" s="78"/>
      <c r="I132" s="78"/>
      <c r="K132" s="78"/>
      <c r="L132" s="78"/>
      <c r="M132" s="78"/>
      <c r="N132" s="78"/>
      <c r="O132" s="78"/>
      <c r="P132" s="78"/>
      <c r="Q132" s="78"/>
    </row>
    <row r="133" spans="1:17" ht="15" customHeight="1">
      <c r="A133" s="91"/>
      <c r="C133" s="82"/>
      <c r="H133" s="78"/>
      <c r="I133" s="78"/>
      <c r="K133" s="78"/>
      <c r="L133" s="78"/>
      <c r="M133" s="78"/>
      <c r="N133" s="78"/>
      <c r="O133" s="78"/>
      <c r="P133" s="78"/>
      <c r="Q133" s="78"/>
    </row>
    <row r="134" spans="1:17" ht="15" customHeight="1">
      <c r="A134" s="91"/>
      <c r="C134" s="82"/>
      <c r="H134" s="78"/>
      <c r="I134" s="78"/>
      <c r="K134" s="78"/>
      <c r="L134" s="78"/>
      <c r="M134" s="78"/>
      <c r="N134" s="78"/>
      <c r="O134" s="78"/>
      <c r="P134" s="78"/>
      <c r="Q134" s="78"/>
    </row>
    <row r="135" spans="1:17" ht="15" customHeight="1">
      <c r="A135" s="91"/>
      <c r="C135" s="82"/>
      <c r="H135" s="78"/>
      <c r="I135" s="78"/>
      <c r="K135" s="78"/>
      <c r="L135" s="78"/>
      <c r="M135" s="78"/>
      <c r="N135" s="78"/>
      <c r="O135" s="78"/>
      <c r="P135" s="78"/>
      <c r="Q135" s="78"/>
    </row>
    <row r="136" spans="1:17" ht="15" customHeight="1">
      <c r="A136" s="91"/>
      <c r="C136" s="82"/>
      <c r="H136" s="78"/>
      <c r="I136" s="78"/>
      <c r="K136" s="78"/>
      <c r="L136" s="78"/>
      <c r="M136" s="78"/>
      <c r="N136" s="78"/>
      <c r="O136" s="78"/>
      <c r="P136" s="78"/>
      <c r="Q136" s="78"/>
    </row>
    <row r="137" spans="1:17" ht="15" customHeight="1">
      <c r="A137" s="91"/>
      <c r="C137" s="82"/>
      <c r="H137" s="78"/>
      <c r="I137" s="78"/>
      <c r="K137" s="78"/>
      <c r="L137" s="78"/>
      <c r="M137" s="78"/>
      <c r="N137" s="78"/>
      <c r="O137" s="78"/>
      <c r="P137" s="78"/>
      <c r="Q137" s="78"/>
    </row>
    <row r="138" spans="1:17" ht="15" customHeight="1">
      <c r="A138" s="91"/>
      <c r="C138" s="82"/>
      <c r="H138" s="78"/>
      <c r="I138" s="78"/>
      <c r="K138" s="78"/>
      <c r="L138" s="78"/>
      <c r="M138" s="78"/>
      <c r="N138" s="78"/>
      <c r="O138" s="78"/>
      <c r="P138" s="78"/>
      <c r="Q138" s="78"/>
    </row>
    <row r="139" spans="1:17" ht="15" customHeight="1">
      <c r="A139" s="91"/>
      <c r="C139" s="82"/>
      <c r="H139" s="78"/>
      <c r="I139" s="78"/>
      <c r="K139" s="78"/>
      <c r="L139" s="78"/>
      <c r="M139" s="78"/>
      <c r="N139" s="78"/>
      <c r="O139" s="78"/>
      <c r="P139" s="78"/>
      <c r="Q139" s="78"/>
    </row>
    <row r="140" spans="1:17" ht="15" customHeight="1">
      <c r="A140" s="91"/>
      <c r="C140" s="82"/>
      <c r="H140" s="78"/>
      <c r="I140" s="78"/>
      <c r="K140" s="78"/>
      <c r="L140" s="78"/>
      <c r="M140" s="78"/>
      <c r="N140" s="78"/>
      <c r="O140" s="78"/>
      <c r="P140" s="78"/>
      <c r="Q140" s="78"/>
    </row>
    <row r="141" spans="1:17" ht="15" customHeight="1">
      <c r="A141" s="91"/>
      <c r="B141" s="78"/>
      <c r="C141" s="82"/>
      <c r="H141" s="78"/>
      <c r="I141" s="78"/>
      <c r="K141" s="78"/>
      <c r="L141" s="78"/>
      <c r="M141" s="78"/>
      <c r="N141" s="78"/>
      <c r="O141" s="78"/>
      <c r="P141" s="78"/>
      <c r="Q141" s="78"/>
    </row>
    <row r="142" spans="1:17" ht="15" customHeight="1">
      <c r="A142" s="91"/>
      <c r="B142" s="78"/>
      <c r="C142" s="82"/>
      <c r="H142" s="78"/>
      <c r="I142" s="78"/>
      <c r="K142" s="78"/>
      <c r="L142" s="78"/>
      <c r="M142" s="78"/>
      <c r="N142" s="78"/>
      <c r="O142" s="78"/>
      <c r="P142" s="78"/>
      <c r="Q142" s="78"/>
    </row>
    <row r="143" spans="1:17" ht="15" customHeight="1">
      <c r="A143" s="91"/>
      <c r="C143" s="82"/>
      <c r="L143" s="78"/>
      <c r="Q143" s="78"/>
    </row>
    <row r="144" spans="1:17" ht="15" customHeight="1">
      <c r="A144" s="91"/>
      <c r="C144" s="82"/>
      <c r="L144" s="78"/>
      <c r="Q144" s="78"/>
    </row>
    <row r="145" spans="1:17" ht="15" customHeight="1">
      <c r="A145" s="91"/>
      <c r="C145" s="82"/>
      <c r="L145" s="78"/>
      <c r="Q145" s="78"/>
    </row>
    <row r="146" spans="1:17" ht="15" customHeight="1">
      <c r="A146" s="91"/>
      <c r="C146" s="82"/>
      <c r="L146" s="78"/>
      <c r="Q146" s="78"/>
    </row>
    <row r="147" spans="1:17" ht="15" customHeight="1">
      <c r="A147" s="91"/>
      <c r="C147" s="82"/>
      <c r="L147" s="78"/>
      <c r="Q147" s="78"/>
    </row>
    <row r="148" spans="1:17" ht="15" customHeight="1">
      <c r="A148" s="91"/>
      <c r="C148" s="82"/>
      <c r="L148" s="78"/>
      <c r="Q148" s="78"/>
    </row>
    <row r="149" spans="1:17" ht="15" customHeight="1">
      <c r="A149" s="91"/>
      <c r="C149" s="82"/>
      <c r="L149" s="78"/>
      <c r="Q149" s="78"/>
    </row>
    <row r="150" spans="1:17" ht="15" customHeight="1">
      <c r="A150" s="91"/>
      <c r="C150" s="82"/>
      <c r="L150" s="78"/>
      <c r="Q150" s="78"/>
    </row>
    <row r="151" spans="1:17" ht="15" customHeight="1">
      <c r="A151" s="91"/>
      <c r="C151" s="82"/>
    </row>
    <row r="152" spans="1:17" ht="15" customHeight="1">
      <c r="A152" s="91"/>
      <c r="B152" s="78"/>
      <c r="C152" s="82"/>
    </row>
    <row r="153" spans="1:17" ht="15" customHeight="1">
      <c r="A153" s="91"/>
      <c r="C153" s="82"/>
    </row>
    <row r="154" spans="1:17" ht="15" customHeight="1">
      <c r="A154" s="91"/>
      <c r="C154" s="82"/>
    </row>
    <row r="155" spans="1:17" ht="15" customHeight="1">
      <c r="A155" s="91"/>
      <c r="C155" s="82"/>
    </row>
    <row r="156" spans="1:17" ht="15" customHeight="1">
      <c r="A156" s="91"/>
      <c r="C156" s="82"/>
    </row>
    <row r="157" spans="1:17" ht="15" customHeight="1">
      <c r="A157" s="91"/>
      <c r="C157" s="82"/>
    </row>
    <row r="158" spans="1:17" ht="15" customHeight="1">
      <c r="A158" s="91"/>
      <c r="C158" s="82"/>
    </row>
    <row r="159" spans="1:17" ht="15" customHeight="1">
      <c r="A159" s="91"/>
      <c r="C159" s="82"/>
    </row>
    <row r="160" spans="1:17" ht="15" customHeight="1">
      <c r="A160" s="91"/>
      <c r="C160" s="82"/>
    </row>
    <row r="161" spans="1:3" ht="15" customHeight="1">
      <c r="A161" s="91"/>
      <c r="C161" s="82"/>
    </row>
    <row r="162" spans="1:3" ht="15" customHeight="1">
      <c r="A162" s="91"/>
      <c r="C162" s="82"/>
    </row>
    <row r="163" spans="1:3" ht="15" customHeight="1">
      <c r="A163" s="91"/>
      <c r="C163" s="82"/>
    </row>
    <row r="164" spans="1:3" ht="15" customHeight="1">
      <c r="A164" s="91"/>
      <c r="C164" s="82"/>
    </row>
    <row r="165" spans="1:3" ht="15" customHeight="1">
      <c r="A165" s="91"/>
      <c r="C165" s="82"/>
    </row>
    <row r="166" spans="1:3" ht="15" customHeight="1">
      <c r="A166" s="91"/>
      <c r="C166" s="82"/>
    </row>
    <row r="167" spans="1:3" ht="15" customHeight="1">
      <c r="A167" s="91"/>
      <c r="C167" s="82"/>
    </row>
    <row r="168" spans="1:3" ht="15" customHeight="1">
      <c r="A168" s="91"/>
      <c r="C168" s="82"/>
    </row>
    <row r="169" spans="1:3" ht="15" customHeight="1">
      <c r="A169" s="91"/>
      <c r="C169" s="82"/>
    </row>
    <row r="170" spans="1:3" ht="15" customHeight="1">
      <c r="A170" s="91"/>
      <c r="C170" s="82"/>
    </row>
    <row r="171" spans="1:3" ht="15" customHeight="1">
      <c r="A171" s="91"/>
      <c r="C171" s="82"/>
    </row>
    <row r="172" spans="1:3" ht="15" customHeight="1">
      <c r="A172" s="91"/>
      <c r="C172" s="82"/>
    </row>
    <row r="173" spans="1:3" ht="15" customHeight="1">
      <c r="A173" s="91"/>
      <c r="C173" s="82"/>
    </row>
    <row r="174" spans="1:3" ht="15" customHeight="1">
      <c r="A174" s="91"/>
      <c r="C174" s="82"/>
    </row>
    <row r="175" spans="1:3" ht="15" customHeight="1">
      <c r="A175" s="91"/>
      <c r="C175" s="82"/>
    </row>
    <row r="176" spans="1:3" ht="15" customHeight="1">
      <c r="A176" s="91"/>
      <c r="C176" s="82"/>
    </row>
    <row r="177" spans="1:3" ht="15" customHeight="1">
      <c r="A177" s="91"/>
      <c r="C177" s="82"/>
    </row>
    <row r="178" spans="1:3" ht="15" customHeight="1">
      <c r="A178" s="91"/>
      <c r="C178" s="82"/>
    </row>
    <row r="179" spans="1:3" ht="15" customHeight="1">
      <c r="A179" s="91"/>
      <c r="C179" s="82"/>
    </row>
  </sheetData>
  <hyperlinks>
    <hyperlink ref="K3" r:id="rId1"/>
    <hyperlink ref="N3" r:id="rId2"/>
  </hyperlinks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  <outlinePr summaryRight="0"/>
  </sheetPr>
  <dimension ref="A1:DE868"/>
  <sheetViews>
    <sheetView tabSelected="1" zoomScale="85" zoomScaleNormal="85" workbookViewId="0">
      <selection activeCell="H11" sqref="H11"/>
    </sheetView>
  </sheetViews>
  <sheetFormatPr defaultColWidth="15.109375" defaultRowHeight="15" customHeight="1" outlineLevelCol="1"/>
  <cols>
    <col min="1" max="2" width="22.33203125" style="2" customWidth="1"/>
    <col min="3" max="3" width="28.6640625" style="2" customWidth="1"/>
    <col min="4" max="4" width="16.88671875" style="2" customWidth="1"/>
    <col min="5" max="5" width="5.33203125" style="5" customWidth="1"/>
    <col min="6" max="6" width="5.6640625" style="5" customWidth="1"/>
    <col min="7" max="8" width="5.33203125" style="5" customWidth="1"/>
    <col min="9" max="11" width="4.33203125" style="5" customWidth="1"/>
    <col min="12" max="16" width="4.33203125" style="5" customWidth="1" outlineLevel="1"/>
    <col min="17" max="17" width="7.6640625" style="5" customWidth="1" outlineLevel="1"/>
    <col min="18" max="18" width="28.109375" style="6" customWidth="1"/>
    <col min="19" max="19" width="29.6640625" style="2" customWidth="1"/>
    <col min="20" max="20" width="24.5546875" style="6" bestFit="1" customWidth="1"/>
    <col min="21" max="21" width="29.88671875" style="6" customWidth="1"/>
    <col min="22" max="22" width="24.33203125" style="6" bestFit="1" customWidth="1" outlineLevel="1"/>
    <col min="23" max="43" width="14.33203125" style="6" bestFit="1" customWidth="1" outlineLevel="1"/>
    <col min="44" max="49" width="14.33203125" style="5" bestFit="1" customWidth="1" outlineLevel="1"/>
    <col min="50" max="50" width="88.6640625" style="5" bestFit="1" customWidth="1" collapsed="1"/>
    <col min="51" max="51" width="21.88671875" style="5" hidden="1" customWidth="1" outlineLevel="1"/>
    <col min="52" max="62" width="7.88671875" style="5" hidden="1" customWidth="1" outlineLevel="1"/>
    <col min="63" max="73" width="7.88671875" style="5" customWidth="1"/>
    <col min="74" max="79" width="4.6640625" style="5" customWidth="1"/>
    <col min="80" max="80" width="4.6640625" style="2" customWidth="1"/>
    <col min="81" max="100" width="4.6640625" style="5" customWidth="1"/>
    <col min="101" max="101" width="43.88671875" style="2" customWidth="1"/>
    <col min="102" max="16384" width="15.109375" style="2"/>
  </cols>
  <sheetData>
    <row r="1" spans="1:109" s="3" customFormat="1" ht="15" customHeight="1">
      <c r="C1" s="7"/>
      <c r="D1" s="8"/>
      <c r="E1" s="8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28"/>
      <c r="T1" s="29"/>
      <c r="U1" s="30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60"/>
    </row>
    <row r="2" spans="1:109" s="3" customFormat="1" ht="15" customHeight="1">
      <c r="C2" s="7"/>
      <c r="D2" s="8"/>
      <c r="E2" s="8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28"/>
      <c r="T2" s="29"/>
      <c r="U2" s="31" t="s">
        <v>67</v>
      </c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 t="s">
        <v>68</v>
      </c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29"/>
      <c r="BK2" s="38" t="s">
        <v>69</v>
      </c>
      <c r="BL2" s="29" t="s">
        <v>70</v>
      </c>
      <c r="BM2" s="48"/>
      <c r="BN2" s="48"/>
      <c r="BO2" s="48"/>
      <c r="BP2" s="48"/>
      <c r="BQ2" s="48"/>
      <c r="BR2" s="48"/>
      <c r="BS2" s="48"/>
      <c r="BT2" s="48"/>
      <c r="BU2" s="48"/>
      <c r="BV2" s="48"/>
      <c r="BW2" s="48"/>
      <c r="BX2" s="48"/>
      <c r="BY2" s="48"/>
      <c r="BZ2" s="48"/>
      <c r="CA2" s="48"/>
      <c r="CB2" s="48"/>
      <c r="CC2" s="48"/>
      <c r="CD2" s="48"/>
      <c r="CE2" s="48"/>
      <c r="CF2" s="48"/>
      <c r="CG2" s="48"/>
      <c r="CH2" s="48"/>
      <c r="CI2" s="48"/>
      <c r="CJ2" s="48"/>
      <c r="CK2" s="48"/>
      <c r="CL2" s="48"/>
      <c r="CM2" s="48"/>
      <c r="CN2" s="48"/>
      <c r="CO2" s="48"/>
      <c r="CP2" s="48"/>
      <c r="CQ2" s="48"/>
      <c r="CR2" s="48"/>
      <c r="CS2" s="48"/>
      <c r="CT2" s="48"/>
      <c r="CU2" s="48"/>
      <c r="CV2" s="48"/>
      <c r="CW2" s="57" t="s">
        <v>71</v>
      </c>
      <c r="CX2" s="57"/>
      <c r="CY2" s="48"/>
      <c r="CZ2" s="48"/>
      <c r="DA2" s="48"/>
      <c r="DB2" s="57" t="s">
        <v>72</v>
      </c>
      <c r="DC2" s="57"/>
      <c r="DD2" s="57"/>
      <c r="DE2" s="60"/>
    </row>
    <row r="3" spans="1:109" s="4" customFormat="1" ht="18.899999999999999" customHeight="1">
      <c r="A3" s="10" t="s">
        <v>73</v>
      </c>
      <c r="B3" s="10"/>
      <c r="C3" s="10" t="s">
        <v>74</v>
      </c>
      <c r="D3" s="11" t="s">
        <v>75</v>
      </c>
      <c r="E3" s="10" t="s">
        <v>76</v>
      </c>
      <c r="F3" s="10" t="s">
        <v>77</v>
      </c>
      <c r="G3" s="10" t="s">
        <v>78</v>
      </c>
      <c r="H3" s="10" t="s">
        <v>79</v>
      </c>
      <c r="I3" s="25" t="s">
        <v>80</v>
      </c>
      <c r="J3" s="26" t="s">
        <v>81</v>
      </c>
      <c r="K3" s="26" t="s">
        <v>82</v>
      </c>
      <c r="L3" s="26" t="s">
        <v>83</v>
      </c>
      <c r="M3" s="26" t="s">
        <v>84</v>
      </c>
      <c r="N3" s="26" t="s">
        <v>85</v>
      </c>
      <c r="O3" s="26" t="s">
        <v>86</v>
      </c>
      <c r="P3" s="7" t="s">
        <v>87</v>
      </c>
      <c r="Q3" s="25"/>
      <c r="R3" s="33" t="s">
        <v>88</v>
      </c>
      <c r="S3" s="10" t="s">
        <v>89</v>
      </c>
      <c r="T3" s="34" t="s">
        <v>90</v>
      </c>
      <c r="U3" s="35" t="s">
        <v>91</v>
      </c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46" t="s">
        <v>92</v>
      </c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8" t="s">
        <v>93</v>
      </c>
      <c r="BL3" s="47" t="s">
        <v>94</v>
      </c>
      <c r="BM3" s="49"/>
      <c r="BN3" s="49"/>
      <c r="BO3" s="49"/>
      <c r="BP3" s="49"/>
      <c r="BQ3" s="49"/>
      <c r="BR3" s="49"/>
      <c r="BS3" s="49"/>
      <c r="BT3" s="49"/>
      <c r="BU3" s="49"/>
      <c r="BV3" s="49"/>
      <c r="BW3" s="49"/>
      <c r="BX3" s="49"/>
      <c r="BY3" s="49"/>
      <c r="BZ3" s="49"/>
      <c r="CA3" s="49"/>
      <c r="CB3" s="49"/>
      <c r="CC3" s="49"/>
      <c r="CD3" s="49"/>
      <c r="CE3" s="49"/>
      <c r="CF3" s="49"/>
      <c r="CG3" s="49"/>
      <c r="CH3" s="49"/>
      <c r="CI3" s="49"/>
      <c r="CJ3" s="49"/>
      <c r="CK3" s="49"/>
      <c r="CL3" s="49"/>
      <c r="CM3" s="49"/>
      <c r="CN3" s="49"/>
      <c r="CO3" s="49"/>
      <c r="CP3" s="49"/>
      <c r="CQ3" s="56"/>
      <c r="CR3" s="49"/>
      <c r="CS3" s="49"/>
      <c r="CT3" s="49"/>
      <c r="CU3" s="49"/>
      <c r="CV3" s="49"/>
      <c r="CW3" s="58" t="s">
        <v>95</v>
      </c>
      <c r="CX3" s="59"/>
      <c r="CY3" s="49"/>
      <c r="CZ3" s="49"/>
      <c r="DA3" s="49"/>
      <c r="DB3" s="58" t="s">
        <v>96</v>
      </c>
      <c r="DC3" s="59"/>
      <c r="DD3" s="59"/>
    </row>
    <row r="4" spans="1:109" s="3" customFormat="1" ht="51" customHeight="1">
      <c r="C4" s="7"/>
      <c r="D4" s="8"/>
      <c r="E4" s="8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28"/>
      <c r="T4" s="29"/>
      <c r="U4" s="30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50"/>
      <c r="BN4" s="48"/>
      <c r="BO4" s="48"/>
      <c r="BP4" s="48"/>
      <c r="BQ4" s="48"/>
      <c r="BR4" s="48"/>
      <c r="BS4" s="48"/>
      <c r="BT4" s="48"/>
      <c r="BU4" s="48"/>
      <c r="BV4" s="48"/>
      <c r="BW4" s="48"/>
      <c r="BX4" s="48"/>
      <c r="BY4" s="48"/>
      <c r="BZ4" s="48"/>
      <c r="CA4" s="48"/>
      <c r="CB4" s="48"/>
      <c r="CC4" s="48"/>
      <c r="CD4" s="48"/>
      <c r="CE4" s="48"/>
      <c r="CF4" s="48"/>
      <c r="CG4" s="48"/>
      <c r="CH4" s="48"/>
      <c r="CI4" s="48"/>
      <c r="CJ4" s="48"/>
      <c r="CK4" s="48"/>
      <c r="CL4" s="48"/>
      <c r="CM4" s="48"/>
      <c r="CN4" s="48"/>
      <c r="CO4" s="48"/>
      <c r="CP4" s="48"/>
      <c r="CQ4" s="48"/>
      <c r="CR4" s="48"/>
      <c r="CS4" s="48"/>
      <c r="CT4" s="48"/>
      <c r="CU4" s="48"/>
      <c r="CV4" s="48"/>
      <c r="CW4" s="48"/>
      <c r="CX4" s="48"/>
      <c r="CY4" s="48"/>
      <c r="CZ4" s="48"/>
      <c r="DA4" s="48"/>
      <c r="DB4" s="48"/>
      <c r="DC4" s="48"/>
      <c r="DD4" s="48"/>
      <c r="DE4" s="60"/>
    </row>
    <row r="5" spans="1:109" s="3" customFormat="1" ht="57.75" customHeight="1">
      <c r="A5" s="12" t="s">
        <v>97</v>
      </c>
      <c r="B5" s="12" t="s">
        <v>98</v>
      </c>
      <c r="C5" s="8" t="s">
        <v>99</v>
      </c>
      <c r="D5" s="8" t="s">
        <v>75</v>
      </c>
      <c r="E5" s="13" t="s">
        <v>100</v>
      </c>
      <c r="F5" s="14" t="s">
        <v>101</v>
      </c>
      <c r="G5" s="14" t="s">
        <v>102</v>
      </c>
      <c r="H5" s="14" t="s">
        <v>103</v>
      </c>
      <c r="I5" s="14" t="s">
        <v>80</v>
      </c>
      <c r="J5" s="14" t="s">
        <v>104</v>
      </c>
      <c r="K5" s="14" t="s">
        <v>105</v>
      </c>
      <c r="L5" s="14" t="s">
        <v>106</v>
      </c>
      <c r="M5" s="14" t="s">
        <v>107</v>
      </c>
      <c r="N5" s="14" t="s">
        <v>108</v>
      </c>
      <c r="O5" s="14" t="s">
        <v>109</v>
      </c>
      <c r="P5" s="14" t="s">
        <v>110</v>
      </c>
      <c r="Q5" s="14"/>
      <c r="R5" s="36" t="s">
        <v>111</v>
      </c>
      <c r="S5" s="37" t="s">
        <v>112</v>
      </c>
      <c r="T5" s="38" t="s">
        <v>113</v>
      </c>
      <c r="U5" s="39" t="s">
        <v>67</v>
      </c>
      <c r="V5" s="38" t="s">
        <v>67</v>
      </c>
      <c r="W5" s="38" t="s">
        <v>67</v>
      </c>
      <c r="X5" s="38" t="s">
        <v>67</v>
      </c>
      <c r="Y5" s="38" t="s">
        <v>67</v>
      </c>
      <c r="Z5" s="38" t="s">
        <v>67</v>
      </c>
      <c r="AA5" s="38" t="s">
        <v>67</v>
      </c>
      <c r="AB5" s="38" t="s">
        <v>67</v>
      </c>
      <c r="AC5" s="38" t="s">
        <v>67</v>
      </c>
      <c r="AD5" s="38" t="s">
        <v>67</v>
      </c>
      <c r="AE5" s="38" t="s">
        <v>67</v>
      </c>
      <c r="AF5" s="38" t="s">
        <v>67</v>
      </c>
      <c r="AG5" s="38" t="s">
        <v>67</v>
      </c>
      <c r="AH5" s="38" t="s">
        <v>67</v>
      </c>
      <c r="AI5" s="38" t="s">
        <v>67</v>
      </c>
      <c r="AJ5" s="38" t="s">
        <v>67</v>
      </c>
      <c r="AK5" s="38" t="s">
        <v>67</v>
      </c>
      <c r="AL5" s="38" t="s">
        <v>67</v>
      </c>
      <c r="AM5" s="38" t="s">
        <v>67</v>
      </c>
      <c r="AN5" s="38" t="s">
        <v>67</v>
      </c>
      <c r="AO5" s="38" t="s">
        <v>67</v>
      </c>
      <c r="AP5" s="38" t="s">
        <v>67</v>
      </c>
      <c r="AQ5" s="38" t="s">
        <v>67</v>
      </c>
      <c r="AR5" s="38" t="s">
        <v>67</v>
      </c>
      <c r="AS5" s="38" t="s">
        <v>67</v>
      </c>
      <c r="AT5" s="38" t="s">
        <v>67</v>
      </c>
      <c r="AU5" s="38" t="s">
        <v>67</v>
      </c>
      <c r="AV5" s="38" t="s">
        <v>67</v>
      </c>
      <c r="AW5" s="38" t="s">
        <v>67</v>
      </c>
      <c r="AX5" s="38" t="s">
        <v>68</v>
      </c>
      <c r="AY5" s="38" t="s">
        <v>68</v>
      </c>
      <c r="AZ5" s="38" t="s">
        <v>68</v>
      </c>
      <c r="BA5" s="38" t="s">
        <v>68</v>
      </c>
      <c r="BB5" s="38" t="s">
        <v>68</v>
      </c>
      <c r="BC5" s="38" t="s">
        <v>68</v>
      </c>
      <c r="BD5" s="38" t="s">
        <v>68</v>
      </c>
      <c r="BE5" s="38" t="s">
        <v>68</v>
      </c>
      <c r="BF5" s="38" t="s">
        <v>68</v>
      </c>
      <c r="BG5" s="38" t="s">
        <v>68</v>
      </c>
      <c r="BH5" s="38" t="s">
        <v>68</v>
      </c>
      <c r="BI5" s="38" t="s">
        <v>68</v>
      </c>
      <c r="BJ5" s="38" t="s">
        <v>68</v>
      </c>
      <c r="BK5" s="48"/>
      <c r="BL5" s="38" t="s">
        <v>114</v>
      </c>
      <c r="BM5" s="51"/>
      <c r="BN5" s="51"/>
      <c r="BO5" s="51"/>
      <c r="BP5" s="51"/>
      <c r="BQ5" s="51"/>
      <c r="BR5" s="51"/>
      <c r="BS5" s="51"/>
      <c r="BT5" s="51"/>
      <c r="BU5" s="51"/>
      <c r="BV5" s="51"/>
      <c r="BW5" s="51"/>
      <c r="BX5" s="51"/>
      <c r="BY5" s="51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L5" s="51"/>
      <c r="CM5" s="51"/>
      <c r="CN5" s="51"/>
      <c r="CO5" s="51"/>
      <c r="CP5" s="51"/>
      <c r="CQ5" s="51"/>
      <c r="CR5" s="51"/>
      <c r="CS5" s="51"/>
      <c r="CT5" s="51"/>
      <c r="CU5" s="51"/>
      <c r="CV5" s="51"/>
      <c r="CW5" s="51" t="s">
        <v>23</v>
      </c>
      <c r="CX5" s="51" t="s">
        <v>115</v>
      </c>
      <c r="CY5" s="48"/>
      <c r="CZ5" s="48"/>
      <c r="DA5" s="48"/>
      <c r="DB5" s="51" t="s">
        <v>23</v>
      </c>
      <c r="DC5" s="61" t="s">
        <v>115</v>
      </c>
      <c r="DD5" s="48"/>
      <c r="DE5" s="60"/>
    </row>
    <row r="6" spans="1:109" ht="12.75" customHeight="1">
      <c r="A6" s="15" t="s">
        <v>116</v>
      </c>
      <c r="B6" s="15"/>
      <c r="C6" s="16"/>
      <c r="D6" s="16"/>
      <c r="E6" s="17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24"/>
      <c r="S6" s="40"/>
      <c r="T6" s="41"/>
      <c r="U6" s="22"/>
      <c r="V6" s="41"/>
      <c r="W6" s="41"/>
      <c r="X6" s="41"/>
      <c r="Y6" s="41"/>
      <c r="Z6" s="41"/>
      <c r="AA6" s="41"/>
      <c r="AB6" s="41"/>
      <c r="AC6" s="41"/>
      <c r="AD6" s="41"/>
      <c r="AE6" s="22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52"/>
      <c r="CC6" s="53"/>
      <c r="CE6" s="17"/>
      <c r="CF6" s="54"/>
      <c r="CW6" s="52" t="s">
        <v>117</v>
      </c>
    </row>
    <row r="7" spans="1:109" ht="12.75" customHeight="1">
      <c r="B7" s="15" t="s">
        <v>120</v>
      </c>
      <c r="C7" s="19"/>
      <c r="D7" s="23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U7" s="43"/>
      <c r="AE7" s="43"/>
      <c r="CB7" s="52"/>
      <c r="CC7" s="55"/>
      <c r="CE7" s="54"/>
      <c r="CW7" s="52" t="s">
        <v>121</v>
      </c>
    </row>
    <row r="8" spans="1:109" ht="12.75" customHeight="1">
      <c r="A8" s="15"/>
      <c r="B8" s="15"/>
      <c r="C8" s="19" t="s">
        <v>122</v>
      </c>
      <c r="D8" s="20" t="s">
        <v>118</v>
      </c>
      <c r="E8" s="21"/>
      <c r="F8" s="21" t="s">
        <v>119</v>
      </c>
      <c r="G8" s="21" t="s">
        <v>119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4"/>
      <c r="S8" s="24"/>
      <c r="U8" s="43"/>
      <c r="AE8" s="43"/>
      <c r="CB8" s="52"/>
      <c r="CC8" s="55"/>
      <c r="CE8" s="54"/>
      <c r="CW8" s="52" t="s">
        <v>123</v>
      </c>
    </row>
    <row r="9" spans="1:109" ht="12.75" customHeight="1">
      <c r="A9" s="15"/>
      <c r="B9" s="15"/>
      <c r="C9" s="19"/>
      <c r="D9" s="23"/>
      <c r="E9" s="21"/>
      <c r="F9" s="21"/>
      <c r="G9" s="21"/>
      <c r="H9" s="21"/>
      <c r="I9" s="21" t="s">
        <v>119</v>
      </c>
      <c r="J9" s="21"/>
      <c r="K9" s="21"/>
      <c r="L9" s="21"/>
      <c r="M9" s="21"/>
      <c r="N9" s="21"/>
      <c r="O9" s="21"/>
      <c r="P9" s="21"/>
      <c r="Q9" s="21"/>
      <c r="R9" s="109" t="s">
        <v>124</v>
      </c>
      <c r="S9" s="24" t="s">
        <v>124</v>
      </c>
      <c r="U9" s="107"/>
      <c r="V9" s="24"/>
      <c r="W9" s="24"/>
      <c r="AE9" s="43"/>
      <c r="CB9" s="52"/>
      <c r="CC9" s="55"/>
      <c r="CE9" s="64"/>
      <c r="CW9" s="108" t="s">
        <v>200</v>
      </c>
    </row>
    <row r="10" spans="1:109" ht="12.75" customHeight="1">
      <c r="A10" s="15"/>
      <c r="B10" s="15"/>
      <c r="C10" s="19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4" t="s">
        <v>125</v>
      </c>
      <c r="S10" s="24" t="s">
        <v>125</v>
      </c>
      <c r="U10" s="24"/>
      <c r="V10" s="24"/>
      <c r="AE10" s="43"/>
      <c r="CB10" s="52"/>
      <c r="CC10" s="55"/>
      <c r="CE10" s="54"/>
      <c r="CW10" s="108" t="s">
        <v>201</v>
      </c>
    </row>
    <row r="11" spans="1:109" ht="12.75" customHeight="1">
      <c r="A11" s="15"/>
      <c r="B11" s="15"/>
      <c r="C11" s="19" t="s">
        <v>126</v>
      </c>
      <c r="D11" s="20" t="s">
        <v>118</v>
      </c>
      <c r="E11" s="21"/>
      <c r="F11" s="21"/>
      <c r="G11" s="21" t="s">
        <v>119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4"/>
      <c r="S11" s="24"/>
      <c r="U11" s="43"/>
      <c r="AE11" s="43"/>
      <c r="CB11" s="52"/>
      <c r="CC11" s="55"/>
      <c r="CE11" s="54"/>
      <c r="CW11" s="52" t="s">
        <v>127</v>
      </c>
    </row>
    <row r="12" spans="1:109" ht="12.75" customHeight="1">
      <c r="A12" s="15"/>
      <c r="B12" s="15"/>
      <c r="C12" s="19"/>
      <c r="D12" s="23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4" t="s">
        <v>128</v>
      </c>
      <c r="S12" s="24" t="s">
        <v>128</v>
      </c>
      <c r="U12" s="24"/>
      <c r="AE12" s="27"/>
      <c r="AX12" s="27"/>
      <c r="AY12" s="27"/>
      <c r="CB12" s="52"/>
      <c r="CC12" s="55"/>
      <c r="CE12" s="45"/>
      <c r="CW12" s="108" t="s">
        <v>198</v>
      </c>
    </row>
    <row r="13" spans="1:109" ht="12.75" customHeight="1">
      <c r="A13" s="15"/>
      <c r="B13" s="15"/>
      <c r="C13" s="19"/>
      <c r="D13" s="23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4" t="s">
        <v>129</v>
      </c>
      <c r="S13" s="24" t="s">
        <v>129</v>
      </c>
      <c r="U13" s="24"/>
      <c r="V13" s="5"/>
      <c r="AE13" s="27"/>
      <c r="CB13" s="52"/>
      <c r="CC13" s="55"/>
      <c r="CE13" s="54"/>
      <c r="CW13" s="108" t="s">
        <v>199</v>
      </c>
    </row>
    <row r="14" spans="1:109" ht="12.75" customHeight="1">
      <c r="A14" s="15"/>
      <c r="B14" s="15"/>
      <c r="C14" s="19" t="s">
        <v>185</v>
      </c>
      <c r="D14" s="20" t="s">
        <v>118</v>
      </c>
      <c r="E14" s="21"/>
      <c r="F14" s="21" t="s">
        <v>119</v>
      </c>
      <c r="G14" s="21" t="s">
        <v>119</v>
      </c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U14" s="27"/>
      <c r="V14" s="5"/>
      <c r="AE14" s="27"/>
      <c r="CB14" s="52"/>
      <c r="CC14" s="55"/>
      <c r="CE14" s="54"/>
      <c r="CW14" s="52" t="s">
        <v>186</v>
      </c>
    </row>
    <row r="15" spans="1:109" ht="12.75" customHeight="1">
      <c r="A15" s="15"/>
      <c r="B15" s="15"/>
      <c r="C15" s="19"/>
      <c r="D15" s="23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4" t="s">
        <v>187</v>
      </c>
      <c r="S15" s="24" t="s">
        <v>187</v>
      </c>
      <c r="V15" s="24"/>
      <c r="W15" s="24"/>
      <c r="AE15" s="27"/>
      <c r="CB15" s="52"/>
      <c r="CC15" s="55"/>
      <c r="CE15" s="64"/>
      <c r="CW15" s="52" t="s">
        <v>188</v>
      </c>
    </row>
    <row r="16" spans="1:109" ht="12.75" customHeight="1">
      <c r="A16" s="15"/>
      <c r="B16" s="15"/>
      <c r="C16" s="19"/>
      <c r="D16" s="23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4" t="s">
        <v>189</v>
      </c>
      <c r="S16" s="24" t="s">
        <v>189</v>
      </c>
      <c r="U16" s="24"/>
      <c r="V16" s="24"/>
      <c r="W16" s="24"/>
      <c r="AE16" s="27"/>
      <c r="CB16" s="52"/>
      <c r="CC16" s="55"/>
      <c r="CE16" s="54"/>
      <c r="CW16" s="52" t="s">
        <v>190</v>
      </c>
    </row>
    <row r="17" spans="1:109" s="5" customFormat="1" ht="12.75" customHeight="1">
      <c r="A17" s="15"/>
      <c r="B17" s="15"/>
      <c r="C17" s="16"/>
      <c r="D17" s="16"/>
      <c r="E17" s="17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42"/>
      <c r="S17" s="63" t="str">
        <f>SUBSTITUTE(IF(R17="","",'Root Material'!$C$2&amp;"_"&amp;#REF!&amp;"_"&amp;#REF!&amp;"_"&amp;R17)," ","_")</f>
        <v/>
      </c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CB17" s="52"/>
      <c r="CC17" s="55"/>
      <c r="CE17" s="54"/>
      <c r="CW17" s="2"/>
      <c r="CX17" s="2"/>
      <c r="CY17" s="2"/>
      <c r="CZ17" s="2"/>
      <c r="DA17" s="2"/>
      <c r="DB17" s="2"/>
      <c r="DC17" s="2"/>
      <c r="DD17" s="2"/>
      <c r="DE17" s="2"/>
    </row>
    <row r="18" spans="1:109" s="5" customFormat="1" ht="12.75" customHeight="1">
      <c r="A18" s="15"/>
      <c r="B18" s="15"/>
      <c r="C18" s="16"/>
      <c r="D18" s="16"/>
      <c r="E18" s="17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"/>
      <c r="S18" s="63" t="str">
        <f>SUBSTITUTE(IF(R18="","",'Root Material'!$C$2&amp;"_"&amp;#REF!&amp;"_"&amp;#REF!&amp;"_"&amp;R18)," ","_")</f>
        <v/>
      </c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CB18" s="52"/>
      <c r="CC18" s="55"/>
      <c r="CE18" s="17"/>
      <c r="CW18" s="2"/>
      <c r="CX18" s="2"/>
      <c r="CY18" s="2"/>
      <c r="CZ18" s="2"/>
      <c r="DA18" s="2"/>
      <c r="DB18" s="2"/>
      <c r="DC18" s="2"/>
      <c r="DD18" s="2"/>
      <c r="DE18" s="2"/>
    </row>
    <row r="19" spans="1:109" s="5" customFormat="1" ht="12.75" customHeight="1">
      <c r="A19" s="15"/>
      <c r="B19" s="15"/>
      <c r="C19" s="16"/>
      <c r="D19" s="16"/>
      <c r="E19" s="17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42"/>
      <c r="S19" s="63" t="str">
        <f>SUBSTITUTE(IF(R19="","",'Root Material'!$C$2&amp;"_"&amp;#REF!&amp;"_"&amp;#REF!&amp;"_"&amp;R19)," ","_")</f>
        <v/>
      </c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CB19" s="52"/>
      <c r="CC19" s="55"/>
      <c r="CE19" s="54"/>
      <c r="CW19" s="2"/>
      <c r="CX19" s="2"/>
      <c r="CY19" s="2"/>
      <c r="CZ19" s="2"/>
      <c r="DA19" s="2"/>
      <c r="DB19" s="2"/>
      <c r="DC19" s="2"/>
      <c r="DD19" s="2"/>
      <c r="DE19" s="2"/>
    </row>
    <row r="20" spans="1:109" s="5" customFormat="1" ht="12.75" customHeight="1">
      <c r="A20" s="15"/>
      <c r="B20" s="15"/>
      <c r="C20" s="16"/>
      <c r="D20" s="16"/>
      <c r="E20" s="17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42"/>
      <c r="S20" s="63" t="str">
        <f>SUBSTITUTE(IF(R20="","",'Root Material'!$C$2&amp;"_"&amp;#REF!&amp;"_"&amp;#REF!&amp;"_"&amp;R20)," ","_")</f>
        <v/>
      </c>
      <c r="T20" s="6"/>
      <c r="U20" s="24"/>
      <c r="V20" s="107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CB20" s="52"/>
      <c r="CC20" s="55"/>
      <c r="CE20" s="54"/>
      <c r="CW20" s="2"/>
      <c r="CX20" s="2"/>
      <c r="CY20" s="2"/>
      <c r="CZ20" s="2"/>
      <c r="DA20" s="2"/>
      <c r="DB20" s="2"/>
      <c r="DC20" s="2"/>
      <c r="DD20" s="2"/>
      <c r="DE20" s="2"/>
    </row>
    <row r="21" spans="1:109" s="5" customFormat="1" ht="12.75" customHeight="1">
      <c r="A21" s="15"/>
      <c r="B21" s="15"/>
      <c r="C21" s="16"/>
      <c r="D21" s="16"/>
      <c r="E21" s="17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"/>
      <c r="S21" s="63" t="str">
        <f>SUBSTITUTE(IF(R21="","",'Root Material'!$C$2&amp;"_"&amp;#REF!&amp;"_"&amp;#REF!&amp;"_"&amp;R21)," ","_")</f>
        <v/>
      </c>
      <c r="T21" s="6"/>
      <c r="U21" s="24"/>
      <c r="V21" s="24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CB21" s="52"/>
      <c r="CC21" s="55"/>
      <c r="CE21" s="17"/>
      <c r="CW21" s="2"/>
      <c r="CX21" s="2"/>
      <c r="CY21" s="2"/>
      <c r="CZ21" s="2"/>
      <c r="DA21" s="2"/>
      <c r="DB21" s="2"/>
      <c r="DC21" s="2"/>
      <c r="DD21" s="2"/>
      <c r="DE21" s="2"/>
    </row>
    <row r="22" spans="1:109" s="5" customFormat="1" ht="12.75" customHeight="1">
      <c r="A22" s="15"/>
      <c r="B22" s="15"/>
      <c r="C22" s="16"/>
      <c r="D22" s="16"/>
      <c r="E22" s="17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42"/>
      <c r="S22" s="63" t="str">
        <f>SUBSTITUTE(IF(R22="","",'Root Material'!$C$2&amp;"_"&amp;#REF!&amp;"_"&amp;#REF!&amp;"_"&amp;R22)," ","_")</f>
        <v/>
      </c>
      <c r="T22" s="6"/>
      <c r="U22" s="24"/>
      <c r="V22" s="24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CB22" s="52"/>
      <c r="CC22" s="55"/>
      <c r="CE22" s="54"/>
      <c r="CW22" s="2"/>
      <c r="CX22" s="2"/>
      <c r="CY22" s="2"/>
      <c r="CZ22" s="2"/>
      <c r="DA22" s="2"/>
      <c r="DB22" s="2"/>
      <c r="DC22" s="2"/>
      <c r="DD22" s="2"/>
      <c r="DE22" s="2"/>
    </row>
    <row r="23" spans="1:109" s="5" customFormat="1" ht="12.75" customHeight="1">
      <c r="A23" s="15"/>
      <c r="B23" s="15"/>
      <c r="C23" s="16"/>
      <c r="D23" s="16"/>
      <c r="E23" s="17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CB23" s="52"/>
      <c r="CC23" s="55"/>
      <c r="CE23" s="54"/>
      <c r="CW23" s="2"/>
      <c r="CX23" s="2"/>
      <c r="CY23" s="2"/>
      <c r="CZ23" s="2"/>
      <c r="DA23" s="2"/>
      <c r="DB23" s="2"/>
      <c r="DC23" s="2"/>
      <c r="DD23" s="2"/>
      <c r="DE23" s="2"/>
    </row>
    <row r="24" spans="1:109" s="5" customFormat="1" ht="12.75" customHeight="1">
      <c r="A24" s="15"/>
      <c r="B24" s="15"/>
      <c r="C24" s="16"/>
      <c r="D24" s="16"/>
      <c r="E24" s="17"/>
      <c r="F24" s="65"/>
      <c r="G24" s="66"/>
      <c r="H24" s="6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CB24" s="52"/>
      <c r="CC24" s="55"/>
      <c r="CE24" s="17"/>
      <c r="CW24" s="2"/>
      <c r="CX24" s="2"/>
      <c r="CY24" s="2"/>
      <c r="CZ24" s="2"/>
      <c r="DA24" s="2"/>
      <c r="DB24" s="2"/>
      <c r="DC24" s="2"/>
      <c r="DD24" s="2"/>
      <c r="DE24" s="2"/>
    </row>
    <row r="25" spans="1:109" s="5" customFormat="1" ht="12.75" customHeight="1">
      <c r="A25" s="15"/>
      <c r="B25" s="15"/>
      <c r="C25" s="16"/>
      <c r="D25" s="2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CB25" s="52"/>
      <c r="CC25" s="55"/>
      <c r="CW25" s="2"/>
      <c r="CX25" s="2"/>
      <c r="CY25" s="2"/>
      <c r="CZ25" s="2"/>
      <c r="DA25" s="2"/>
      <c r="DB25" s="2"/>
      <c r="DC25" s="2"/>
      <c r="DD25" s="2"/>
      <c r="DE25" s="2"/>
    </row>
    <row r="26" spans="1:109" s="5" customFormat="1" ht="12.75" customHeight="1">
      <c r="A26" s="15"/>
      <c r="B26" s="15"/>
      <c r="C26" s="16"/>
      <c r="D26" s="2"/>
      <c r="U26" s="107"/>
      <c r="V26" s="24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CB26" s="52"/>
      <c r="CC26" s="55"/>
      <c r="CW26" s="2"/>
      <c r="CX26" s="2"/>
      <c r="CY26" s="2"/>
      <c r="CZ26" s="2"/>
      <c r="DA26" s="2"/>
      <c r="DB26" s="2"/>
      <c r="DC26" s="2"/>
      <c r="DD26" s="2"/>
      <c r="DE26" s="2"/>
    </row>
    <row r="27" spans="1:109" s="5" customFormat="1" ht="12.75" customHeight="1">
      <c r="A27" s="15"/>
      <c r="B27" s="15"/>
      <c r="C27" s="16"/>
      <c r="D27" s="2"/>
      <c r="R27" s="44"/>
      <c r="S27" s="63" t="str">
        <f>SUBSTITUTE(IF(R27="","",'Root Material'!$C$2&amp;"_"&amp;#REF!&amp;"_"&amp;#REF!&amp;"_"&amp;R27)," ","_")</f>
        <v/>
      </c>
      <c r="T27" s="44"/>
      <c r="U27" s="24"/>
      <c r="V27" s="24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CB27" s="52"/>
      <c r="CC27" s="55"/>
      <c r="CW27" s="2"/>
      <c r="CX27" s="2"/>
      <c r="CY27" s="2"/>
      <c r="CZ27" s="2"/>
      <c r="DA27" s="2"/>
      <c r="DB27" s="2"/>
      <c r="DC27" s="2"/>
      <c r="DD27" s="2"/>
      <c r="DE27" s="2"/>
    </row>
    <row r="28" spans="1:109" s="5" customFormat="1" ht="12.75" customHeight="1">
      <c r="A28" s="15"/>
      <c r="B28" s="15"/>
      <c r="C28" s="16"/>
      <c r="D28" s="2"/>
      <c r="R28" s="6"/>
      <c r="S28" s="63" t="str">
        <f>SUBSTITUTE(IF(R28="","",'Root Material'!$C$2&amp;"_"&amp;#REF!&amp;"_"&amp;#REF!&amp;"_"&amp;R28)," ","_")</f>
        <v/>
      </c>
      <c r="T28" s="44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CB28" s="52"/>
      <c r="CC28" s="55"/>
      <c r="CW28" s="2"/>
      <c r="CX28" s="2"/>
      <c r="CY28" s="2"/>
      <c r="CZ28" s="2"/>
      <c r="DA28" s="2"/>
      <c r="DB28" s="2"/>
      <c r="DC28" s="2"/>
      <c r="DD28" s="2"/>
      <c r="DE28" s="2"/>
    </row>
    <row r="29" spans="1:109" s="5" customFormat="1" ht="12.75" customHeight="1">
      <c r="A29" s="2"/>
      <c r="B29" s="2"/>
      <c r="C29" s="16"/>
      <c r="D29" s="2"/>
      <c r="R29" s="6"/>
      <c r="S29" s="63" t="str">
        <f>SUBSTITUTE(IF(R29="","",'Root Material'!$C$2&amp;"_"&amp;#REF!&amp;"_"&amp;#REF!&amp;"_"&amp;R29)," ","_")</f>
        <v/>
      </c>
      <c r="T29" s="44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CB29" s="52"/>
      <c r="CW29" s="2"/>
      <c r="CX29" s="2"/>
      <c r="CY29" s="2"/>
      <c r="CZ29" s="2"/>
      <c r="DA29" s="2"/>
      <c r="DB29" s="2"/>
      <c r="DC29" s="2"/>
      <c r="DD29" s="2"/>
      <c r="DE29" s="2"/>
    </row>
    <row r="30" spans="1:109" s="5" customFormat="1" ht="12.75" customHeight="1">
      <c r="A30" s="2"/>
      <c r="B30" s="2"/>
      <c r="C30" s="16"/>
      <c r="D30" s="2"/>
      <c r="R30" s="6"/>
      <c r="S30" s="63" t="str">
        <f>SUBSTITUTE(IF(R30="","",'Root Material'!$C$2&amp;"_"&amp;#REF!&amp;"_"&amp;#REF!&amp;"_"&amp;R30)," ","_")</f>
        <v/>
      </c>
      <c r="T30" s="44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CB30" s="52"/>
      <c r="CW30" s="2"/>
      <c r="CX30" s="2"/>
      <c r="CY30" s="2"/>
      <c r="CZ30" s="2"/>
      <c r="DA30" s="2"/>
      <c r="DB30" s="2"/>
      <c r="DC30" s="2"/>
      <c r="DD30" s="2"/>
      <c r="DE30" s="2"/>
    </row>
    <row r="31" spans="1:109" s="5" customFormat="1" ht="12.75" customHeight="1">
      <c r="A31" s="2"/>
      <c r="B31" s="2"/>
      <c r="C31" s="16"/>
      <c r="D31" s="2"/>
      <c r="R31" s="6"/>
      <c r="S31" s="63" t="str">
        <f>SUBSTITUTE(IF(R31="","",'Root Material'!$C$2&amp;"_"&amp;#REF!&amp;"_"&amp;#REF!&amp;"_"&amp;R31)," ","_")</f>
        <v/>
      </c>
      <c r="T31" s="44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CB31" s="52"/>
      <c r="CW31" s="2"/>
      <c r="CX31" s="2"/>
      <c r="CY31" s="2"/>
      <c r="CZ31" s="2"/>
      <c r="DA31" s="2"/>
      <c r="DB31" s="2"/>
      <c r="DC31" s="2"/>
      <c r="DD31" s="2"/>
      <c r="DE31" s="2"/>
    </row>
    <row r="32" spans="1:109" s="5" customFormat="1" ht="12.75" customHeight="1">
      <c r="A32" s="2"/>
      <c r="B32" s="2"/>
      <c r="C32" s="16"/>
      <c r="D32" s="2"/>
      <c r="R32" s="6"/>
      <c r="S32" s="63" t="str">
        <f>SUBSTITUTE(IF(R32="","",'Root Material'!$C$2&amp;"_"&amp;#REF!&amp;"_"&amp;#REF!&amp;"_"&amp;R32)," ","_")</f>
        <v/>
      </c>
      <c r="T32" s="44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CB32" s="52"/>
      <c r="CW32" s="2"/>
      <c r="CX32" s="2"/>
      <c r="CY32" s="2"/>
      <c r="CZ32" s="2"/>
      <c r="DA32" s="2"/>
      <c r="DB32" s="2"/>
      <c r="DC32" s="2"/>
      <c r="DD32" s="2"/>
      <c r="DE32" s="2"/>
    </row>
    <row r="33" spans="1:109" s="5" customFormat="1" ht="12.75" customHeight="1">
      <c r="A33" s="2"/>
      <c r="B33" s="2"/>
      <c r="C33" s="16"/>
      <c r="D33" s="2"/>
      <c r="R33" s="6"/>
      <c r="S33" s="63" t="str">
        <f>SUBSTITUTE(IF(R33="","",'Root Material'!$C$2&amp;"_"&amp;#REF!&amp;"_"&amp;#REF!&amp;"_"&amp;R33)," ","_")</f>
        <v/>
      </c>
      <c r="T33" s="44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CB33" s="52"/>
      <c r="CW33" s="2"/>
      <c r="CX33" s="2"/>
      <c r="CY33" s="2"/>
      <c r="CZ33" s="2"/>
      <c r="DA33" s="2"/>
      <c r="DB33" s="2"/>
      <c r="DC33" s="2"/>
      <c r="DD33" s="2"/>
      <c r="DE33" s="2"/>
    </row>
    <row r="34" spans="1:109" s="5" customFormat="1" ht="12.75" customHeight="1">
      <c r="A34" s="2"/>
      <c r="B34" s="2"/>
      <c r="C34" s="16"/>
      <c r="D34" s="2"/>
      <c r="R34" s="6"/>
      <c r="S34" s="63" t="str">
        <f>SUBSTITUTE(IF(R34="","",'Root Material'!$C$2&amp;"_"&amp;#REF!&amp;"_"&amp;#REF!&amp;"_"&amp;R34)," ","_")</f>
        <v/>
      </c>
      <c r="T34" s="44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CB34" s="52"/>
      <c r="CW34" s="2"/>
      <c r="CX34" s="2"/>
      <c r="CY34" s="2"/>
      <c r="CZ34" s="2"/>
      <c r="DA34" s="2"/>
      <c r="DB34" s="2"/>
      <c r="DC34" s="2"/>
      <c r="DD34" s="2"/>
      <c r="DE34" s="2"/>
    </row>
    <row r="35" spans="1:109" s="5" customFormat="1" ht="12.75" customHeight="1">
      <c r="A35" s="2"/>
      <c r="B35" s="2"/>
      <c r="C35" s="16"/>
      <c r="D35" s="2"/>
      <c r="R35" s="6"/>
      <c r="S35" s="63" t="str">
        <f>SUBSTITUTE(IF(R35="","",'Root Material'!$C$2&amp;"_"&amp;#REF!&amp;"_"&amp;#REF!&amp;"_"&amp;R35)," ","_")</f>
        <v/>
      </c>
      <c r="T35" s="44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CB35" s="52"/>
      <c r="CW35" s="2"/>
      <c r="CX35" s="2"/>
      <c r="CY35" s="2"/>
      <c r="CZ35" s="2"/>
      <c r="DA35" s="2"/>
      <c r="DB35" s="2"/>
      <c r="DC35" s="2"/>
      <c r="DD35" s="2"/>
      <c r="DE35" s="2"/>
    </row>
    <row r="36" spans="1:109" s="5" customFormat="1" ht="12.75" customHeight="1">
      <c r="A36" s="2"/>
      <c r="B36" s="2"/>
      <c r="C36" s="16"/>
      <c r="D36" s="2"/>
      <c r="R36" s="6"/>
      <c r="S36" s="63" t="str">
        <f>SUBSTITUTE(IF(R36="","",'Root Material'!$C$2&amp;"_"&amp;#REF!&amp;"_"&amp;#REF!&amp;"_"&amp;R36)," ","_")</f>
        <v/>
      </c>
      <c r="T36" s="44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CB36" s="52"/>
      <c r="CW36" s="2"/>
      <c r="CX36" s="2"/>
      <c r="CY36" s="2"/>
      <c r="CZ36" s="2"/>
      <c r="DA36" s="2"/>
      <c r="DB36" s="2"/>
      <c r="DC36" s="2"/>
      <c r="DD36" s="2"/>
      <c r="DE36" s="2"/>
    </row>
    <row r="37" spans="1:109" s="5" customFormat="1" ht="12.75" customHeight="1">
      <c r="A37" s="2"/>
      <c r="B37" s="2"/>
      <c r="C37" s="16"/>
      <c r="D37" s="2"/>
      <c r="R37" s="6"/>
      <c r="S37" s="63" t="str">
        <f>SUBSTITUTE(IF(R37="","",'Root Material'!$C$2&amp;"_"&amp;#REF!&amp;"_"&amp;#REF!&amp;"_"&amp;R37)," ","_")</f>
        <v/>
      </c>
      <c r="T37" s="44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CB37" s="52"/>
      <c r="CW37" s="2"/>
      <c r="CX37" s="2"/>
      <c r="CY37" s="2"/>
      <c r="CZ37" s="2"/>
      <c r="DA37" s="2"/>
      <c r="DB37" s="2"/>
      <c r="DC37" s="2"/>
      <c r="DD37" s="2"/>
      <c r="DE37" s="2"/>
    </row>
    <row r="38" spans="1:109" s="5" customFormat="1" ht="12.75" customHeight="1">
      <c r="A38" s="2"/>
      <c r="B38" s="2"/>
      <c r="C38" s="16"/>
      <c r="D38" s="16"/>
      <c r="E38" s="17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"/>
      <c r="S38" s="63" t="str">
        <f>SUBSTITUTE(IF(R38="","",'Root Material'!$C$2&amp;"_"&amp;#REF!&amp;"_"&amp;#REF!&amp;"_"&amp;R38)," ","_")</f>
        <v/>
      </c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CB38" s="52"/>
      <c r="CE38" s="54"/>
      <c r="CW38" s="2"/>
      <c r="CX38" s="2"/>
      <c r="CY38" s="2"/>
      <c r="CZ38" s="2"/>
      <c r="DA38" s="2"/>
      <c r="DB38" s="2"/>
      <c r="DC38" s="2"/>
      <c r="DD38" s="2"/>
      <c r="DE38" s="2"/>
    </row>
    <row r="39" spans="1:109" s="5" customFormat="1" ht="12.75" customHeight="1">
      <c r="A39" s="2"/>
      <c r="B39" s="2"/>
      <c r="C39" s="16"/>
      <c r="D39" s="16"/>
      <c r="E39" s="17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"/>
      <c r="S39" s="63" t="str">
        <f>SUBSTITUTE(IF(R39="","",'Root Material'!$C$2&amp;"_"&amp;#REF!&amp;"_"&amp;#REF!&amp;"_"&amp;R39)," ","_")</f>
        <v/>
      </c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CB39" s="52"/>
      <c r="CE39" s="54"/>
      <c r="CW39" s="2"/>
      <c r="CX39" s="2"/>
      <c r="CY39" s="2"/>
      <c r="CZ39" s="2"/>
      <c r="DA39" s="2"/>
      <c r="DB39" s="2"/>
      <c r="DC39" s="2"/>
      <c r="DD39" s="2"/>
      <c r="DE39" s="2"/>
    </row>
    <row r="40" spans="1:109" s="5" customFormat="1" ht="12.75" customHeight="1">
      <c r="A40" s="2"/>
      <c r="B40" s="2"/>
      <c r="C40" s="16"/>
      <c r="D40" s="16"/>
      <c r="E40" s="17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"/>
      <c r="S40" s="63" t="str">
        <f>SUBSTITUTE(IF(R40="","",'Root Material'!$C$2&amp;"_"&amp;#REF!&amp;"_"&amp;#REF!&amp;"_"&amp;R40)," ","_")</f>
        <v/>
      </c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CB40" s="52"/>
      <c r="CE40" s="54"/>
      <c r="CW40" s="2"/>
      <c r="CX40" s="2"/>
      <c r="CY40" s="2"/>
      <c r="CZ40" s="2"/>
      <c r="DA40" s="2"/>
      <c r="DB40" s="2"/>
      <c r="DC40" s="2"/>
      <c r="DD40" s="2"/>
      <c r="DE40" s="2"/>
    </row>
    <row r="41" spans="1:109" s="5" customFormat="1" ht="12.75" customHeight="1">
      <c r="A41" s="2"/>
      <c r="B41" s="2"/>
      <c r="C41" s="16"/>
      <c r="D41" s="16"/>
      <c r="E41" s="17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"/>
      <c r="S41" s="63" t="str">
        <f>SUBSTITUTE(IF(R41="","",'Root Material'!$C$2&amp;"_"&amp;#REF!&amp;"_"&amp;#REF!&amp;"_"&amp;R41)," ","_")</f>
        <v/>
      </c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CB41" s="52"/>
      <c r="CE41" s="54"/>
      <c r="CW41" s="2"/>
      <c r="CX41" s="2"/>
      <c r="CY41" s="2"/>
      <c r="CZ41" s="2"/>
      <c r="DA41" s="2"/>
      <c r="DB41" s="2"/>
      <c r="DC41" s="2"/>
      <c r="DD41" s="2"/>
      <c r="DE41" s="2"/>
    </row>
    <row r="42" spans="1:109" s="5" customFormat="1" ht="12.75" customHeight="1">
      <c r="A42" s="2"/>
      <c r="B42" s="2"/>
      <c r="C42" s="16"/>
      <c r="D42" s="16"/>
      <c r="E42" s="17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"/>
      <c r="S42" s="63" t="str">
        <f>SUBSTITUTE(IF(R42="","",'Root Material'!$C$2&amp;"_"&amp;#REF!&amp;"_"&amp;#REF!&amp;"_"&amp;R42)," ","_")</f>
        <v/>
      </c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CB42" s="52"/>
      <c r="CE42" s="54"/>
      <c r="CW42" s="2"/>
      <c r="CX42" s="2"/>
      <c r="CY42" s="2"/>
      <c r="CZ42" s="2"/>
      <c r="DA42" s="2"/>
      <c r="DB42" s="2"/>
      <c r="DC42" s="2"/>
      <c r="DD42" s="2"/>
      <c r="DE42" s="2"/>
    </row>
    <row r="43" spans="1:109" s="5" customFormat="1" ht="12.75" customHeight="1">
      <c r="A43" s="2"/>
      <c r="B43" s="2"/>
      <c r="C43" s="16"/>
      <c r="D43" s="16"/>
      <c r="E43" s="17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"/>
      <c r="S43" s="63" t="str">
        <f>SUBSTITUTE(IF(R43="","",'Root Material'!$C$2&amp;"_"&amp;#REF!&amp;"_"&amp;#REF!&amp;"_"&amp;R43)," ","_")</f>
        <v/>
      </c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CB43" s="52"/>
      <c r="CE43" s="54"/>
      <c r="CW43" s="2"/>
      <c r="CX43" s="2"/>
      <c r="CY43" s="2"/>
      <c r="CZ43" s="2"/>
      <c r="DA43" s="2"/>
      <c r="DB43" s="2"/>
      <c r="DC43" s="2"/>
      <c r="DD43" s="2"/>
      <c r="DE43" s="2"/>
    </row>
    <row r="44" spans="1:109" s="5" customFormat="1" ht="12.75" customHeight="1">
      <c r="A44" s="2"/>
      <c r="B44" s="2"/>
      <c r="C44" s="16"/>
      <c r="D44" s="16"/>
      <c r="E44" s="17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"/>
      <c r="S44" s="63" t="str">
        <f>SUBSTITUTE(IF(R44="","",'Root Material'!$C$2&amp;"_"&amp;#REF!&amp;"_"&amp;#REF!&amp;"_"&amp;R44)," ","_")</f>
        <v/>
      </c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CB44" s="52"/>
      <c r="CE44" s="54"/>
      <c r="CW44" s="2"/>
      <c r="CX44" s="2"/>
      <c r="CY44" s="2"/>
      <c r="CZ44" s="2"/>
      <c r="DA44" s="2"/>
      <c r="DB44" s="2"/>
      <c r="DC44" s="2"/>
      <c r="DD44" s="2"/>
      <c r="DE44" s="2"/>
    </row>
    <row r="45" spans="1:109" s="5" customFormat="1" ht="12.75" customHeight="1">
      <c r="A45" s="2"/>
      <c r="B45" s="2"/>
      <c r="C45" s="16"/>
      <c r="D45" s="16"/>
      <c r="E45" s="17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"/>
      <c r="S45" s="63" t="str">
        <f>SUBSTITUTE(IF(R45="","",'Root Material'!$C$2&amp;"_"&amp;#REF!&amp;"_"&amp;#REF!&amp;"_"&amp;R45)," ","_")</f>
        <v/>
      </c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CB45" s="52"/>
      <c r="CE45" s="54"/>
      <c r="CW45" s="2"/>
      <c r="CX45" s="2"/>
      <c r="CY45" s="2"/>
      <c r="CZ45" s="2"/>
      <c r="DA45" s="2"/>
      <c r="DB45" s="2"/>
      <c r="DC45" s="2"/>
      <c r="DD45" s="2"/>
      <c r="DE45" s="2"/>
    </row>
    <row r="46" spans="1:109" s="5" customFormat="1" ht="12.75" customHeight="1">
      <c r="A46" s="2"/>
      <c r="B46" s="2"/>
      <c r="C46" s="16"/>
      <c r="D46" s="16"/>
      <c r="E46" s="17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"/>
      <c r="S46" s="63" t="str">
        <f>SUBSTITUTE(IF(R46="","",'Root Material'!$C$2&amp;"_"&amp;#REF!&amp;"_"&amp;#REF!&amp;"_"&amp;R46)," ","_")</f>
        <v/>
      </c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CB46" s="52"/>
      <c r="CE46" s="54"/>
      <c r="CW46" s="2"/>
      <c r="CX46" s="2"/>
      <c r="CY46" s="2"/>
      <c r="CZ46" s="2"/>
      <c r="DA46" s="2"/>
      <c r="DB46" s="2"/>
      <c r="DC46" s="2"/>
      <c r="DD46" s="2"/>
      <c r="DE46" s="2"/>
    </row>
    <row r="47" spans="1:109" s="5" customFormat="1" ht="12.75" customHeight="1">
      <c r="A47" s="2"/>
      <c r="B47" s="2"/>
      <c r="C47" s="16"/>
      <c r="D47" s="16"/>
      <c r="E47" s="17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"/>
      <c r="S47" s="63" t="str">
        <f>SUBSTITUTE(IF(R47="","",'Root Material'!$C$2&amp;"_"&amp;#REF!&amp;"_"&amp;#REF!&amp;"_"&amp;R47)," ","_")</f>
        <v/>
      </c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CB47" s="52"/>
      <c r="CE47" s="54"/>
      <c r="CW47" s="2"/>
      <c r="CX47" s="2"/>
      <c r="CY47" s="2"/>
      <c r="CZ47" s="2"/>
      <c r="DA47" s="2"/>
      <c r="DB47" s="2"/>
      <c r="DC47" s="2"/>
      <c r="DD47" s="2"/>
      <c r="DE47" s="2"/>
    </row>
    <row r="48" spans="1:109" s="5" customFormat="1" ht="12.75" customHeight="1">
      <c r="A48" s="2"/>
      <c r="B48" s="2"/>
      <c r="C48" s="16"/>
      <c r="D48" s="16"/>
      <c r="E48" s="17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"/>
      <c r="S48" s="63" t="str">
        <f>SUBSTITUTE(IF(R48="","",'Root Material'!$C$2&amp;"_"&amp;#REF!&amp;"_"&amp;#REF!&amp;"_"&amp;R48)," ","_")</f>
        <v/>
      </c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CB48" s="52"/>
      <c r="CE48" s="54"/>
      <c r="CW48" s="2"/>
      <c r="CX48" s="2"/>
      <c r="CY48" s="2"/>
      <c r="CZ48" s="2"/>
      <c r="DA48" s="2"/>
      <c r="DB48" s="2"/>
      <c r="DC48" s="2"/>
      <c r="DD48" s="2"/>
      <c r="DE48" s="2"/>
    </row>
    <row r="49" spans="1:109" s="5" customFormat="1" ht="12.75" customHeight="1">
      <c r="A49" s="2"/>
      <c r="B49" s="2"/>
      <c r="C49" s="16"/>
      <c r="D49" s="16"/>
      <c r="E49" s="17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"/>
      <c r="S49" s="63" t="str">
        <f>SUBSTITUTE(IF(R49="","",'Root Material'!$C$2&amp;"_"&amp;#REF!&amp;"_"&amp;#REF!&amp;"_"&amp;R49)," ","_")</f>
        <v/>
      </c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CB49" s="52"/>
      <c r="CE49" s="54"/>
      <c r="CW49" s="2"/>
      <c r="CX49" s="2"/>
      <c r="CY49" s="2"/>
      <c r="CZ49" s="2"/>
      <c r="DA49" s="2"/>
      <c r="DB49" s="2"/>
      <c r="DC49" s="2"/>
      <c r="DD49" s="2"/>
      <c r="DE49" s="2"/>
    </row>
    <row r="50" spans="1:109" s="5" customFormat="1" ht="12.75" customHeight="1">
      <c r="A50" s="2"/>
      <c r="B50" s="2"/>
      <c r="C50" s="16"/>
      <c r="D50" s="16"/>
      <c r="E50" s="17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"/>
      <c r="S50" s="63" t="str">
        <f>SUBSTITUTE(IF(R50="","",'Root Material'!$C$2&amp;"_"&amp;#REF!&amp;"_"&amp;#REF!&amp;"_"&amp;R50)," ","_")</f>
        <v/>
      </c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CB50" s="52"/>
      <c r="CE50" s="54"/>
      <c r="CW50" s="2"/>
      <c r="CX50" s="2"/>
      <c r="CY50" s="2"/>
      <c r="CZ50" s="2"/>
      <c r="DA50" s="2"/>
      <c r="DB50" s="2"/>
      <c r="DC50" s="2"/>
      <c r="DD50" s="2"/>
      <c r="DE50" s="2"/>
    </row>
    <row r="51" spans="1:109" s="5" customFormat="1" ht="12.75" customHeight="1">
      <c r="A51" s="2"/>
      <c r="B51" s="2"/>
      <c r="C51" s="16"/>
      <c r="D51" s="16"/>
      <c r="E51" s="17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"/>
      <c r="S51" s="63" t="str">
        <f>SUBSTITUTE(IF(R51="","",'Root Material'!$C$2&amp;"_"&amp;#REF!&amp;"_"&amp;#REF!&amp;"_"&amp;R51)," ","_")</f>
        <v/>
      </c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CB51" s="52"/>
      <c r="CE51" s="54"/>
      <c r="CW51" s="2"/>
      <c r="CX51" s="2"/>
      <c r="CY51" s="2"/>
      <c r="CZ51" s="2"/>
      <c r="DA51" s="2"/>
      <c r="DB51" s="2"/>
      <c r="DC51" s="2"/>
      <c r="DD51" s="2"/>
      <c r="DE51" s="2"/>
    </row>
    <row r="52" spans="1:109" s="5" customFormat="1" ht="12.75" customHeight="1">
      <c r="A52" s="2"/>
      <c r="B52" s="2"/>
      <c r="C52" s="16"/>
      <c r="D52" s="16"/>
      <c r="E52" s="17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"/>
      <c r="S52" s="63" t="str">
        <f>SUBSTITUTE(IF(R52="","",'Root Material'!$C$2&amp;"_"&amp;#REF!&amp;"_"&amp;#REF!&amp;"_"&amp;R52)," ","_")</f>
        <v/>
      </c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CB52" s="52"/>
      <c r="CE52" s="54"/>
      <c r="CW52" s="2"/>
      <c r="CX52" s="2"/>
      <c r="CY52" s="2"/>
      <c r="CZ52" s="2"/>
      <c r="DA52" s="2"/>
      <c r="DB52" s="2"/>
      <c r="DC52" s="2"/>
      <c r="DD52" s="2"/>
      <c r="DE52" s="2"/>
    </row>
    <row r="53" spans="1:109" s="5" customFormat="1" ht="12.75" customHeight="1">
      <c r="A53" s="2"/>
      <c r="B53" s="2"/>
      <c r="C53" s="16"/>
      <c r="D53" s="16"/>
      <c r="E53" s="17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"/>
      <c r="S53" s="63" t="str">
        <f>SUBSTITUTE(IF(R53="","",'Root Material'!$C$2&amp;"_"&amp;#REF!&amp;"_"&amp;#REF!&amp;"_"&amp;R53)," ","_")</f>
        <v/>
      </c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CB53" s="52"/>
      <c r="CE53" s="54"/>
      <c r="CW53" s="2"/>
      <c r="CX53" s="2"/>
      <c r="CY53" s="2"/>
      <c r="CZ53" s="2"/>
      <c r="DA53" s="2"/>
      <c r="DB53" s="2"/>
      <c r="DC53" s="2"/>
      <c r="DD53" s="2"/>
      <c r="DE53" s="2"/>
    </row>
    <row r="54" spans="1:109" s="5" customFormat="1" ht="12.75" customHeight="1">
      <c r="A54" s="2"/>
      <c r="B54" s="2"/>
      <c r="C54" s="16"/>
      <c r="D54" s="16"/>
      <c r="E54" s="17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"/>
      <c r="S54" s="63" t="str">
        <f>SUBSTITUTE(IF(R54="","",'Root Material'!$C$2&amp;"_"&amp;#REF!&amp;"_"&amp;#REF!&amp;"_"&amp;R54)," ","_")</f>
        <v/>
      </c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CB54" s="52"/>
      <c r="CE54" s="54"/>
      <c r="CW54" s="2"/>
      <c r="CX54" s="2"/>
      <c r="CY54" s="2"/>
      <c r="CZ54" s="2"/>
      <c r="DA54" s="2"/>
      <c r="DB54" s="2"/>
      <c r="DC54" s="2"/>
      <c r="DD54" s="2"/>
      <c r="DE54" s="2"/>
    </row>
    <row r="55" spans="1:109" s="5" customFormat="1" ht="12.75" customHeight="1">
      <c r="A55" s="2"/>
      <c r="B55" s="2"/>
      <c r="C55" s="16"/>
      <c r="D55" s="16"/>
      <c r="E55" s="17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"/>
      <c r="S55" s="63" t="str">
        <f>SUBSTITUTE(IF(R55="","",'Root Material'!$C$2&amp;"_"&amp;#REF!&amp;"_"&amp;#REF!&amp;"_"&amp;R55)," ","_")</f>
        <v/>
      </c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CB55" s="52"/>
      <c r="CE55" s="54"/>
      <c r="CW55" s="2"/>
      <c r="CX55" s="2"/>
      <c r="CY55" s="2"/>
      <c r="CZ55" s="2"/>
      <c r="DA55" s="2"/>
      <c r="DB55" s="2"/>
      <c r="DC55" s="2"/>
      <c r="DD55" s="2"/>
      <c r="DE55" s="2"/>
    </row>
    <row r="56" spans="1:109" s="5" customFormat="1" ht="12.75" customHeight="1">
      <c r="A56" s="2"/>
      <c r="B56" s="2"/>
      <c r="C56" s="16"/>
      <c r="D56" s="16"/>
      <c r="E56" s="17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"/>
      <c r="S56" s="63" t="str">
        <f>SUBSTITUTE(IF(R56="","",'Root Material'!$C$2&amp;"_"&amp;#REF!&amp;"_"&amp;#REF!&amp;"_"&amp;R56)," ","_")</f>
        <v/>
      </c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CB56" s="52"/>
      <c r="CE56" s="54"/>
      <c r="CW56" s="2"/>
      <c r="CX56" s="2"/>
      <c r="CY56" s="2"/>
      <c r="CZ56" s="2"/>
      <c r="DA56" s="2"/>
      <c r="DB56" s="2"/>
      <c r="DC56" s="2"/>
      <c r="DD56" s="2"/>
      <c r="DE56" s="2"/>
    </row>
    <row r="57" spans="1:109" s="5" customFormat="1" ht="12.75" customHeight="1">
      <c r="A57" s="2"/>
      <c r="B57" s="2"/>
      <c r="C57" s="16"/>
      <c r="D57" s="16"/>
      <c r="E57" s="17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"/>
      <c r="S57" s="63" t="str">
        <f>SUBSTITUTE(IF(R57="","",'Root Material'!$C$2&amp;"_"&amp;#REF!&amp;"_"&amp;#REF!&amp;"_"&amp;R57)," ","_")</f>
        <v/>
      </c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CB57" s="52"/>
      <c r="CE57" s="54"/>
      <c r="CW57" s="2"/>
      <c r="CX57" s="2"/>
      <c r="CY57" s="2"/>
      <c r="CZ57" s="2"/>
      <c r="DA57" s="2"/>
      <c r="DB57" s="2"/>
      <c r="DC57" s="2"/>
      <c r="DD57" s="2"/>
      <c r="DE57" s="2"/>
    </row>
    <row r="58" spans="1:109" s="5" customFormat="1" ht="12.75" customHeight="1">
      <c r="A58" s="2"/>
      <c r="B58" s="2"/>
      <c r="C58" s="16"/>
      <c r="D58" s="16"/>
      <c r="E58" s="17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"/>
      <c r="S58" s="63" t="str">
        <f>SUBSTITUTE(IF(R58="","",'Root Material'!$C$2&amp;"_"&amp;#REF!&amp;"_"&amp;#REF!&amp;"_"&amp;R58)," ","_")</f>
        <v/>
      </c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CB58" s="52"/>
      <c r="CE58" s="54"/>
      <c r="CW58" s="2"/>
      <c r="CX58" s="2"/>
      <c r="CY58" s="2"/>
      <c r="CZ58" s="2"/>
      <c r="DA58" s="2"/>
      <c r="DB58" s="2"/>
      <c r="DC58" s="2"/>
      <c r="DD58" s="2"/>
      <c r="DE58" s="2"/>
    </row>
    <row r="59" spans="1:109" s="5" customFormat="1" ht="12.75" customHeight="1">
      <c r="A59" s="2"/>
      <c r="B59" s="2"/>
      <c r="C59" s="16"/>
      <c r="D59" s="16"/>
      <c r="E59" s="17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"/>
      <c r="S59" s="63" t="str">
        <f>SUBSTITUTE(IF(R59="","",'Root Material'!$C$2&amp;"_"&amp;#REF!&amp;"_"&amp;#REF!&amp;"_"&amp;R59)," ","_")</f>
        <v/>
      </c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CB59" s="52"/>
      <c r="CE59" s="54"/>
      <c r="CW59" s="2"/>
      <c r="CX59" s="2"/>
      <c r="CY59" s="2"/>
      <c r="CZ59" s="2"/>
      <c r="DA59" s="2"/>
      <c r="DB59" s="2"/>
      <c r="DC59" s="2"/>
      <c r="DD59" s="2"/>
      <c r="DE59" s="2"/>
    </row>
    <row r="60" spans="1:109" s="5" customFormat="1" ht="12.75" customHeight="1">
      <c r="A60" s="2"/>
      <c r="B60" s="2"/>
      <c r="C60" s="16"/>
      <c r="D60" s="16"/>
      <c r="E60" s="17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"/>
      <c r="S60" s="63" t="str">
        <f>SUBSTITUTE(IF(R60="","",'Root Material'!$C$2&amp;"_"&amp;#REF!&amp;"_"&amp;#REF!&amp;"_"&amp;R60)," ","_")</f>
        <v/>
      </c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CB60" s="52"/>
      <c r="CE60" s="54"/>
      <c r="CW60" s="2"/>
      <c r="CX60" s="2"/>
      <c r="CY60" s="2"/>
      <c r="CZ60" s="2"/>
      <c r="DA60" s="2"/>
      <c r="DB60" s="2"/>
      <c r="DC60" s="2"/>
      <c r="DD60" s="2"/>
      <c r="DE60" s="2"/>
    </row>
    <row r="61" spans="1:109" s="5" customFormat="1" ht="12.75" customHeight="1">
      <c r="A61" s="2"/>
      <c r="B61" s="2"/>
      <c r="C61" s="16"/>
      <c r="D61" s="16"/>
      <c r="E61" s="17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"/>
      <c r="S61" s="63" t="str">
        <f>SUBSTITUTE(IF(R61="","",'Root Material'!$C$2&amp;"_"&amp;#REF!&amp;"_"&amp;#REF!&amp;"_"&amp;R61)," ","_")</f>
        <v/>
      </c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CB61" s="52"/>
      <c r="CE61" s="54"/>
      <c r="CW61" s="2"/>
      <c r="CX61" s="2"/>
      <c r="CY61" s="2"/>
      <c r="CZ61" s="2"/>
      <c r="DA61" s="2"/>
      <c r="DB61" s="2"/>
      <c r="DC61" s="2"/>
      <c r="DD61" s="2"/>
      <c r="DE61" s="2"/>
    </row>
    <row r="62" spans="1:109" s="5" customFormat="1" ht="12.75" customHeight="1">
      <c r="A62" s="2"/>
      <c r="B62" s="2"/>
      <c r="C62" s="16"/>
      <c r="D62" s="16"/>
      <c r="E62" s="17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"/>
      <c r="S62" s="63" t="str">
        <f>SUBSTITUTE(IF(R62="","",'Root Material'!$C$2&amp;"_"&amp;#REF!&amp;"_"&amp;#REF!&amp;"_"&amp;R62)," ","_")</f>
        <v/>
      </c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CB62" s="52"/>
      <c r="CE62" s="54"/>
      <c r="CW62" s="2"/>
      <c r="CX62" s="2"/>
      <c r="CY62" s="2"/>
      <c r="CZ62" s="2"/>
      <c r="DA62" s="2"/>
      <c r="DB62" s="2"/>
      <c r="DC62" s="2"/>
      <c r="DD62" s="2"/>
      <c r="DE62" s="2"/>
    </row>
    <row r="63" spans="1:109" s="5" customFormat="1" ht="12.75" customHeight="1">
      <c r="A63" s="2"/>
      <c r="B63" s="2"/>
      <c r="C63" s="16"/>
      <c r="D63" s="16"/>
      <c r="E63" s="17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"/>
      <c r="S63" s="63" t="str">
        <f>SUBSTITUTE(IF(R63="","",'Root Material'!$C$2&amp;"_"&amp;#REF!&amp;"_"&amp;#REF!&amp;"_"&amp;R63)," ","_")</f>
        <v/>
      </c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CB63" s="52"/>
      <c r="CE63" s="54"/>
      <c r="CW63" s="2"/>
      <c r="CX63" s="2"/>
      <c r="CY63" s="2"/>
      <c r="CZ63" s="2"/>
      <c r="DA63" s="2"/>
      <c r="DB63" s="2"/>
      <c r="DC63" s="2"/>
      <c r="DD63" s="2"/>
      <c r="DE63" s="2"/>
    </row>
    <row r="64" spans="1:109" s="5" customFormat="1" ht="12.75" customHeight="1">
      <c r="A64" s="2"/>
      <c r="B64" s="2"/>
      <c r="C64" s="16"/>
      <c r="D64" s="16"/>
      <c r="E64" s="17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"/>
      <c r="S64" s="63" t="str">
        <f>SUBSTITUTE(IF(R64="","",'Root Material'!$C$2&amp;"_"&amp;#REF!&amp;"_"&amp;#REF!&amp;"_"&amp;R64)," ","_")</f>
        <v/>
      </c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CB64" s="52"/>
      <c r="CE64" s="54"/>
      <c r="CW64" s="2"/>
      <c r="CX64" s="2"/>
      <c r="CY64" s="2"/>
      <c r="CZ64" s="2"/>
      <c r="DA64" s="2"/>
      <c r="DB64" s="2"/>
      <c r="DC64" s="2"/>
      <c r="DD64" s="2"/>
      <c r="DE64" s="2"/>
    </row>
    <row r="65" spans="1:109" s="5" customFormat="1" ht="12.75" customHeight="1">
      <c r="A65" s="2"/>
      <c r="B65" s="2"/>
      <c r="C65" s="16"/>
      <c r="D65" s="16"/>
      <c r="E65" s="17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"/>
      <c r="S65" s="63" t="str">
        <f>SUBSTITUTE(IF(R65="","",'Root Material'!$C$2&amp;"_"&amp;#REF!&amp;"_"&amp;#REF!&amp;"_"&amp;R65)," ","_")</f>
        <v/>
      </c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CB65" s="52"/>
      <c r="CE65" s="54"/>
      <c r="CW65" s="2"/>
      <c r="CX65" s="2"/>
      <c r="CY65" s="2"/>
      <c r="CZ65" s="2"/>
      <c r="DA65" s="2"/>
      <c r="DB65" s="2"/>
      <c r="DC65" s="2"/>
      <c r="DD65" s="2"/>
      <c r="DE65" s="2"/>
    </row>
    <row r="66" spans="1:109" s="5" customFormat="1" ht="12.75" customHeight="1">
      <c r="A66" s="2"/>
      <c r="B66" s="2"/>
      <c r="C66" s="16"/>
      <c r="D66" s="16"/>
      <c r="E66" s="17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"/>
      <c r="S66" s="63" t="str">
        <f>SUBSTITUTE(IF(R66="","",'Root Material'!$C$2&amp;"_"&amp;#REF!&amp;"_"&amp;#REF!&amp;"_"&amp;R66)," ","_")</f>
        <v/>
      </c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CB66" s="52"/>
      <c r="CE66" s="54"/>
      <c r="CW66" s="2"/>
      <c r="CX66" s="2"/>
      <c r="CY66" s="2"/>
      <c r="CZ66" s="2"/>
      <c r="DA66" s="2"/>
      <c r="DB66" s="2"/>
      <c r="DC66" s="2"/>
      <c r="DD66" s="2"/>
      <c r="DE66" s="2"/>
    </row>
    <row r="67" spans="1:109" s="5" customFormat="1" ht="12.75" customHeight="1">
      <c r="A67" s="2"/>
      <c r="B67" s="2"/>
      <c r="C67" s="16"/>
      <c r="D67" s="16"/>
      <c r="E67" s="17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"/>
      <c r="S67" s="63" t="str">
        <f>SUBSTITUTE(IF(R67="","",'Root Material'!$C$2&amp;"_"&amp;#REF!&amp;"_"&amp;#REF!&amp;"_"&amp;R67)," ","_")</f>
        <v/>
      </c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CB67" s="52"/>
      <c r="CE67" s="54"/>
      <c r="CW67" s="2"/>
      <c r="CX67" s="2"/>
      <c r="CY67" s="2"/>
      <c r="CZ67" s="2"/>
      <c r="DA67" s="2"/>
      <c r="DB67" s="2"/>
      <c r="DC67" s="2"/>
      <c r="DD67" s="2"/>
      <c r="DE67" s="2"/>
    </row>
    <row r="68" spans="1:109" s="5" customFormat="1" ht="12.75" customHeight="1">
      <c r="A68" s="2"/>
      <c r="B68" s="2"/>
      <c r="C68" s="16"/>
      <c r="D68" s="16"/>
      <c r="E68" s="17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"/>
      <c r="S68" s="63" t="str">
        <f>SUBSTITUTE(IF(R68="","",'Root Material'!$C$2&amp;"_"&amp;#REF!&amp;"_"&amp;#REF!&amp;"_"&amp;R68)," ","_")</f>
        <v/>
      </c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CB68" s="52"/>
      <c r="CE68" s="54"/>
      <c r="CW68" s="2"/>
      <c r="CX68" s="2"/>
      <c r="CY68" s="2"/>
      <c r="CZ68" s="2"/>
      <c r="DA68" s="2"/>
      <c r="DB68" s="2"/>
      <c r="DC68" s="2"/>
      <c r="DD68" s="2"/>
      <c r="DE68" s="2"/>
    </row>
    <row r="69" spans="1:109" s="5" customFormat="1" ht="12.75" customHeight="1">
      <c r="A69" s="2"/>
      <c r="B69" s="2"/>
      <c r="C69" s="16"/>
      <c r="D69" s="16"/>
      <c r="E69" s="17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"/>
      <c r="S69" s="63" t="str">
        <f>SUBSTITUTE(IF(R69="","",'Root Material'!$C$2&amp;"_"&amp;#REF!&amp;"_"&amp;#REF!&amp;"_"&amp;R69)," ","_")</f>
        <v/>
      </c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CB69" s="52"/>
      <c r="CE69" s="54"/>
      <c r="CW69" s="2"/>
      <c r="CX69" s="2"/>
      <c r="CY69" s="2"/>
      <c r="CZ69" s="2"/>
      <c r="DA69" s="2"/>
      <c r="DB69" s="2"/>
      <c r="DC69" s="2"/>
      <c r="DD69" s="2"/>
      <c r="DE69" s="2"/>
    </row>
    <row r="70" spans="1:109" s="5" customFormat="1" ht="12.75" customHeight="1">
      <c r="A70" s="2"/>
      <c r="B70" s="2"/>
      <c r="C70" s="16"/>
      <c r="D70" s="16"/>
      <c r="E70" s="17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"/>
      <c r="S70" s="63" t="str">
        <f>SUBSTITUTE(IF(R70="","",'Root Material'!$C$2&amp;"_"&amp;#REF!&amp;"_"&amp;#REF!&amp;"_"&amp;R70)," ","_")</f>
        <v/>
      </c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CB70" s="52"/>
      <c r="CE70" s="54"/>
      <c r="CW70" s="2"/>
      <c r="CX70" s="2"/>
      <c r="CY70" s="2"/>
      <c r="CZ70" s="2"/>
      <c r="DA70" s="2"/>
      <c r="DB70" s="2"/>
      <c r="DC70" s="2"/>
      <c r="DD70" s="2"/>
      <c r="DE70" s="2"/>
    </row>
    <row r="71" spans="1:109" s="5" customFormat="1" ht="12.75" customHeight="1">
      <c r="A71" s="2"/>
      <c r="B71" s="2"/>
      <c r="C71" s="16"/>
      <c r="D71" s="16"/>
      <c r="E71" s="17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"/>
      <c r="S71" s="63" t="str">
        <f>SUBSTITUTE(IF(R71="","",'Root Material'!$C$2&amp;"_"&amp;#REF!&amp;"_"&amp;#REF!&amp;"_"&amp;R71)," ","_")</f>
        <v/>
      </c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CB71" s="52"/>
      <c r="CE71" s="54"/>
      <c r="CW71" s="2"/>
      <c r="CX71" s="2"/>
      <c r="CY71" s="2"/>
      <c r="CZ71" s="2"/>
      <c r="DA71" s="2"/>
      <c r="DB71" s="2"/>
      <c r="DC71" s="2"/>
      <c r="DD71" s="2"/>
      <c r="DE71" s="2"/>
    </row>
    <row r="72" spans="1:109" s="5" customFormat="1" ht="12.75" customHeight="1">
      <c r="A72" s="2"/>
      <c r="B72" s="2"/>
      <c r="C72" s="16"/>
      <c r="D72" s="16"/>
      <c r="E72" s="17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"/>
      <c r="S72" s="63" t="str">
        <f>SUBSTITUTE(IF(R72="","",'Root Material'!$C$2&amp;"_"&amp;#REF!&amp;"_"&amp;#REF!&amp;"_"&amp;R72)," ","_")</f>
        <v/>
      </c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CB72" s="52"/>
      <c r="CE72" s="54"/>
      <c r="CW72" s="2"/>
      <c r="CX72" s="2"/>
      <c r="CY72" s="2"/>
      <c r="CZ72" s="2"/>
      <c r="DA72" s="2"/>
      <c r="DB72" s="2"/>
      <c r="DC72" s="2"/>
      <c r="DD72" s="2"/>
      <c r="DE72" s="2"/>
    </row>
    <row r="73" spans="1:109" s="5" customFormat="1" ht="12.75" customHeight="1">
      <c r="A73" s="2"/>
      <c r="B73" s="2"/>
      <c r="C73" s="16"/>
      <c r="D73" s="16"/>
      <c r="E73" s="17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"/>
      <c r="S73" s="63" t="str">
        <f>SUBSTITUTE(IF(R73="","",'Root Material'!$C$2&amp;"_"&amp;#REF!&amp;"_"&amp;#REF!&amp;"_"&amp;R73)," ","_")</f>
        <v/>
      </c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CB73" s="52"/>
      <c r="CE73" s="54"/>
      <c r="CW73" s="2"/>
      <c r="CX73" s="2"/>
      <c r="CY73" s="2"/>
      <c r="CZ73" s="2"/>
      <c r="DA73" s="2"/>
      <c r="DB73" s="2"/>
      <c r="DC73" s="2"/>
      <c r="DD73" s="2"/>
      <c r="DE73" s="2"/>
    </row>
    <row r="74" spans="1:109" s="5" customFormat="1" ht="12.75" customHeight="1">
      <c r="A74" s="2"/>
      <c r="B74" s="2"/>
      <c r="C74" s="16"/>
      <c r="D74" s="16"/>
      <c r="E74" s="17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"/>
      <c r="S74" s="63" t="str">
        <f>SUBSTITUTE(IF(R74="","",'Root Material'!$C$2&amp;"_"&amp;#REF!&amp;"_"&amp;#REF!&amp;"_"&amp;R74)," ","_")</f>
        <v/>
      </c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CB74" s="52"/>
      <c r="CE74" s="54"/>
      <c r="CW74" s="2"/>
      <c r="CX74" s="2"/>
      <c r="CY74" s="2"/>
      <c r="CZ74" s="2"/>
      <c r="DA74" s="2"/>
      <c r="DB74" s="2"/>
      <c r="DC74" s="2"/>
      <c r="DD74" s="2"/>
      <c r="DE74" s="2"/>
    </row>
    <row r="75" spans="1:109" s="5" customFormat="1" ht="12.75" customHeight="1">
      <c r="A75" s="2"/>
      <c r="B75" s="2"/>
      <c r="C75" s="16"/>
      <c r="D75" s="16"/>
      <c r="E75" s="17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"/>
      <c r="S75" s="63" t="str">
        <f>SUBSTITUTE(IF(R75="","",'Root Material'!$C$2&amp;"_"&amp;#REF!&amp;"_"&amp;#REF!&amp;"_"&amp;R75)," ","_")</f>
        <v/>
      </c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CB75" s="52"/>
      <c r="CE75" s="54"/>
      <c r="CW75" s="2"/>
      <c r="CX75" s="2"/>
      <c r="CY75" s="2"/>
      <c r="CZ75" s="2"/>
      <c r="DA75" s="2"/>
      <c r="DB75" s="2"/>
      <c r="DC75" s="2"/>
      <c r="DD75" s="2"/>
      <c r="DE75" s="2"/>
    </row>
    <row r="76" spans="1:109" s="5" customFormat="1" ht="12.75" customHeight="1">
      <c r="A76" s="2"/>
      <c r="B76" s="2"/>
      <c r="C76" s="16"/>
      <c r="D76" s="16"/>
      <c r="E76" s="17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"/>
      <c r="S76" s="63" t="str">
        <f>SUBSTITUTE(IF(R76="","",'Root Material'!$C$2&amp;"_"&amp;#REF!&amp;"_"&amp;#REF!&amp;"_"&amp;R76)," ","_")</f>
        <v/>
      </c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CB76" s="52"/>
      <c r="CE76" s="54"/>
      <c r="CW76" s="2"/>
      <c r="CX76" s="2"/>
      <c r="CY76" s="2"/>
      <c r="CZ76" s="2"/>
      <c r="DA76" s="2"/>
      <c r="DB76" s="2"/>
      <c r="DC76" s="2"/>
      <c r="DD76" s="2"/>
      <c r="DE76" s="2"/>
    </row>
    <row r="77" spans="1:109" s="5" customFormat="1" ht="12.75" customHeight="1">
      <c r="A77" s="2"/>
      <c r="B77" s="2"/>
      <c r="C77" s="16"/>
      <c r="D77" s="16"/>
      <c r="E77" s="17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"/>
      <c r="S77" s="63" t="str">
        <f>SUBSTITUTE(IF(R77="","",'Root Material'!$C$2&amp;"_"&amp;#REF!&amp;"_"&amp;#REF!&amp;"_"&amp;R77)," ","_")</f>
        <v/>
      </c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CB77" s="52"/>
      <c r="CE77" s="54"/>
      <c r="CW77" s="2"/>
      <c r="CX77" s="2"/>
      <c r="CY77" s="2"/>
      <c r="CZ77" s="2"/>
      <c r="DA77" s="2"/>
      <c r="DB77" s="2"/>
      <c r="DC77" s="2"/>
      <c r="DD77" s="2"/>
      <c r="DE77" s="2"/>
    </row>
    <row r="78" spans="1:109" s="5" customFormat="1" ht="12.75" customHeight="1">
      <c r="A78" s="2"/>
      <c r="B78" s="2"/>
      <c r="C78" s="16"/>
      <c r="D78" s="16"/>
      <c r="E78" s="17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"/>
      <c r="S78" s="63" t="str">
        <f>SUBSTITUTE(IF(R78="","",'Root Material'!$C$2&amp;"_"&amp;#REF!&amp;"_"&amp;#REF!&amp;"_"&amp;R78)," ","_")</f>
        <v/>
      </c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CB78" s="52"/>
      <c r="CE78" s="54"/>
      <c r="CW78" s="2"/>
      <c r="CX78" s="2"/>
      <c r="CY78" s="2"/>
      <c r="CZ78" s="2"/>
      <c r="DA78" s="2"/>
      <c r="DB78" s="2"/>
      <c r="DC78" s="2"/>
      <c r="DD78" s="2"/>
      <c r="DE78" s="2"/>
    </row>
    <row r="79" spans="1:109" s="5" customFormat="1" ht="12.75" customHeight="1">
      <c r="A79" s="2"/>
      <c r="B79" s="2"/>
      <c r="C79" s="16"/>
      <c r="D79" s="16"/>
      <c r="E79" s="17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"/>
      <c r="S79" s="63" t="str">
        <f>SUBSTITUTE(IF(R79="","",'Root Material'!$C$2&amp;"_"&amp;#REF!&amp;"_"&amp;#REF!&amp;"_"&amp;R79)," ","_")</f>
        <v/>
      </c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CB79" s="52"/>
      <c r="CE79" s="54"/>
      <c r="CW79" s="2"/>
      <c r="CX79" s="2"/>
      <c r="CY79" s="2"/>
      <c r="CZ79" s="2"/>
      <c r="DA79" s="2"/>
      <c r="DB79" s="2"/>
      <c r="DC79" s="2"/>
      <c r="DD79" s="2"/>
      <c r="DE79" s="2"/>
    </row>
    <row r="80" spans="1:109" s="5" customFormat="1" ht="12.75" customHeight="1">
      <c r="A80" s="2"/>
      <c r="B80" s="2"/>
      <c r="C80" s="16"/>
      <c r="D80" s="16"/>
      <c r="E80" s="17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"/>
      <c r="S80" s="63" t="str">
        <f>SUBSTITUTE(IF(R80="","",'Root Material'!$C$2&amp;"_"&amp;#REF!&amp;"_"&amp;#REF!&amp;"_"&amp;R80)," ","_")</f>
        <v/>
      </c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CB80" s="52"/>
      <c r="CE80" s="54"/>
      <c r="CW80" s="2"/>
      <c r="CX80" s="2"/>
      <c r="CY80" s="2"/>
      <c r="CZ80" s="2"/>
      <c r="DA80" s="2"/>
      <c r="DB80" s="2"/>
      <c r="DC80" s="2"/>
      <c r="DD80" s="2"/>
      <c r="DE80" s="2"/>
    </row>
    <row r="81" spans="1:109" s="5" customFormat="1" ht="12.75" customHeight="1">
      <c r="A81" s="2"/>
      <c r="B81" s="2"/>
      <c r="C81" s="16"/>
      <c r="D81" s="16"/>
      <c r="E81" s="17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"/>
      <c r="S81" s="63" t="str">
        <f>SUBSTITUTE(IF(R81="","",'Root Material'!$C$2&amp;"_"&amp;#REF!&amp;"_"&amp;#REF!&amp;"_"&amp;R81)," ","_")</f>
        <v/>
      </c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CB81" s="52"/>
      <c r="CE81" s="54"/>
      <c r="CW81" s="2"/>
      <c r="CX81" s="2"/>
      <c r="CY81" s="2"/>
      <c r="CZ81" s="2"/>
      <c r="DA81" s="2"/>
      <c r="DB81" s="2"/>
      <c r="DC81" s="2"/>
      <c r="DD81" s="2"/>
      <c r="DE81" s="2"/>
    </row>
    <row r="82" spans="1:109" s="5" customFormat="1" ht="12.75" customHeight="1">
      <c r="A82" s="2"/>
      <c r="B82" s="2"/>
      <c r="C82" s="16"/>
      <c r="D82" s="16"/>
      <c r="E82" s="17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"/>
      <c r="S82" s="63" t="str">
        <f>SUBSTITUTE(IF(R82="","",'Root Material'!$C$2&amp;"_"&amp;#REF!&amp;"_"&amp;#REF!&amp;"_"&amp;R82)," ","_")</f>
        <v/>
      </c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CB82" s="52"/>
      <c r="CE82" s="54"/>
      <c r="CW82" s="2"/>
      <c r="CX82" s="2"/>
      <c r="CY82" s="2"/>
      <c r="CZ82" s="2"/>
      <c r="DA82" s="2"/>
      <c r="DB82" s="2"/>
      <c r="DC82" s="2"/>
      <c r="DD82" s="2"/>
      <c r="DE82" s="2"/>
    </row>
    <row r="83" spans="1:109" s="5" customFormat="1" ht="12.75" customHeight="1">
      <c r="A83" s="2"/>
      <c r="B83" s="2"/>
      <c r="C83" s="16"/>
      <c r="D83" s="16"/>
      <c r="E83" s="17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"/>
      <c r="S83" s="63" t="str">
        <f>SUBSTITUTE(IF(R83="","",'Root Material'!$C$2&amp;"_"&amp;#REF!&amp;"_"&amp;#REF!&amp;"_"&amp;R83)," ","_")</f>
        <v/>
      </c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CB83" s="52"/>
      <c r="CE83" s="54"/>
      <c r="CW83" s="2"/>
      <c r="CX83" s="2"/>
      <c r="CY83" s="2"/>
      <c r="CZ83" s="2"/>
      <c r="DA83" s="2"/>
      <c r="DB83" s="2"/>
      <c r="DC83" s="2"/>
      <c r="DD83" s="2"/>
      <c r="DE83" s="2"/>
    </row>
    <row r="84" spans="1:109" s="5" customFormat="1" ht="12.75" customHeight="1">
      <c r="A84" s="2"/>
      <c r="B84" s="2"/>
      <c r="C84" s="16"/>
      <c r="D84" s="16"/>
      <c r="E84" s="17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"/>
      <c r="S84" s="63" t="str">
        <f>SUBSTITUTE(IF(R84="","",'Root Material'!$C$2&amp;"_"&amp;#REF!&amp;"_"&amp;#REF!&amp;"_"&amp;R84)," ","_")</f>
        <v/>
      </c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CB84" s="52"/>
      <c r="CE84" s="54"/>
      <c r="CW84" s="2"/>
      <c r="CX84" s="2"/>
      <c r="CY84" s="2"/>
      <c r="CZ84" s="2"/>
      <c r="DA84" s="2"/>
      <c r="DB84" s="2"/>
      <c r="DC84" s="2"/>
      <c r="DD84" s="2"/>
      <c r="DE84" s="2"/>
    </row>
    <row r="85" spans="1:109" s="5" customFormat="1" ht="12.75" customHeight="1">
      <c r="A85" s="2"/>
      <c r="B85" s="2"/>
      <c r="C85" s="16"/>
      <c r="D85" s="16"/>
      <c r="E85" s="17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"/>
      <c r="S85" s="63" t="str">
        <f>SUBSTITUTE(IF(R85="","",'Root Material'!$C$2&amp;"_"&amp;#REF!&amp;"_"&amp;#REF!&amp;"_"&amp;R85)," ","_")</f>
        <v/>
      </c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CB85" s="52"/>
      <c r="CE85" s="54"/>
      <c r="CW85" s="2"/>
      <c r="CX85" s="2"/>
      <c r="CY85" s="2"/>
      <c r="CZ85" s="2"/>
      <c r="DA85" s="2"/>
      <c r="DB85" s="2"/>
      <c r="DC85" s="2"/>
      <c r="DD85" s="2"/>
      <c r="DE85" s="2"/>
    </row>
    <row r="86" spans="1:109" s="5" customFormat="1" ht="12.75" customHeight="1">
      <c r="A86" s="2"/>
      <c r="B86" s="2"/>
      <c r="C86" s="16"/>
      <c r="D86" s="16"/>
      <c r="E86" s="17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"/>
      <c r="S86" s="63" t="str">
        <f>SUBSTITUTE(IF(R86="","",'Root Material'!$C$2&amp;"_"&amp;#REF!&amp;"_"&amp;#REF!&amp;"_"&amp;R86)," ","_")</f>
        <v/>
      </c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CB86" s="52"/>
      <c r="CE86" s="54"/>
      <c r="CW86" s="2"/>
      <c r="CX86" s="2"/>
      <c r="CY86" s="2"/>
      <c r="CZ86" s="2"/>
      <c r="DA86" s="2"/>
      <c r="DB86" s="2"/>
      <c r="DC86" s="2"/>
      <c r="DD86" s="2"/>
      <c r="DE86" s="2"/>
    </row>
    <row r="87" spans="1:109" s="5" customFormat="1" ht="12.75" customHeight="1">
      <c r="A87" s="2"/>
      <c r="B87" s="2"/>
      <c r="C87" s="16"/>
      <c r="D87" s="16"/>
      <c r="E87" s="17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"/>
      <c r="S87" s="63" t="str">
        <f>SUBSTITUTE(IF(R87="","",'Root Material'!$C$2&amp;"_"&amp;#REF!&amp;"_"&amp;#REF!&amp;"_"&amp;R87)," ","_")</f>
        <v/>
      </c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CB87" s="52"/>
      <c r="CE87" s="54"/>
      <c r="CW87" s="2"/>
      <c r="CX87" s="2"/>
      <c r="CY87" s="2"/>
      <c r="CZ87" s="2"/>
      <c r="DA87" s="2"/>
      <c r="DB87" s="2"/>
      <c r="DC87" s="2"/>
      <c r="DD87" s="2"/>
      <c r="DE87" s="2"/>
    </row>
    <row r="88" spans="1:109" s="5" customFormat="1" ht="12.75" customHeight="1">
      <c r="A88" s="2"/>
      <c r="B88" s="2"/>
      <c r="C88" s="16"/>
      <c r="D88" s="16"/>
      <c r="E88" s="17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"/>
      <c r="S88" s="63" t="str">
        <f>SUBSTITUTE(IF(R88="","",'Root Material'!$C$2&amp;"_"&amp;#REF!&amp;"_"&amp;#REF!&amp;"_"&amp;R88)," ","_")</f>
        <v/>
      </c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CB88" s="52"/>
      <c r="CE88" s="54"/>
      <c r="CW88" s="2"/>
      <c r="CX88" s="2"/>
      <c r="CY88" s="2"/>
      <c r="CZ88" s="2"/>
      <c r="DA88" s="2"/>
      <c r="DB88" s="2"/>
      <c r="DC88" s="2"/>
      <c r="DD88" s="2"/>
      <c r="DE88" s="2"/>
    </row>
    <row r="89" spans="1:109" s="5" customFormat="1" ht="12.75" customHeight="1">
      <c r="A89" s="2"/>
      <c r="B89" s="2"/>
      <c r="C89" s="16"/>
      <c r="D89" s="16"/>
      <c r="E89" s="17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"/>
      <c r="S89" s="63" t="str">
        <f>SUBSTITUTE(IF(R89="","",'Root Material'!$C$2&amp;"_"&amp;#REF!&amp;"_"&amp;#REF!&amp;"_"&amp;R89)," ","_")</f>
        <v/>
      </c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CB89" s="52"/>
      <c r="CE89" s="54"/>
      <c r="CW89" s="2"/>
      <c r="CX89" s="2"/>
      <c r="CY89" s="2"/>
      <c r="CZ89" s="2"/>
      <c r="DA89" s="2"/>
      <c r="DB89" s="2"/>
      <c r="DC89" s="2"/>
      <c r="DD89" s="2"/>
      <c r="DE89" s="2"/>
    </row>
    <row r="90" spans="1:109" s="5" customFormat="1" ht="12.75" customHeight="1">
      <c r="A90" s="2"/>
      <c r="B90" s="2"/>
      <c r="C90" s="16"/>
      <c r="D90" s="16"/>
      <c r="E90" s="17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"/>
      <c r="S90" s="63" t="str">
        <f>SUBSTITUTE(IF(R90="","",'Root Material'!$C$2&amp;"_"&amp;#REF!&amp;"_"&amp;#REF!&amp;"_"&amp;R90)," ","_")</f>
        <v/>
      </c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CB90" s="52"/>
      <c r="CE90" s="54"/>
      <c r="CW90" s="2"/>
      <c r="CX90" s="2"/>
      <c r="CY90" s="2"/>
      <c r="CZ90" s="2"/>
      <c r="DA90" s="2"/>
      <c r="DB90" s="2"/>
      <c r="DC90" s="2"/>
      <c r="DD90" s="2"/>
      <c r="DE90" s="2"/>
    </row>
    <row r="91" spans="1:109" s="5" customFormat="1" ht="12.75" customHeight="1">
      <c r="A91" s="2"/>
      <c r="B91" s="2"/>
      <c r="C91" s="16"/>
      <c r="D91" s="16"/>
      <c r="E91" s="17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"/>
      <c r="S91" s="63" t="str">
        <f>SUBSTITUTE(IF(R91="","",'Root Material'!$C$2&amp;"_"&amp;#REF!&amp;"_"&amp;#REF!&amp;"_"&amp;R91)," ","_")</f>
        <v/>
      </c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CB91" s="52"/>
      <c r="CE91" s="54"/>
      <c r="CW91" s="2"/>
      <c r="CX91" s="2"/>
      <c r="CY91" s="2"/>
      <c r="CZ91" s="2"/>
      <c r="DA91" s="2"/>
      <c r="DB91" s="2"/>
      <c r="DC91" s="2"/>
      <c r="DD91" s="2"/>
      <c r="DE91" s="2"/>
    </row>
    <row r="92" spans="1:109" s="5" customFormat="1" ht="12.75" customHeight="1">
      <c r="A92" s="2"/>
      <c r="B92" s="2"/>
      <c r="C92" s="16"/>
      <c r="D92" s="16"/>
      <c r="E92" s="17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"/>
      <c r="S92" s="63" t="str">
        <f>SUBSTITUTE(IF(R92="","",'Root Material'!$C$2&amp;"_"&amp;#REF!&amp;"_"&amp;#REF!&amp;"_"&amp;R92)," ","_")</f>
        <v/>
      </c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CB92" s="52"/>
      <c r="CE92" s="54"/>
      <c r="CW92" s="2"/>
      <c r="CX92" s="2"/>
      <c r="CY92" s="2"/>
      <c r="CZ92" s="2"/>
      <c r="DA92" s="2"/>
      <c r="DB92" s="2"/>
      <c r="DC92" s="2"/>
      <c r="DD92" s="2"/>
      <c r="DE92" s="2"/>
    </row>
    <row r="93" spans="1:109" s="5" customFormat="1" ht="12.75" customHeight="1">
      <c r="A93" s="2"/>
      <c r="B93" s="2"/>
      <c r="C93" s="16"/>
      <c r="D93" s="16"/>
      <c r="E93" s="17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"/>
      <c r="S93" s="63" t="str">
        <f>SUBSTITUTE(IF(R93="","",'Root Material'!$C$2&amp;"_"&amp;#REF!&amp;"_"&amp;#REF!&amp;"_"&amp;R93)," ","_")</f>
        <v/>
      </c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CB93" s="52"/>
      <c r="CE93" s="54"/>
      <c r="CW93" s="2"/>
      <c r="CX93" s="2"/>
      <c r="CY93" s="2"/>
      <c r="CZ93" s="2"/>
      <c r="DA93" s="2"/>
      <c r="DB93" s="2"/>
      <c r="DC93" s="2"/>
      <c r="DD93" s="2"/>
      <c r="DE93" s="2"/>
    </row>
    <row r="94" spans="1:109" s="5" customFormat="1" ht="12.75" customHeight="1">
      <c r="A94" s="2"/>
      <c r="B94" s="2"/>
      <c r="C94" s="16"/>
      <c r="D94" s="16"/>
      <c r="E94" s="17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"/>
      <c r="S94" s="63" t="str">
        <f>SUBSTITUTE(IF(R94="","",'Root Material'!$C$2&amp;"_"&amp;#REF!&amp;"_"&amp;#REF!&amp;"_"&amp;R94)," ","_")</f>
        <v/>
      </c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CB94" s="52"/>
      <c r="CE94" s="54"/>
      <c r="CW94" s="2"/>
      <c r="CX94" s="2"/>
      <c r="CY94" s="2"/>
      <c r="CZ94" s="2"/>
      <c r="DA94" s="2"/>
      <c r="DB94" s="2"/>
      <c r="DC94" s="2"/>
      <c r="DD94" s="2"/>
      <c r="DE94" s="2"/>
    </row>
    <row r="95" spans="1:109" s="5" customFormat="1" ht="12.75" customHeight="1">
      <c r="A95" s="2"/>
      <c r="B95" s="2"/>
      <c r="C95" s="16"/>
      <c r="D95" s="16"/>
      <c r="E95" s="17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"/>
      <c r="S95" s="63" t="str">
        <f>SUBSTITUTE(IF(R95="","",'Root Material'!$C$2&amp;"_"&amp;#REF!&amp;"_"&amp;#REF!&amp;"_"&amp;R95)," ","_")</f>
        <v/>
      </c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CB95" s="52"/>
      <c r="CE95" s="54"/>
      <c r="CW95" s="2"/>
      <c r="CX95" s="2"/>
      <c r="CY95" s="2"/>
      <c r="CZ95" s="2"/>
      <c r="DA95" s="2"/>
      <c r="DB95" s="2"/>
      <c r="DC95" s="2"/>
      <c r="DD95" s="2"/>
      <c r="DE95" s="2"/>
    </row>
    <row r="96" spans="1:109" s="5" customFormat="1" ht="12.75" customHeight="1">
      <c r="A96" s="2"/>
      <c r="B96" s="2"/>
      <c r="C96" s="16"/>
      <c r="D96" s="16"/>
      <c r="E96" s="17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"/>
      <c r="S96" s="63" t="str">
        <f>SUBSTITUTE(IF(R96="","",'Root Material'!$C$2&amp;"_"&amp;#REF!&amp;"_"&amp;#REF!&amp;"_"&amp;R96)," ","_")</f>
        <v/>
      </c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CB96" s="52"/>
      <c r="CE96" s="54"/>
      <c r="CW96" s="2"/>
      <c r="CX96" s="2"/>
      <c r="CY96" s="2"/>
      <c r="CZ96" s="2"/>
      <c r="DA96" s="2"/>
      <c r="DB96" s="2"/>
      <c r="DC96" s="2"/>
      <c r="DD96" s="2"/>
      <c r="DE96" s="2"/>
    </row>
    <row r="97" spans="1:109" s="5" customFormat="1" ht="12.75" customHeight="1">
      <c r="A97" s="2"/>
      <c r="B97" s="2"/>
      <c r="C97" s="16"/>
      <c r="D97" s="16"/>
      <c r="E97" s="17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"/>
      <c r="S97" s="63" t="str">
        <f>SUBSTITUTE(IF(R97="","",'Root Material'!$C$2&amp;"_"&amp;#REF!&amp;"_"&amp;#REF!&amp;"_"&amp;R97)," ","_")</f>
        <v/>
      </c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CB97" s="52"/>
      <c r="CE97" s="54"/>
      <c r="CW97" s="2"/>
      <c r="CX97" s="2"/>
      <c r="CY97" s="2"/>
      <c r="CZ97" s="2"/>
      <c r="DA97" s="2"/>
      <c r="DB97" s="2"/>
      <c r="DC97" s="2"/>
      <c r="DD97" s="2"/>
      <c r="DE97" s="2"/>
    </row>
    <row r="98" spans="1:109" s="5" customFormat="1" ht="12.75" customHeight="1">
      <c r="A98" s="2"/>
      <c r="B98" s="2"/>
      <c r="C98" s="16"/>
      <c r="D98" s="16"/>
      <c r="E98" s="17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"/>
      <c r="S98" s="63" t="str">
        <f>SUBSTITUTE(IF(R98="","",'Root Material'!$C$2&amp;"_"&amp;#REF!&amp;"_"&amp;#REF!&amp;"_"&amp;R98)," ","_")</f>
        <v/>
      </c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CB98" s="52"/>
      <c r="CE98" s="54"/>
      <c r="CW98" s="2"/>
      <c r="CX98" s="2"/>
      <c r="CY98" s="2"/>
      <c r="CZ98" s="2"/>
      <c r="DA98" s="2"/>
      <c r="DB98" s="2"/>
      <c r="DC98" s="2"/>
      <c r="DD98" s="2"/>
      <c r="DE98" s="2"/>
    </row>
    <row r="99" spans="1:109" s="5" customFormat="1" ht="12.75" customHeight="1">
      <c r="A99" s="2"/>
      <c r="B99" s="2"/>
      <c r="C99" s="16"/>
      <c r="D99" s="16"/>
      <c r="E99" s="17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"/>
      <c r="S99" s="63" t="str">
        <f>SUBSTITUTE(IF(R99="","",'Root Material'!$C$2&amp;"_"&amp;#REF!&amp;"_"&amp;#REF!&amp;"_"&amp;R99)," ","_")</f>
        <v/>
      </c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CB99" s="52"/>
      <c r="CE99" s="54"/>
      <c r="CW99" s="2"/>
      <c r="CX99" s="2"/>
      <c r="CY99" s="2"/>
      <c r="CZ99" s="2"/>
      <c r="DA99" s="2"/>
      <c r="DB99" s="2"/>
      <c r="DC99" s="2"/>
      <c r="DD99" s="2"/>
      <c r="DE99" s="2"/>
    </row>
    <row r="100" spans="1:109" s="5" customFormat="1" ht="12.75" customHeight="1">
      <c r="A100" s="2"/>
      <c r="B100" s="2"/>
      <c r="C100" s="16"/>
      <c r="D100" s="16"/>
      <c r="E100" s="17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"/>
      <c r="S100" s="63" t="str">
        <f>SUBSTITUTE(IF(R100="","",'Root Material'!$C$2&amp;"_"&amp;#REF!&amp;"_"&amp;#REF!&amp;"_"&amp;R100)," ","_")</f>
        <v/>
      </c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CB100" s="52"/>
      <c r="CE100" s="54"/>
      <c r="CW100" s="2"/>
      <c r="CX100" s="2"/>
      <c r="CY100" s="2"/>
      <c r="CZ100" s="2"/>
      <c r="DA100" s="2"/>
      <c r="DB100" s="2"/>
      <c r="DC100" s="2"/>
      <c r="DD100" s="2"/>
      <c r="DE100" s="2"/>
    </row>
    <row r="101" spans="1:109" s="5" customFormat="1" ht="12.75" customHeight="1">
      <c r="A101" s="2"/>
      <c r="B101" s="2"/>
      <c r="C101" s="16"/>
      <c r="D101" s="16"/>
      <c r="E101" s="17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"/>
      <c r="S101" s="63" t="str">
        <f>SUBSTITUTE(IF(R101="","",'Root Material'!$C$2&amp;"_"&amp;#REF!&amp;"_"&amp;#REF!&amp;"_"&amp;R101)," ","_")</f>
        <v/>
      </c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CB101" s="52"/>
      <c r="CE101" s="54"/>
      <c r="CW101" s="2"/>
      <c r="CX101" s="2"/>
      <c r="CY101" s="2"/>
      <c r="CZ101" s="2"/>
      <c r="DA101" s="2"/>
      <c r="DB101" s="2"/>
      <c r="DC101" s="2"/>
      <c r="DD101" s="2"/>
      <c r="DE101" s="2"/>
    </row>
    <row r="102" spans="1:109" s="5" customFormat="1" ht="12.75" customHeight="1">
      <c r="A102" s="2"/>
      <c r="B102" s="2"/>
      <c r="C102" s="16"/>
      <c r="D102" s="16"/>
      <c r="E102" s="17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"/>
      <c r="S102" s="63" t="str">
        <f>SUBSTITUTE(IF(R102="","",'Root Material'!$C$2&amp;"_"&amp;#REF!&amp;"_"&amp;#REF!&amp;"_"&amp;R102)," ","_")</f>
        <v/>
      </c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CB102" s="52"/>
      <c r="CE102" s="54"/>
      <c r="CW102" s="2"/>
      <c r="CX102" s="2"/>
      <c r="CY102" s="2"/>
      <c r="CZ102" s="2"/>
      <c r="DA102" s="2"/>
      <c r="DB102" s="2"/>
      <c r="DC102" s="2"/>
      <c r="DD102" s="2"/>
      <c r="DE102" s="2"/>
    </row>
    <row r="103" spans="1:109" s="5" customFormat="1" ht="12.75" customHeight="1">
      <c r="A103" s="2"/>
      <c r="B103" s="2"/>
      <c r="C103" s="16"/>
      <c r="D103" s="16"/>
      <c r="E103" s="17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"/>
      <c r="S103" s="63" t="str">
        <f>SUBSTITUTE(IF(R103="","",'Root Material'!$C$2&amp;"_"&amp;#REF!&amp;"_"&amp;#REF!&amp;"_"&amp;R103)," ","_")</f>
        <v/>
      </c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CB103" s="52"/>
      <c r="CE103" s="54"/>
      <c r="CW103" s="2"/>
      <c r="CX103" s="2"/>
      <c r="CY103" s="2"/>
      <c r="CZ103" s="2"/>
      <c r="DA103" s="2"/>
      <c r="DB103" s="2"/>
      <c r="DC103" s="2"/>
      <c r="DD103" s="2"/>
      <c r="DE103" s="2"/>
    </row>
    <row r="104" spans="1:109" s="5" customFormat="1" ht="12.75" customHeight="1">
      <c r="A104" s="2"/>
      <c r="B104" s="2"/>
      <c r="C104" s="16"/>
      <c r="D104" s="16"/>
      <c r="E104" s="17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"/>
      <c r="S104" s="63" t="str">
        <f>SUBSTITUTE(IF(R104="","",'Root Material'!$C$2&amp;"_"&amp;#REF!&amp;"_"&amp;#REF!&amp;"_"&amp;R104)," ","_")</f>
        <v/>
      </c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CB104" s="52"/>
      <c r="CE104" s="54"/>
      <c r="CW104" s="2"/>
      <c r="CX104" s="2"/>
      <c r="CY104" s="2"/>
      <c r="CZ104" s="2"/>
      <c r="DA104" s="2"/>
      <c r="DB104" s="2"/>
      <c r="DC104" s="2"/>
      <c r="DD104" s="2"/>
      <c r="DE104" s="2"/>
    </row>
    <row r="105" spans="1:109" s="5" customFormat="1" ht="12.75" customHeight="1">
      <c r="A105" s="2"/>
      <c r="B105" s="2"/>
      <c r="C105" s="16"/>
      <c r="D105" s="16"/>
      <c r="E105" s="17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"/>
      <c r="S105" s="63" t="str">
        <f>SUBSTITUTE(IF(R105="","",'Root Material'!$C$2&amp;"_"&amp;#REF!&amp;"_"&amp;#REF!&amp;"_"&amp;R105)," ","_")</f>
        <v/>
      </c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CB105" s="52"/>
      <c r="CE105" s="54"/>
      <c r="CW105" s="2"/>
      <c r="CX105" s="2"/>
      <c r="CY105" s="2"/>
      <c r="CZ105" s="2"/>
      <c r="DA105" s="2"/>
      <c r="DB105" s="2"/>
      <c r="DC105" s="2"/>
      <c r="DD105" s="2"/>
      <c r="DE105" s="2"/>
    </row>
    <row r="106" spans="1:109" s="5" customFormat="1" ht="12.75" customHeight="1">
      <c r="A106" s="2"/>
      <c r="B106" s="2"/>
      <c r="C106" s="16"/>
      <c r="D106" s="16"/>
      <c r="E106" s="17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"/>
      <c r="S106" s="63" t="str">
        <f>SUBSTITUTE(IF(R106="","",'Root Material'!$C$2&amp;"_"&amp;#REF!&amp;"_"&amp;#REF!&amp;"_"&amp;R106)," ","_")</f>
        <v/>
      </c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CB106" s="52"/>
      <c r="CE106" s="54"/>
      <c r="CW106" s="2"/>
      <c r="CX106" s="2"/>
      <c r="CY106" s="2"/>
      <c r="CZ106" s="2"/>
      <c r="DA106" s="2"/>
      <c r="DB106" s="2"/>
      <c r="DC106" s="2"/>
      <c r="DD106" s="2"/>
      <c r="DE106" s="2"/>
    </row>
    <row r="107" spans="1:109" s="5" customFormat="1" ht="12.75" customHeight="1">
      <c r="A107" s="2"/>
      <c r="B107" s="2"/>
      <c r="C107" s="16"/>
      <c r="D107" s="16"/>
      <c r="E107" s="17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"/>
      <c r="S107" s="63" t="str">
        <f>SUBSTITUTE(IF(R107="","",'Root Material'!$C$2&amp;"_"&amp;#REF!&amp;"_"&amp;#REF!&amp;"_"&amp;R107)," ","_")</f>
        <v/>
      </c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CB107" s="52"/>
      <c r="CE107" s="54"/>
      <c r="CW107" s="2"/>
      <c r="CX107" s="2"/>
      <c r="CY107" s="2"/>
      <c r="CZ107" s="2"/>
      <c r="DA107" s="2"/>
      <c r="DB107" s="2"/>
      <c r="DC107" s="2"/>
      <c r="DD107" s="2"/>
      <c r="DE107" s="2"/>
    </row>
    <row r="108" spans="1:109" s="5" customFormat="1" ht="12.75" customHeight="1">
      <c r="A108" s="2"/>
      <c r="B108" s="2"/>
      <c r="C108" s="16"/>
      <c r="D108" s="16"/>
      <c r="E108" s="17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"/>
      <c r="S108" s="63" t="str">
        <f>SUBSTITUTE(IF(R108="","",'Root Material'!$C$2&amp;"_"&amp;#REF!&amp;"_"&amp;#REF!&amp;"_"&amp;R108)," ","_")</f>
        <v/>
      </c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CB108" s="52"/>
      <c r="CE108" s="54"/>
      <c r="CW108" s="2"/>
      <c r="CX108" s="2"/>
      <c r="CY108" s="2"/>
      <c r="CZ108" s="2"/>
      <c r="DA108" s="2"/>
      <c r="DB108" s="2"/>
      <c r="DC108" s="2"/>
      <c r="DD108" s="2"/>
      <c r="DE108" s="2"/>
    </row>
    <row r="109" spans="1:109" s="5" customFormat="1" ht="12.75" customHeight="1">
      <c r="A109" s="2"/>
      <c r="B109" s="2"/>
      <c r="C109" s="16"/>
      <c r="D109" s="16"/>
      <c r="E109" s="17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"/>
      <c r="S109" s="63" t="str">
        <f>SUBSTITUTE(IF(R109="","",'Root Material'!$C$2&amp;"_"&amp;#REF!&amp;"_"&amp;#REF!&amp;"_"&amp;R109)," ","_")</f>
        <v/>
      </c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CB109" s="52"/>
      <c r="CE109" s="54"/>
      <c r="CW109" s="2"/>
      <c r="CX109" s="2"/>
      <c r="CY109" s="2"/>
      <c r="CZ109" s="2"/>
      <c r="DA109" s="2"/>
      <c r="DB109" s="2"/>
      <c r="DC109" s="2"/>
      <c r="DD109" s="2"/>
      <c r="DE109" s="2"/>
    </row>
    <row r="110" spans="1:109" s="5" customFormat="1" ht="12.75" customHeight="1">
      <c r="A110" s="2"/>
      <c r="B110" s="2"/>
      <c r="C110" s="16"/>
      <c r="D110" s="16"/>
      <c r="E110" s="17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"/>
      <c r="S110" s="63" t="str">
        <f>SUBSTITUTE(IF(R110="","",'Root Material'!$C$2&amp;"_"&amp;#REF!&amp;"_"&amp;#REF!&amp;"_"&amp;R110)," ","_")</f>
        <v/>
      </c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CB110" s="52"/>
      <c r="CE110" s="54"/>
      <c r="CW110" s="2"/>
      <c r="CX110" s="2"/>
      <c r="CY110" s="2"/>
      <c r="CZ110" s="2"/>
      <c r="DA110" s="2"/>
      <c r="DB110" s="2"/>
      <c r="DC110" s="2"/>
      <c r="DD110" s="2"/>
      <c r="DE110" s="2"/>
    </row>
    <row r="111" spans="1:109" s="5" customFormat="1" ht="12.75" customHeight="1">
      <c r="A111" s="2"/>
      <c r="B111" s="2"/>
      <c r="C111" s="16"/>
      <c r="D111" s="16"/>
      <c r="E111" s="17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"/>
      <c r="S111" s="63" t="str">
        <f>SUBSTITUTE(IF(R111="","",'Root Material'!$C$2&amp;"_"&amp;#REF!&amp;"_"&amp;#REF!&amp;"_"&amp;R111)," ","_")</f>
        <v/>
      </c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CB111" s="52"/>
      <c r="CE111" s="54"/>
      <c r="CW111" s="2"/>
      <c r="CX111" s="2"/>
      <c r="CY111" s="2"/>
      <c r="CZ111" s="2"/>
      <c r="DA111" s="2"/>
      <c r="DB111" s="2"/>
      <c r="DC111" s="2"/>
      <c r="DD111" s="2"/>
      <c r="DE111" s="2"/>
    </row>
    <row r="112" spans="1:109" s="5" customFormat="1" ht="12.75" customHeight="1">
      <c r="A112" s="2"/>
      <c r="B112" s="2"/>
      <c r="C112" s="16"/>
      <c r="D112" s="16"/>
      <c r="E112" s="17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"/>
      <c r="S112" s="63" t="str">
        <f>SUBSTITUTE(IF(R112="","",'Root Material'!$C$2&amp;"_"&amp;#REF!&amp;"_"&amp;#REF!&amp;"_"&amp;R112)," ","_")</f>
        <v/>
      </c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CB112" s="52"/>
      <c r="CE112" s="54"/>
      <c r="CW112" s="2"/>
      <c r="CX112" s="2"/>
      <c r="CY112" s="2"/>
      <c r="CZ112" s="2"/>
      <c r="DA112" s="2"/>
      <c r="DB112" s="2"/>
      <c r="DC112" s="2"/>
      <c r="DD112" s="2"/>
      <c r="DE112" s="2"/>
    </row>
    <row r="113" spans="1:109" s="5" customFormat="1" ht="12.75" customHeight="1">
      <c r="A113" s="2"/>
      <c r="B113" s="2"/>
      <c r="C113" s="16"/>
      <c r="D113" s="16"/>
      <c r="E113" s="17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"/>
      <c r="S113" s="63" t="str">
        <f>SUBSTITUTE(IF(R113="","",'Root Material'!$C$2&amp;"_"&amp;#REF!&amp;"_"&amp;#REF!&amp;"_"&amp;R113)," ","_")</f>
        <v/>
      </c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CB113" s="52"/>
      <c r="CE113" s="54"/>
      <c r="CW113" s="2"/>
      <c r="CX113" s="2"/>
      <c r="CY113" s="2"/>
      <c r="CZ113" s="2"/>
      <c r="DA113" s="2"/>
      <c r="DB113" s="2"/>
      <c r="DC113" s="2"/>
      <c r="DD113" s="2"/>
      <c r="DE113" s="2"/>
    </row>
    <row r="114" spans="1:109" s="5" customFormat="1" ht="12.75" customHeight="1">
      <c r="A114" s="2"/>
      <c r="B114" s="2"/>
      <c r="C114" s="16"/>
      <c r="D114" s="16"/>
      <c r="E114" s="17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"/>
      <c r="S114" s="63" t="str">
        <f>SUBSTITUTE(IF(R114="","",'Root Material'!$C$2&amp;"_"&amp;#REF!&amp;"_"&amp;#REF!&amp;"_"&amp;R114)," ","_")</f>
        <v/>
      </c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CB114" s="52"/>
      <c r="CE114" s="54"/>
      <c r="CW114" s="2"/>
      <c r="CX114" s="2"/>
      <c r="CY114" s="2"/>
      <c r="CZ114" s="2"/>
      <c r="DA114" s="2"/>
      <c r="DB114" s="2"/>
      <c r="DC114" s="2"/>
      <c r="DD114" s="2"/>
      <c r="DE114" s="2"/>
    </row>
    <row r="115" spans="1:109" s="5" customFormat="1" ht="12.75" customHeight="1">
      <c r="A115" s="2"/>
      <c r="B115" s="2"/>
      <c r="C115" s="16"/>
      <c r="D115" s="16"/>
      <c r="E115" s="17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"/>
      <c r="S115" s="63" t="str">
        <f>SUBSTITUTE(IF(R115="","",'Root Material'!$C$2&amp;"_"&amp;#REF!&amp;"_"&amp;#REF!&amp;"_"&amp;R115)," ","_")</f>
        <v/>
      </c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CB115" s="52"/>
      <c r="CE115" s="54"/>
      <c r="CW115" s="2"/>
      <c r="CX115" s="2"/>
      <c r="CY115" s="2"/>
      <c r="CZ115" s="2"/>
      <c r="DA115" s="2"/>
      <c r="DB115" s="2"/>
      <c r="DC115" s="2"/>
      <c r="DD115" s="2"/>
      <c r="DE115" s="2"/>
    </row>
    <row r="116" spans="1:109" s="5" customFormat="1" ht="12.75" customHeight="1">
      <c r="A116" s="2"/>
      <c r="B116" s="2"/>
      <c r="C116" s="16"/>
      <c r="D116" s="16"/>
      <c r="E116" s="17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"/>
      <c r="S116" s="63" t="str">
        <f>SUBSTITUTE(IF(R116="","",'Root Material'!$C$2&amp;"_"&amp;#REF!&amp;"_"&amp;#REF!&amp;"_"&amp;R116)," ","_")</f>
        <v/>
      </c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CB116" s="52"/>
      <c r="CE116" s="54"/>
      <c r="CW116" s="2"/>
      <c r="CX116" s="2"/>
      <c r="CY116" s="2"/>
      <c r="CZ116" s="2"/>
      <c r="DA116" s="2"/>
      <c r="DB116" s="2"/>
      <c r="DC116" s="2"/>
      <c r="DD116" s="2"/>
      <c r="DE116" s="2"/>
    </row>
    <row r="117" spans="1:109" s="5" customFormat="1" ht="12.75" customHeight="1">
      <c r="A117" s="2"/>
      <c r="B117" s="2"/>
      <c r="C117" s="16"/>
      <c r="D117" s="16"/>
      <c r="E117" s="17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"/>
      <c r="S117" s="63" t="str">
        <f>SUBSTITUTE(IF(R117="","",'Root Material'!$C$2&amp;"_"&amp;#REF!&amp;"_"&amp;#REF!&amp;"_"&amp;R117)," ","_")</f>
        <v/>
      </c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CB117" s="52"/>
      <c r="CE117" s="54"/>
      <c r="CW117" s="2"/>
      <c r="CX117" s="2"/>
      <c r="CY117" s="2"/>
      <c r="CZ117" s="2"/>
      <c r="DA117" s="2"/>
      <c r="DB117" s="2"/>
      <c r="DC117" s="2"/>
      <c r="DD117" s="2"/>
      <c r="DE117" s="2"/>
    </row>
    <row r="118" spans="1:109" s="5" customFormat="1" ht="12.75" customHeight="1">
      <c r="A118" s="2"/>
      <c r="B118" s="2"/>
      <c r="C118" s="16"/>
      <c r="D118" s="16"/>
      <c r="E118" s="17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"/>
      <c r="S118" s="63" t="str">
        <f>SUBSTITUTE(IF(R118="","",'Root Material'!$C$2&amp;"_"&amp;#REF!&amp;"_"&amp;#REF!&amp;"_"&amp;R118)," ","_")</f>
        <v/>
      </c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CB118" s="52"/>
      <c r="CE118" s="54"/>
      <c r="CW118" s="2"/>
      <c r="CX118" s="2"/>
      <c r="CY118" s="2"/>
      <c r="CZ118" s="2"/>
      <c r="DA118" s="2"/>
      <c r="DB118" s="2"/>
      <c r="DC118" s="2"/>
      <c r="DD118" s="2"/>
      <c r="DE118" s="2"/>
    </row>
    <row r="119" spans="1:109" s="5" customFormat="1" ht="12.75" customHeight="1">
      <c r="A119" s="2"/>
      <c r="B119" s="2"/>
      <c r="C119" s="16"/>
      <c r="D119" s="16"/>
      <c r="E119" s="17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"/>
      <c r="S119" s="63" t="str">
        <f>SUBSTITUTE(IF(R119="","",'Root Material'!$C$2&amp;"_"&amp;#REF!&amp;"_"&amp;#REF!&amp;"_"&amp;R119)," ","_")</f>
        <v/>
      </c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CB119" s="52"/>
      <c r="CE119" s="54"/>
      <c r="CW119" s="2"/>
      <c r="CX119" s="2"/>
      <c r="CY119" s="2"/>
      <c r="CZ119" s="2"/>
      <c r="DA119" s="2"/>
      <c r="DB119" s="2"/>
      <c r="DC119" s="2"/>
      <c r="DD119" s="2"/>
      <c r="DE119" s="2"/>
    </row>
    <row r="120" spans="1:109" s="5" customFormat="1" ht="12.75" customHeight="1">
      <c r="A120" s="2"/>
      <c r="B120" s="2"/>
      <c r="C120" s="16"/>
      <c r="D120" s="16"/>
      <c r="E120" s="17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"/>
      <c r="S120" s="63" t="str">
        <f>SUBSTITUTE(IF(R120="","",'Root Material'!$C$2&amp;"_"&amp;#REF!&amp;"_"&amp;#REF!&amp;"_"&amp;R120)," ","_")</f>
        <v/>
      </c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CB120" s="52"/>
      <c r="CE120" s="54"/>
      <c r="CW120" s="2"/>
      <c r="CX120" s="2"/>
      <c r="CY120" s="2"/>
      <c r="CZ120" s="2"/>
      <c r="DA120" s="2"/>
      <c r="DB120" s="2"/>
      <c r="DC120" s="2"/>
      <c r="DD120" s="2"/>
      <c r="DE120" s="2"/>
    </row>
    <row r="121" spans="1:109" s="5" customFormat="1" ht="12.75" customHeight="1">
      <c r="A121" s="2"/>
      <c r="B121" s="2"/>
      <c r="C121" s="16"/>
      <c r="D121" s="16"/>
      <c r="E121" s="17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"/>
      <c r="S121" s="63" t="str">
        <f>SUBSTITUTE(IF(R121="","",'Root Material'!$C$2&amp;"_"&amp;#REF!&amp;"_"&amp;#REF!&amp;"_"&amp;R121)," ","_")</f>
        <v/>
      </c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CB121" s="52"/>
      <c r="CE121" s="54"/>
      <c r="CW121" s="2"/>
      <c r="CX121" s="2"/>
      <c r="CY121" s="2"/>
      <c r="CZ121" s="2"/>
      <c r="DA121" s="2"/>
      <c r="DB121" s="2"/>
      <c r="DC121" s="2"/>
      <c r="DD121" s="2"/>
      <c r="DE121" s="2"/>
    </row>
    <row r="122" spans="1:109" s="5" customFormat="1" ht="12.75" customHeight="1">
      <c r="A122" s="2"/>
      <c r="B122" s="2"/>
      <c r="C122" s="16"/>
      <c r="D122" s="16"/>
      <c r="E122" s="17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"/>
      <c r="S122" s="63" t="str">
        <f>SUBSTITUTE(IF(R122="","",'Root Material'!$C$2&amp;"_"&amp;#REF!&amp;"_"&amp;#REF!&amp;"_"&amp;R122)," ","_")</f>
        <v/>
      </c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CB122" s="52"/>
      <c r="CE122" s="54"/>
      <c r="CW122" s="2"/>
      <c r="CX122" s="2"/>
      <c r="CY122" s="2"/>
      <c r="CZ122" s="2"/>
      <c r="DA122" s="2"/>
      <c r="DB122" s="2"/>
      <c r="DC122" s="2"/>
      <c r="DD122" s="2"/>
      <c r="DE122" s="2"/>
    </row>
    <row r="123" spans="1:109" s="5" customFormat="1" ht="12.75" customHeight="1">
      <c r="A123" s="2"/>
      <c r="B123" s="2"/>
      <c r="C123" s="16"/>
      <c r="D123" s="16"/>
      <c r="E123" s="17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"/>
      <c r="S123" s="63" t="str">
        <f>SUBSTITUTE(IF(R123="","",'Root Material'!$C$2&amp;"_"&amp;#REF!&amp;"_"&amp;#REF!&amp;"_"&amp;R123)," ","_")</f>
        <v/>
      </c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CB123" s="52"/>
      <c r="CE123" s="54"/>
      <c r="CW123" s="2"/>
      <c r="CX123" s="2"/>
      <c r="CY123" s="2"/>
      <c r="CZ123" s="2"/>
      <c r="DA123" s="2"/>
      <c r="DB123" s="2"/>
      <c r="DC123" s="2"/>
      <c r="DD123" s="2"/>
      <c r="DE123" s="2"/>
    </row>
    <row r="124" spans="1:109" s="5" customFormat="1" ht="12.75" customHeight="1">
      <c r="A124" s="2"/>
      <c r="B124" s="2"/>
      <c r="C124" s="16"/>
      <c r="D124" s="16"/>
      <c r="E124" s="17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"/>
      <c r="S124" s="63" t="str">
        <f>SUBSTITUTE(IF(R124="","",'Root Material'!$C$2&amp;"_"&amp;#REF!&amp;"_"&amp;#REF!&amp;"_"&amp;R124)," ","_")</f>
        <v/>
      </c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CB124" s="52"/>
      <c r="CE124" s="54"/>
      <c r="CW124" s="2"/>
      <c r="CX124" s="2"/>
      <c r="CY124" s="2"/>
      <c r="CZ124" s="2"/>
      <c r="DA124" s="2"/>
      <c r="DB124" s="2"/>
      <c r="DC124" s="2"/>
      <c r="DD124" s="2"/>
      <c r="DE124" s="2"/>
    </row>
    <row r="125" spans="1:109" s="5" customFormat="1" ht="12.75" customHeight="1">
      <c r="A125" s="2"/>
      <c r="B125" s="2"/>
      <c r="C125" s="16"/>
      <c r="D125" s="16"/>
      <c r="E125" s="17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"/>
      <c r="S125" s="63" t="str">
        <f>SUBSTITUTE(IF(R125="","",'Root Material'!$C$2&amp;"_"&amp;#REF!&amp;"_"&amp;#REF!&amp;"_"&amp;R125)," ","_")</f>
        <v/>
      </c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CB125" s="52"/>
      <c r="CE125" s="54"/>
      <c r="CW125" s="2"/>
      <c r="CX125" s="2"/>
      <c r="CY125" s="2"/>
      <c r="CZ125" s="2"/>
      <c r="DA125" s="2"/>
      <c r="DB125" s="2"/>
      <c r="DC125" s="2"/>
      <c r="DD125" s="2"/>
      <c r="DE125" s="2"/>
    </row>
    <row r="126" spans="1:109" s="5" customFormat="1" ht="12.75" customHeight="1">
      <c r="A126" s="2"/>
      <c r="B126" s="2"/>
      <c r="C126" s="16"/>
      <c r="D126" s="16"/>
      <c r="E126" s="17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"/>
      <c r="S126" s="63" t="str">
        <f>SUBSTITUTE(IF(R126="","",'Root Material'!$C$2&amp;"_"&amp;#REF!&amp;"_"&amp;#REF!&amp;"_"&amp;R126)," ","_")</f>
        <v/>
      </c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CB126" s="52"/>
      <c r="CE126" s="54"/>
      <c r="CW126" s="2"/>
      <c r="CX126" s="2"/>
      <c r="CY126" s="2"/>
      <c r="CZ126" s="2"/>
      <c r="DA126" s="2"/>
      <c r="DB126" s="2"/>
      <c r="DC126" s="2"/>
      <c r="DD126" s="2"/>
      <c r="DE126" s="2"/>
    </row>
    <row r="127" spans="1:109" s="5" customFormat="1" ht="12.75" customHeight="1">
      <c r="A127" s="2"/>
      <c r="B127" s="2"/>
      <c r="C127" s="16"/>
      <c r="D127" s="16"/>
      <c r="E127" s="17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"/>
      <c r="S127" s="63" t="str">
        <f>SUBSTITUTE(IF(R127="","",'Root Material'!$C$2&amp;"_"&amp;#REF!&amp;"_"&amp;#REF!&amp;"_"&amp;R127)," ","_")</f>
        <v/>
      </c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CB127" s="52"/>
      <c r="CE127" s="54"/>
      <c r="CW127" s="2"/>
      <c r="CX127" s="2"/>
      <c r="CY127" s="2"/>
      <c r="CZ127" s="2"/>
      <c r="DA127" s="2"/>
      <c r="DB127" s="2"/>
      <c r="DC127" s="2"/>
      <c r="DD127" s="2"/>
      <c r="DE127" s="2"/>
    </row>
    <row r="128" spans="1:109" s="5" customFormat="1" ht="12.75" customHeight="1">
      <c r="A128" s="2"/>
      <c r="B128" s="2"/>
      <c r="C128" s="16"/>
      <c r="D128" s="16"/>
      <c r="E128" s="17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"/>
      <c r="S128" s="63" t="str">
        <f>SUBSTITUTE(IF(R128="","",'Root Material'!$C$2&amp;"_"&amp;#REF!&amp;"_"&amp;#REF!&amp;"_"&amp;R128)," ","_")</f>
        <v/>
      </c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CB128" s="52"/>
      <c r="CE128" s="54"/>
      <c r="CW128" s="2"/>
      <c r="CX128" s="2"/>
      <c r="CY128" s="2"/>
      <c r="CZ128" s="2"/>
      <c r="DA128" s="2"/>
      <c r="DB128" s="2"/>
      <c r="DC128" s="2"/>
      <c r="DD128" s="2"/>
      <c r="DE128" s="2"/>
    </row>
    <row r="129" spans="1:109" s="5" customFormat="1" ht="12.75" customHeight="1">
      <c r="A129" s="2"/>
      <c r="B129" s="2"/>
      <c r="C129" s="16"/>
      <c r="D129" s="16"/>
      <c r="E129" s="17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"/>
      <c r="S129" s="63" t="str">
        <f>SUBSTITUTE(IF(R129="","",'Root Material'!$C$2&amp;"_"&amp;#REF!&amp;"_"&amp;#REF!&amp;"_"&amp;R129)," ","_")</f>
        <v/>
      </c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CB129" s="52"/>
      <c r="CE129" s="54"/>
      <c r="CW129" s="2"/>
      <c r="CX129" s="2"/>
      <c r="CY129" s="2"/>
      <c r="CZ129" s="2"/>
      <c r="DA129" s="2"/>
      <c r="DB129" s="2"/>
      <c r="DC129" s="2"/>
      <c r="DD129" s="2"/>
      <c r="DE129" s="2"/>
    </row>
    <row r="130" spans="1:109" s="5" customFormat="1" ht="12.75" customHeight="1">
      <c r="A130" s="2"/>
      <c r="B130" s="2"/>
      <c r="C130" s="16"/>
      <c r="D130" s="16"/>
      <c r="E130" s="17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"/>
      <c r="S130" s="63" t="str">
        <f>SUBSTITUTE(IF(R130="","",'Root Material'!$C$2&amp;"_"&amp;#REF!&amp;"_"&amp;#REF!&amp;"_"&amp;R130)," ","_")</f>
        <v/>
      </c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CB130" s="52"/>
      <c r="CE130" s="54"/>
      <c r="CW130" s="2"/>
      <c r="CX130" s="2"/>
      <c r="CY130" s="2"/>
      <c r="CZ130" s="2"/>
      <c r="DA130" s="2"/>
      <c r="DB130" s="2"/>
      <c r="DC130" s="2"/>
      <c r="DD130" s="2"/>
      <c r="DE130" s="2"/>
    </row>
    <row r="131" spans="1:109" s="5" customFormat="1" ht="12.75" customHeight="1">
      <c r="A131" s="2"/>
      <c r="B131" s="2"/>
      <c r="C131" s="16"/>
      <c r="D131" s="16"/>
      <c r="E131" s="17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"/>
      <c r="S131" s="63" t="str">
        <f>SUBSTITUTE(IF(R131="","",'Root Material'!$C$2&amp;"_"&amp;#REF!&amp;"_"&amp;#REF!&amp;"_"&amp;R131)," ","_")</f>
        <v/>
      </c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CB131" s="52"/>
      <c r="CE131" s="54"/>
      <c r="CW131" s="2"/>
      <c r="CX131" s="2"/>
      <c r="CY131" s="2"/>
      <c r="CZ131" s="2"/>
      <c r="DA131" s="2"/>
      <c r="DB131" s="2"/>
      <c r="DC131" s="2"/>
      <c r="DD131" s="2"/>
      <c r="DE131" s="2"/>
    </row>
    <row r="132" spans="1:109" s="5" customFormat="1" ht="12.75" customHeight="1">
      <c r="A132" s="2"/>
      <c r="B132" s="2"/>
      <c r="C132" s="16"/>
      <c r="D132" s="16"/>
      <c r="E132" s="17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"/>
      <c r="S132" s="63" t="str">
        <f>SUBSTITUTE(IF(R132="","",'Root Material'!$C$2&amp;"_"&amp;#REF!&amp;"_"&amp;#REF!&amp;"_"&amp;R132)," ","_")</f>
        <v/>
      </c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CB132" s="52"/>
      <c r="CE132" s="54"/>
      <c r="CW132" s="2"/>
      <c r="CX132" s="2"/>
      <c r="CY132" s="2"/>
      <c r="CZ132" s="2"/>
      <c r="DA132" s="2"/>
      <c r="DB132" s="2"/>
      <c r="DC132" s="2"/>
      <c r="DD132" s="2"/>
      <c r="DE132" s="2"/>
    </row>
    <row r="133" spans="1:109" s="5" customFormat="1" ht="12.75" customHeight="1">
      <c r="A133" s="2"/>
      <c r="B133" s="2"/>
      <c r="C133" s="16"/>
      <c r="D133" s="16"/>
      <c r="E133" s="17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"/>
      <c r="S133" s="63" t="str">
        <f>SUBSTITUTE(IF(R133="","",'Root Material'!$C$2&amp;"_"&amp;#REF!&amp;"_"&amp;#REF!&amp;"_"&amp;R133)," ","_")</f>
        <v/>
      </c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CB133" s="52"/>
      <c r="CE133" s="54"/>
      <c r="CW133" s="2"/>
      <c r="CX133" s="2"/>
      <c r="CY133" s="2"/>
      <c r="CZ133" s="2"/>
      <c r="DA133" s="2"/>
      <c r="DB133" s="2"/>
      <c r="DC133" s="2"/>
      <c r="DD133" s="2"/>
      <c r="DE133" s="2"/>
    </row>
    <row r="134" spans="1:109" s="5" customFormat="1" ht="12.75" customHeight="1">
      <c r="A134" s="2"/>
      <c r="B134" s="2"/>
      <c r="C134" s="16"/>
      <c r="D134" s="16"/>
      <c r="E134" s="17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"/>
      <c r="S134" s="63" t="str">
        <f>SUBSTITUTE(IF(R134="","",'Root Material'!$C$2&amp;"_"&amp;#REF!&amp;"_"&amp;#REF!&amp;"_"&amp;R134)," ","_")</f>
        <v/>
      </c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CB134" s="52"/>
      <c r="CE134" s="54"/>
      <c r="CW134" s="2"/>
      <c r="CX134" s="2"/>
      <c r="CY134" s="2"/>
      <c r="CZ134" s="2"/>
      <c r="DA134" s="2"/>
      <c r="DB134" s="2"/>
      <c r="DC134" s="2"/>
      <c r="DD134" s="2"/>
      <c r="DE134" s="2"/>
    </row>
    <row r="135" spans="1:109" s="5" customFormat="1" ht="12.75" customHeight="1">
      <c r="A135" s="2"/>
      <c r="B135" s="2"/>
      <c r="C135" s="16"/>
      <c r="D135" s="16"/>
      <c r="E135" s="17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"/>
      <c r="S135" s="63" t="str">
        <f>SUBSTITUTE(IF(R135="","",'Root Material'!$C$2&amp;"_"&amp;#REF!&amp;"_"&amp;#REF!&amp;"_"&amp;R135)," ","_")</f>
        <v/>
      </c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CB135" s="52"/>
      <c r="CE135" s="54"/>
      <c r="CW135" s="2"/>
      <c r="CX135" s="2"/>
      <c r="CY135" s="2"/>
      <c r="CZ135" s="2"/>
      <c r="DA135" s="2"/>
      <c r="DB135" s="2"/>
      <c r="DC135" s="2"/>
      <c r="DD135" s="2"/>
      <c r="DE135" s="2"/>
    </row>
    <row r="136" spans="1:109" s="5" customFormat="1" ht="12.75" customHeight="1">
      <c r="A136" s="2"/>
      <c r="B136" s="2"/>
      <c r="C136" s="16"/>
      <c r="D136" s="16"/>
      <c r="E136" s="17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"/>
      <c r="S136" s="63" t="str">
        <f>SUBSTITUTE(IF(R136="","",'Root Material'!$C$2&amp;"_"&amp;#REF!&amp;"_"&amp;#REF!&amp;"_"&amp;R136)," ","_")</f>
        <v/>
      </c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CB136" s="52"/>
      <c r="CE136" s="54"/>
      <c r="CW136" s="2"/>
      <c r="CX136" s="2"/>
      <c r="CY136" s="2"/>
      <c r="CZ136" s="2"/>
      <c r="DA136" s="2"/>
      <c r="DB136" s="2"/>
      <c r="DC136" s="2"/>
      <c r="DD136" s="2"/>
      <c r="DE136" s="2"/>
    </row>
    <row r="137" spans="1:109" s="5" customFormat="1" ht="12.75" customHeight="1">
      <c r="A137" s="2"/>
      <c r="B137" s="2"/>
      <c r="C137" s="16"/>
      <c r="D137" s="16"/>
      <c r="E137" s="17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"/>
      <c r="S137" s="63" t="str">
        <f>SUBSTITUTE(IF(R137="","",'Root Material'!$C$2&amp;"_"&amp;#REF!&amp;"_"&amp;#REF!&amp;"_"&amp;R137)," ","_")</f>
        <v/>
      </c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CB137" s="52"/>
      <c r="CE137" s="54"/>
      <c r="CW137" s="2"/>
      <c r="CX137" s="2"/>
      <c r="CY137" s="2"/>
      <c r="CZ137" s="2"/>
      <c r="DA137" s="2"/>
      <c r="DB137" s="2"/>
      <c r="DC137" s="2"/>
      <c r="DD137" s="2"/>
      <c r="DE137" s="2"/>
    </row>
    <row r="138" spans="1:109" s="5" customFormat="1" ht="12.75" customHeight="1">
      <c r="A138" s="2"/>
      <c r="B138" s="2"/>
      <c r="C138" s="16"/>
      <c r="D138" s="16"/>
      <c r="E138" s="17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"/>
      <c r="S138" s="63" t="str">
        <f>SUBSTITUTE(IF(R138="","",'Root Material'!$C$2&amp;"_"&amp;#REF!&amp;"_"&amp;#REF!&amp;"_"&amp;R138)," ","_")</f>
        <v/>
      </c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CB138" s="52"/>
      <c r="CE138" s="54"/>
      <c r="CW138" s="2"/>
      <c r="CX138" s="2"/>
      <c r="CY138" s="2"/>
      <c r="CZ138" s="2"/>
      <c r="DA138" s="2"/>
      <c r="DB138" s="2"/>
      <c r="DC138" s="2"/>
      <c r="DD138" s="2"/>
      <c r="DE138" s="2"/>
    </row>
    <row r="139" spans="1:109" s="5" customFormat="1" ht="12.75" customHeight="1">
      <c r="A139" s="2"/>
      <c r="B139" s="2"/>
      <c r="C139" s="16"/>
      <c r="D139" s="16"/>
      <c r="E139" s="17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"/>
      <c r="S139" s="63" t="str">
        <f>SUBSTITUTE(IF(R139="","",'Root Material'!$C$2&amp;"_"&amp;#REF!&amp;"_"&amp;#REF!&amp;"_"&amp;R139)," ","_")</f>
        <v/>
      </c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CB139" s="52"/>
      <c r="CE139" s="54"/>
      <c r="CW139" s="2"/>
      <c r="CX139" s="2"/>
      <c r="CY139" s="2"/>
      <c r="CZ139" s="2"/>
      <c r="DA139" s="2"/>
      <c r="DB139" s="2"/>
      <c r="DC139" s="2"/>
      <c r="DD139" s="2"/>
      <c r="DE139" s="2"/>
    </row>
    <row r="140" spans="1:109" s="5" customFormat="1" ht="12.75" customHeight="1">
      <c r="A140" s="2"/>
      <c r="B140" s="2"/>
      <c r="C140" s="16"/>
      <c r="D140" s="16"/>
      <c r="E140" s="17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"/>
      <c r="S140" s="63" t="str">
        <f>SUBSTITUTE(IF(R140="","",'Root Material'!$C$2&amp;"_"&amp;#REF!&amp;"_"&amp;#REF!&amp;"_"&amp;R140)," ","_")</f>
        <v/>
      </c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CB140" s="52"/>
      <c r="CE140" s="54"/>
      <c r="CW140" s="2"/>
      <c r="CX140" s="2"/>
      <c r="CY140" s="2"/>
      <c r="CZ140" s="2"/>
      <c r="DA140" s="2"/>
      <c r="DB140" s="2"/>
      <c r="DC140" s="2"/>
      <c r="DD140" s="2"/>
      <c r="DE140" s="2"/>
    </row>
    <row r="141" spans="1:109" s="5" customFormat="1" ht="12.75" customHeight="1">
      <c r="A141" s="2"/>
      <c r="B141" s="2"/>
      <c r="C141" s="16"/>
      <c r="D141" s="16"/>
      <c r="E141" s="17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"/>
      <c r="S141" s="63" t="str">
        <f>SUBSTITUTE(IF(R141="","",'Root Material'!$C$2&amp;"_"&amp;#REF!&amp;"_"&amp;#REF!&amp;"_"&amp;R141)," ","_")</f>
        <v/>
      </c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CB141" s="52"/>
      <c r="CE141" s="54"/>
      <c r="CW141" s="2"/>
      <c r="CX141" s="2"/>
      <c r="CY141" s="2"/>
      <c r="CZ141" s="2"/>
      <c r="DA141" s="2"/>
      <c r="DB141" s="2"/>
      <c r="DC141" s="2"/>
      <c r="DD141" s="2"/>
      <c r="DE141" s="2"/>
    </row>
    <row r="142" spans="1:109" s="5" customFormat="1" ht="12.75" customHeight="1">
      <c r="A142" s="2"/>
      <c r="B142" s="2"/>
      <c r="C142" s="16"/>
      <c r="D142" s="16"/>
      <c r="E142" s="17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"/>
      <c r="S142" s="63" t="str">
        <f>SUBSTITUTE(IF(R142="","",'Root Material'!$C$2&amp;"_"&amp;#REF!&amp;"_"&amp;#REF!&amp;"_"&amp;R142)," ","_")</f>
        <v/>
      </c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CB142" s="52"/>
      <c r="CE142" s="54"/>
      <c r="CW142" s="2"/>
      <c r="CX142" s="2"/>
      <c r="CY142" s="2"/>
      <c r="CZ142" s="2"/>
      <c r="DA142" s="2"/>
      <c r="DB142" s="2"/>
      <c r="DC142" s="2"/>
      <c r="DD142" s="2"/>
      <c r="DE142" s="2"/>
    </row>
    <row r="143" spans="1:109" s="5" customFormat="1" ht="12.75" customHeight="1">
      <c r="A143" s="2"/>
      <c r="B143" s="2"/>
      <c r="C143" s="16"/>
      <c r="D143" s="16"/>
      <c r="E143" s="17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"/>
      <c r="S143" s="63" t="str">
        <f>SUBSTITUTE(IF(R143="","",'Root Material'!$C$2&amp;"_"&amp;#REF!&amp;"_"&amp;#REF!&amp;"_"&amp;R143)," ","_")</f>
        <v/>
      </c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CB143" s="52"/>
      <c r="CE143" s="54"/>
      <c r="CW143" s="2"/>
      <c r="CX143" s="2"/>
      <c r="CY143" s="2"/>
      <c r="CZ143" s="2"/>
      <c r="DA143" s="2"/>
      <c r="DB143" s="2"/>
      <c r="DC143" s="2"/>
      <c r="DD143" s="2"/>
      <c r="DE143" s="2"/>
    </row>
    <row r="144" spans="1:109" s="5" customFormat="1" ht="12.75" customHeight="1">
      <c r="A144" s="2"/>
      <c r="B144" s="2"/>
      <c r="C144" s="16"/>
      <c r="D144" s="16"/>
      <c r="E144" s="17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"/>
      <c r="S144" s="63" t="str">
        <f>SUBSTITUTE(IF(R144="","",'Root Material'!$C$2&amp;"_"&amp;#REF!&amp;"_"&amp;#REF!&amp;"_"&amp;R144)," ","_")</f>
        <v/>
      </c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CB144" s="52"/>
      <c r="CE144" s="54"/>
      <c r="CW144" s="2"/>
      <c r="CX144" s="2"/>
      <c r="CY144" s="2"/>
      <c r="CZ144" s="2"/>
      <c r="DA144" s="2"/>
      <c r="DB144" s="2"/>
      <c r="DC144" s="2"/>
      <c r="DD144" s="2"/>
      <c r="DE144" s="2"/>
    </row>
    <row r="145" spans="1:109" s="5" customFormat="1" ht="12.75" customHeight="1">
      <c r="A145" s="2"/>
      <c r="B145" s="2"/>
      <c r="C145" s="16"/>
      <c r="D145" s="16"/>
      <c r="E145" s="17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"/>
      <c r="S145" s="63" t="str">
        <f>SUBSTITUTE(IF(R145="","",'Root Material'!$C$2&amp;"_"&amp;#REF!&amp;"_"&amp;#REF!&amp;"_"&amp;R145)," ","_")</f>
        <v/>
      </c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CB145" s="52"/>
      <c r="CE145" s="54"/>
      <c r="CW145" s="2"/>
      <c r="CX145" s="2"/>
      <c r="CY145" s="2"/>
      <c r="CZ145" s="2"/>
      <c r="DA145" s="2"/>
      <c r="DB145" s="2"/>
      <c r="DC145" s="2"/>
      <c r="DD145" s="2"/>
      <c r="DE145" s="2"/>
    </row>
    <row r="146" spans="1:109" s="5" customFormat="1" ht="12.75" customHeight="1">
      <c r="A146" s="2"/>
      <c r="B146" s="2"/>
      <c r="C146" s="16"/>
      <c r="D146" s="16"/>
      <c r="E146" s="17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"/>
      <c r="S146" s="63" t="str">
        <f>SUBSTITUTE(IF(R146="","",'Root Material'!$C$2&amp;"_"&amp;#REF!&amp;"_"&amp;#REF!&amp;"_"&amp;R146)," ","_")</f>
        <v/>
      </c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CB146" s="52"/>
      <c r="CE146" s="54"/>
      <c r="CW146" s="2"/>
      <c r="CX146" s="2"/>
      <c r="CY146" s="2"/>
      <c r="CZ146" s="2"/>
      <c r="DA146" s="2"/>
      <c r="DB146" s="2"/>
      <c r="DC146" s="2"/>
      <c r="DD146" s="2"/>
      <c r="DE146" s="2"/>
    </row>
    <row r="147" spans="1:109" s="5" customFormat="1" ht="12.75" customHeight="1">
      <c r="A147" s="2"/>
      <c r="B147" s="2"/>
      <c r="C147" s="16"/>
      <c r="D147" s="16"/>
      <c r="E147" s="17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"/>
      <c r="S147" s="63" t="str">
        <f>SUBSTITUTE(IF(R147="","",'Root Material'!$C$2&amp;"_"&amp;#REF!&amp;"_"&amp;#REF!&amp;"_"&amp;R147)," ","_")</f>
        <v/>
      </c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CB147" s="52"/>
      <c r="CE147" s="54"/>
      <c r="CW147" s="2"/>
      <c r="CX147" s="2"/>
      <c r="CY147" s="2"/>
      <c r="CZ147" s="2"/>
      <c r="DA147" s="2"/>
      <c r="DB147" s="2"/>
      <c r="DC147" s="2"/>
      <c r="DD147" s="2"/>
      <c r="DE147" s="2"/>
    </row>
    <row r="148" spans="1:109" s="5" customFormat="1" ht="12.75" customHeight="1">
      <c r="A148" s="2"/>
      <c r="B148" s="2"/>
      <c r="C148" s="16"/>
      <c r="D148" s="16"/>
      <c r="E148" s="17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"/>
      <c r="S148" s="63" t="str">
        <f>SUBSTITUTE(IF(R148="","",'Root Material'!$C$2&amp;"_"&amp;#REF!&amp;"_"&amp;#REF!&amp;"_"&amp;R148)," ","_")</f>
        <v/>
      </c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CB148" s="52"/>
      <c r="CE148" s="54"/>
      <c r="CW148" s="2"/>
      <c r="CX148" s="2"/>
      <c r="CY148" s="2"/>
      <c r="CZ148" s="2"/>
      <c r="DA148" s="2"/>
      <c r="DB148" s="2"/>
      <c r="DC148" s="2"/>
      <c r="DD148" s="2"/>
      <c r="DE148" s="2"/>
    </row>
    <row r="149" spans="1:109" s="5" customFormat="1" ht="12.75" customHeight="1">
      <c r="A149" s="2"/>
      <c r="B149" s="2"/>
      <c r="C149" s="16"/>
      <c r="D149" s="16"/>
      <c r="E149" s="17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"/>
      <c r="S149" s="63" t="str">
        <f>SUBSTITUTE(IF(R149="","",'Root Material'!$C$2&amp;"_"&amp;#REF!&amp;"_"&amp;#REF!&amp;"_"&amp;R149)," ","_")</f>
        <v/>
      </c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CB149" s="52"/>
      <c r="CE149" s="54"/>
      <c r="CW149" s="2"/>
      <c r="CX149" s="2"/>
      <c r="CY149" s="2"/>
      <c r="CZ149" s="2"/>
      <c r="DA149" s="2"/>
      <c r="DB149" s="2"/>
      <c r="DC149" s="2"/>
      <c r="DD149" s="2"/>
      <c r="DE149" s="2"/>
    </row>
    <row r="150" spans="1:109" s="5" customFormat="1" ht="12.75" customHeight="1">
      <c r="A150" s="2"/>
      <c r="B150" s="2"/>
      <c r="C150" s="16"/>
      <c r="D150" s="16"/>
      <c r="E150" s="17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"/>
      <c r="S150" s="63" t="str">
        <f>SUBSTITUTE(IF(R150="","",'Root Material'!$C$2&amp;"_"&amp;#REF!&amp;"_"&amp;#REF!&amp;"_"&amp;R150)," ","_")</f>
        <v/>
      </c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CB150" s="52"/>
      <c r="CE150" s="54"/>
      <c r="CW150" s="2"/>
      <c r="CX150" s="2"/>
      <c r="CY150" s="2"/>
      <c r="CZ150" s="2"/>
      <c r="DA150" s="2"/>
      <c r="DB150" s="2"/>
      <c r="DC150" s="2"/>
      <c r="DD150" s="2"/>
      <c r="DE150" s="2"/>
    </row>
    <row r="151" spans="1:109" s="5" customFormat="1" ht="12.75" customHeight="1">
      <c r="A151" s="2"/>
      <c r="B151" s="2"/>
      <c r="C151" s="16"/>
      <c r="D151" s="16"/>
      <c r="E151" s="17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"/>
      <c r="S151" s="63" t="str">
        <f>SUBSTITUTE(IF(R151="","",'Root Material'!$C$2&amp;"_"&amp;#REF!&amp;"_"&amp;#REF!&amp;"_"&amp;R151)," ","_")</f>
        <v/>
      </c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CB151" s="52"/>
      <c r="CE151" s="54"/>
      <c r="CW151" s="2"/>
      <c r="CX151" s="2"/>
      <c r="CY151" s="2"/>
      <c r="CZ151" s="2"/>
      <c r="DA151" s="2"/>
      <c r="DB151" s="2"/>
      <c r="DC151" s="2"/>
      <c r="DD151" s="2"/>
      <c r="DE151" s="2"/>
    </row>
    <row r="152" spans="1:109" s="5" customFormat="1" ht="12.75" customHeight="1">
      <c r="A152" s="2"/>
      <c r="B152" s="2"/>
      <c r="C152" s="16"/>
      <c r="D152" s="16"/>
      <c r="E152" s="17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"/>
      <c r="S152" s="63" t="str">
        <f>SUBSTITUTE(IF(R152="","",'Root Material'!$C$2&amp;"_"&amp;#REF!&amp;"_"&amp;#REF!&amp;"_"&amp;R152)," ","_")</f>
        <v/>
      </c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CB152" s="52"/>
      <c r="CE152" s="54"/>
      <c r="CW152" s="2"/>
      <c r="CX152" s="2"/>
      <c r="CY152" s="2"/>
      <c r="CZ152" s="2"/>
      <c r="DA152" s="2"/>
      <c r="DB152" s="2"/>
      <c r="DC152" s="2"/>
      <c r="DD152" s="2"/>
      <c r="DE152" s="2"/>
    </row>
    <row r="153" spans="1:109" s="5" customFormat="1" ht="12.75" customHeight="1">
      <c r="A153" s="2"/>
      <c r="B153" s="2"/>
      <c r="C153" s="16"/>
      <c r="D153" s="16"/>
      <c r="E153" s="17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"/>
      <c r="S153" s="63" t="str">
        <f>SUBSTITUTE(IF(R153="","",'Root Material'!$C$2&amp;"_"&amp;#REF!&amp;"_"&amp;#REF!&amp;"_"&amp;R153)," ","_")</f>
        <v/>
      </c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CB153" s="52"/>
      <c r="CE153" s="54"/>
      <c r="CW153" s="2"/>
      <c r="CX153" s="2"/>
      <c r="CY153" s="2"/>
      <c r="CZ153" s="2"/>
      <c r="DA153" s="2"/>
      <c r="DB153" s="2"/>
      <c r="DC153" s="2"/>
      <c r="DD153" s="2"/>
      <c r="DE153" s="2"/>
    </row>
    <row r="154" spans="1:109" s="5" customFormat="1" ht="12.75" customHeight="1">
      <c r="A154" s="2"/>
      <c r="B154" s="2"/>
      <c r="C154" s="16"/>
      <c r="D154" s="16"/>
      <c r="E154" s="17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"/>
      <c r="S154" s="63" t="str">
        <f>SUBSTITUTE(IF(R154="","",'Root Material'!$C$2&amp;"_"&amp;#REF!&amp;"_"&amp;#REF!&amp;"_"&amp;R154)," ","_")</f>
        <v/>
      </c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CB154" s="52"/>
      <c r="CE154" s="54"/>
      <c r="CW154" s="2"/>
      <c r="CX154" s="2"/>
      <c r="CY154" s="2"/>
      <c r="CZ154" s="2"/>
      <c r="DA154" s="2"/>
      <c r="DB154" s="2"/>
      <c r="DC154" s="2"/>
      <c r="DD154" s="2"/>
      <c r="DE154" s="2"/>
    </row>
    <row r="155" spans="1:109" s="5" customFormat="1" ht="12.75" customHeight="1">
      <c r="A155" s="2"/>
      <c r="B155" s="2"/>
      <c r="C155" s="16"/>
      <c r="D155" s="16"/>
      <c r="E155" s="17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"/>
      <c r="S155" s="63" t="str">
        <f>SUBSTITUTE(IF(R155="","",'Root Material'!$C$2&amp;"_"&amp;#REF!&amp;"_"&amp;#REF!&amp;"_"&amp;R155)," ","_")</f>
        <v/>
      </c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CB155" s="52"/>
      <c r="CE155" s="54"/>
      <c r="CW155" s="2"/>
      <c r="CX155" s="2"/>
      <c r="CY155" s="2"/>
      <c r="CZ155" s="2"/>
      <c r="DA155" s="2"/>
      <c r="DB155" s="2"/>
      <c r="DC155" s="2"/>
      <c r="DD155" s="2"/>
      <c r="DE155" s="2"/>
    </row>
    <row r="156" spans="1:109" s="5" customFormat="1" ht="12.75" customHeight="1">
      <c r="A156" s="2"/>
      <c r="B156" s="2"/>
      <c r="C156" s="16"/>
      <c r="D156" s="16"/>
      <c r="E156" s="17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"/>
      <c r="S156" s="63" t="str">
        <f>SUBSTITUTE(IF(R156="","",'Root Material'!$C$2&amp;"_"&amp;#REF!&amp;"_"&amp;#REF!&amp;"_"&amp;R156)," ","_")</f>
        <v/>
      </c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CB156" s="52"/>
      <c r="CE156" s="54"/>
      <c r="CW156" s="2"/>
      <c r="CX156" s="2"/>
      <c r="CY156" s="2"/>
      <c r="CZ156" s="2"/>
      <c r="DA156" s="2"/>
      <c r="DB156" s="2"/>
      <c r="DC156" s="2"/>
      <c r="DD156" s="2"/>
      <c r="DE156" s="2"/>
    </row>
    <row r="157" spans="1:109" s="5" customFormat="1" ht="12.75" customHeight="1">
      <c r="A157" s="2"/>
      <c r="B157" s="2"/>
      <c r="C157" s="16"/>
      <c r="D157" s="16"/>
      <c r="E157" s="17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"/>
      <c r="S157" s="63" t="str">
        <f>SUBSTITUTE(IF(R157="","",'Root Material'!$C$2&amp;"_"&amp;#REF!&amp;"_"&amp;#REF!&amp;"_"&amp;R157)," ","_")</f>
        <v/>
      </c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CB157" s="52"/>
      <c r="CE157" s="54"/>
      <c r="CW157" s="2"/>
      <c r="CX157" s="2"/>
      <c r="CY157" s="2"/>
      <c r="CZ157" s="2"/>
      <c r="DA157" s="2"/>
      <c r="DB157" s="2"/>
      <c r="DC157" s="2"/>
      <c r="DD157" s="2"/>
      <c r="DE157" s="2"/>
    </row>
    <row r="158" spans="1:109" s="5" customFormat="1" ht="12.75" customHeight="1">
      <c r="A158" s="2"/>
      <c r="B158" s="2"/>
      <c r="C158" s="16"/>
      <c r="D158" s="16"/>
      <c r="E158" s="17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"/>
      <c r="S158" s="63" t="str">
        <f>SUBSTITUTE(IF(R158="","",'Root Material'!$C$2&amp;"_"&amp;#REF!&amp;"_"&amp;#REF!&amp;"_"&amp;R158)," ","_")</f>
        <v/>
      </c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CB158" s="52"/>
      <c r="CE158" s="54"/>
      <c r="CW158" s="2"/>
      <c r="CX158" s="2"/>
      <c r="CY158" s="2"/>
      <c r="CZ158" s="2"/>
      <c r="DA158" s="2"/>
      <c r="DB158" s="2"/>
      <c r="DC158" s="2"/>
      <c r="DD158" s="2"/>
      <c r="DE158" s="2"/>
    </row>
    <row r="159" spans="1:109" s="5" customFormat="1" ht="12.75" customHeight="1">
      <c r="A159" s="2"/>
      <c r="B159" s="2"/>
      <c r="C159" s="16"/>
      <c r="D159" s="16"/>
      <c r="E159" s="17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"/>
      <c r="S159" s="63" t="str">
        <f>SUBSTITUTE(IF(R159="","",'Root Material'!$C$2&amp;"_"&amp;#REF!&amp;"_"&amp;#REF!&amp;"_"&amp;R159)," ","_")</f>
        <v/>
      </c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CB159" s="52"/>
      <c r="CE159" s="54"/>
      <c r="CW159" s="2"/>
      <c r="CX159" s="2"/>
      <c r="CY159" s="2"/>
      <c r="CZ159" s="2"/>
      <c r="DA159" s="2"/>
      <c r="DB159" s="2"/>
      <c r="DC159" s="2"/>
      <c r="DD159" s="2"/>
      <c r="DE159" s="2"/>
    </row>
    <row r="160" spans="1:109" s="5" customFormat="1" ht="12.75" customHeight="1">
      <c r="A160" s="2"/>
      <c r="B160" s="2"/>
      <c r="C160" s="16"/>
      <c r="D160" s="16"/>
      <c r="E160" s="17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"/>
      <c r="S160" s="63" t="str">
        <f>SUBSTITUTE(IF(R160="","",'Root Material'!$C$2&amp;"_"&amp;#REF!&amp;"_"&amp;#REF!&amp;"_"&amp;R160)," ","_")</f>
        <v/>
      </c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CB160" s="52"/>
      <c r="CE160" s="54"/>
      <c r="CW160" s="2"/>
      <c r="CX160" s="2"/>
      <c r="CY160" s="2"/>
      <c r="CZ160" s="2"/>
      <c r="DA160" s="2"/>
      <c r="DB160" s="2"/>
      <c r="DC160" s="2"/>
      <c r="DD160" s="2"/>
      <c r="DE160" s="2"/>
    </row>
    <row r="161" spans="1:109" s="5" customFormat="1" ht="12.75" customHeight="1">
      <c r="A161" s="2"/>
      <c r="B161" s="2"/>
      <c r="C161" s="16"/>
      <c r="D161" s="16"/>
      <c r="E161" s="17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"/>
      <c r="S161" s="63" t="str">
        <f>SUBSTITUTE(IF(R161="","",'Root Material'!$C$2&amp;"_"&amp;#REF!&amp;"_"&amp;#REF!&amp;"_"&amp;R161)," ","_")</f>
        <v/>
      </c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CB161" s="52"/>
      <c r="CE161" s="54"/>
      <c r="CW161" s="2"/>
      <c r="CX161" s="2"/>
      <c r="CY161" s="2"/>
      <c r="CZ161" s="2"/>
      <c r="DA161" s="2"/>
      <c r="DB161" s="2"/>
      <c r="DC161" s="2"/>
      <c r="DD161" s="2"/>
      <c r="DE161" s="2"/>
    </row>
    <row r="162" spans="1:109" s="5" customFormat="1" ht="12.75" customHeight="1">
      <c r="A162" s="2"/>
      <c r="B162" s="2"/>
      <c r="C162" s="16"/>
      <c r="D162" s="16"/>
      <c r="E162" s="17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"/>
      <c r="S162" s="63" t="str">
        <f>SUBSTITUTE(IF(R162="","",'Root Material'!$C$2&amp;"_"&amp;#REF!&amp;"_"&amp;#REF!&amp;"_"&amp;R162)," ","_")</f>
        <v/>
      </c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CB162" s="52"/>
      <c r="CE162" s="54"/>
      <c r="CW162" s="2"/>
      <c r="CX162" s="2"/>
      <c r="CY162" s="2"/>
      <c r="CZ162" s="2"/>
      <c r="DA162" s="2"/>
      <c r="DB162" s="2"/>
      <c r="DC162" s="2"/>
      <c r="DD162" s="2"/>
      <c r="DE162" s="2"/>
    </row>
    <row r="163" spans="1:109" s="5" customFormat="1" ht="12.75" customHeight="1">
      <c r="A163" s="2"/>
      <c r="B163" s="2"/>
      <c r="C163" s="16"/>
      <c r="D163" s="16"/>
      <c r="E163" s="17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"/>
      <c r="S163" s="63" t="str">
        <f>SUBSTITUTE(IF(R163="","",'Root Material'!$C$2&amp;"_"&amp;#REF!&amp;"_"&amp;#REF!&amp;"_"&amp;R163)," ","_")</f>
        <v/>
      </c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CB163" s="52"/>
      <c r="CE163" s="54"/>
      <c r="CW163" s="2"/>
      <c r="CX163" s="2"/>
      <c r="CY163" s="2"/>
      <c r="CZ163" s="2"/>
      <c r="DA163" s="2"/>
      <c r="DB163" s="2"/>
      <c r="DC163" s="2"/>
      <c r="DD163" s="2"/>
      <c r="DE163" s="2"/>
    </row>
    <row r="164" spans="1:109" s="5" customFormat="1" ht="12.75" customHeight="1">
      <c r="A164" s="2"/>
      <c r="B164" s="2"/>
      <c r="C164" s="16"/>
      <c r="D164" s="16"/>
      <c r="E164" s="17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"/>
      <c r="S164" s="63" t="str">
        <f>SUBSTITUTE(IF(R164="","",'Root Material'!$C$2&amp;"_"&amp;#REF!&amp;"_"&amp;#REF!&amp;"_"&amp;R164)," ","_")</f>
        <v/>
      </c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CB164" s="52"/>
      <c r="CE164" s="54"/>
      <c r="CW164" s="2"/>
      <c r="CX164" s="2"/>
      <c r="CY164" s="2"/>
      <c r="CZ164" s="2"/>
      <c r="DA164" s="2"/>
      <c r="DB164" s="2"/>
      <c r="DC164" s="2"/>
      <c r="DD164" s="2"/>
      <c r="DE164" s="2"/>
    </row>
    <row r="165" spans="1:109" s="5" customFormat="1" ht="12.75" customHeight="1">
      <c r="A165" s="2"/>
      <c r="B165" s="2"/>
      <c r="C165" s="16"/>
      <c r="D165" s="16"/>
      <c r="E165" s="17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"/>
      <c r="S165" s="63" t="str">
        <f>SUBSTITUTE(IF(R165="","",'Root Material'!$C$2&amp;"_"&amp;#REF!&amp;"_"&amp;#REF!&amp;"_"&amp;R165)," ","_")</f>
        <v/>
      </c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CB165" s="52"/>
      <c r="CE165" s="54"/>
      <c r="CW165" s="2"/>
      <c r="CX165" s="2"/>
      <c r="CY165" s="2"/>
      <c r="CZ165" s="2"/>
      <c r="DA165" s="2"/>
      <c r="DB165" s="2"/>
      <c r="DC165" s="2"/>
      <c r="DD165" s="2"/>
      <c r="DE165" s="2"/>
    </row>
    <row r="166" spans="1:109" s="5" customFormat="1" ht="12.75" customHeight="1">
      <c r="A166" s="2"/>
      <c r="B166" s="2"/>
      <c r="C166" s="16"/>
      <c r="D166" s="16"/>
      <c r="E166" s="17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"/>
      <c r="S166" s="63" t="str">
        <f>SUBSTITUTE(IF(R166="","",'Root Material'!$C$2&amp;"_"&amp;#REF!&amp;"_"&amp;#REF!&amp;"_"&amp;R166)," ","_")</f>
        <v/>
      </c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CB166" s="52"/>
      <c r="CE166" s="54"/>
      <c r="CW166" s="2"/>
      <c r="CX166" s="2"/>
      <c r="CY166" s="2"/>
      <c r="CZ166" s="2"/>
      <c r="DA166" s="2"/>
      <c r="DB166" s="2"/>
      <c r="DC166" s="2"/>
      <c r="DD166" s="2"/>
      <c r="DE166" s="2"/>
    </row>
    <row r="167" spans="1:109" s="5" customFormat="1" ht="12.75" customHeight="1">
      <c r="A167" s="2"/>
      <c r="B167" s="2"/>
      <c r="C167" s="16"/>
      <c r="D167" s="16"/>
      <c r="E167" s="17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"/>
      <c r="S167" s="63" t="str">
        <f>SUBSTITUTE(IF(R167="","",'Root Material'!$C$2&amp;"_"&amp;#REF!&amp;"_"&amp;#REF!&amp;"_"&amp;R167)," ","_")</f>
        <v/>
      </c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CB167" s="52"/>
      <c r="CE167" s="54"/>
      <c r="CW167" s="2"/>
      <c r="CX167" s="2"/>
      <c r="CY167" s="2"/>
      <c r="CZ167" s="2"/>
      <c r="DA167" s="2"/>
      <c r="DB167" s="2"/>
      <c r="DC167" s="2"/>
      <c r="DD167" s="2"/>
      <c r="DE167" s="2"/>
    </row>
    <row r="168" spans="1:109" s="5" customFormat="1" ht="12.75" customHeight="1">
      <c r="A168" s="2"/>
      <c r="B168" s="2"/>
      <c r="C168" s="16"/>
      <c r="D168" s="16"/>
      <c r="E168" s="17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"/>
      <c r="S168" s="63" t="str">
        <f>SUBSTITUTE(IF(R168="","",'Root Material'!$C$2&amp;"_"&amp;#REF!&amp;"_"&amp;#REF!&amp;"_"&amp;R168)," ","_")</f>
        <v/>
      </c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CB168" s="52"/>
      <c r="CE168" s="54"/>
      <c r="CW168" s="2"/>
      <c r="CX168" s="2"/>
      <c r="CY168" s="2"/>
      <c r="CZ168" s="2"/>
      <c r="DA168" s="2"/>
      <c r="DB168" s="2"/>
      <c r="DC168" s="2"/>
      <c r="DD168" s="2"/>
      <c r="DE168" s="2"/>
    </row>
    <row r="169" spans="1:109" s="5" customFormat="1" ht="12.75" customHeight="1">
      <c r="A169" s="2"/>
      <c r="B169" s="2"/>
      <c r="C169" s="16"/>
      <c r="D169" s="16"/>
      <c r="E169" s="17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"/>
      <c r="S169" s="63" t="str">
        <f>SUBSTITUTE(IF(R169="","",'Root Material'!$C$2&amp;"_"&amp;#REF!&amp;"_"&amp;#REF!&amp;"_"&amp;R169)," ","_")</f>
        <v/>
      </c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CB169" s="52"/>
      <c r="CE169" s="54"/>
      <c r="CW169" s="2"/>
      <c r="CX169" s="2"/>
      <c r="CY169" s="2"/>
      <c r="CZ169" s="2"/>
      <c r="DA169" s="2"/>
      <c r="DB169" s="2"/>
      <c r="DC169" s="2"/>
      <c r="DD169" s="2"/>
      <c r="DE169" s="2"/>
    </row>
    <row r="170" spans="1:109" s="5" customFormat="1" ht="12.75" customHeight="1">
      <c r="A170" s="2"/>
      <c r="B170" s="2"/>
      <c r="C170" s="16"/>
      <c r="D170" s="16"/>
      <c r="E170" s="17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"/>
      <c r="S170" s="63" t="str">
        <f>SUBSTITUTE(IF(R170="","",'Root Material'!$C$2&amp;"_"&amp;#REF!&amp;"_"&amp;#REF!&amp;"_"&amp;R170)," ","_")</f>
        <v/>
      </c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CB170" s="52"/>
      <c r="CE170" s="54"/>
      <c r="CW170" s="2"/>
      <c r="CX170" s="2"/>
      <c r="CY170" s="2"/>
      <c r="CZ170" s="2"/>
      <c r="DA170" s="2"/>
      <c r="DB170" s="2"/>
      <c r="DC170" s="2"/>
      <c r="DD170" s="2"/>
      <c r="DE170" s="2"/>
    </row>
    <row r="171" spans="1:109" s="5" customFormat="1" ht="12.75" customHeight="1">
      <c r="A171" s="2"/>
      <c r="B171" s="2"/>
      <c r="C171" s="16"/>
      <c r="D171" s="16"/>
      <c r="E171" s="17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"/>
      <c r="S171" s="63" t="str">
        <f>SUBSTITUTE(IF(R171="","",'Root Material'!$C$2&amp;"_"&amp;#REF!&amp;"_"&amp;#REF!&amp;"_"&amp;R171)," ","_")</f>
        <v/>
      </c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CB171" s="52"/>
      <c r="CE171" s="54"/>
      <c r="CW171" s="2"/>
      <c r="CX171" s="2"/>
      <c r="CY171" s="2"/>
      <c r="CZ171" s="2"/>
      <c r="DA171" s="2"/>
      <c r="DB171" s="2"/>
      <c r="DC171" s="2"/>
      <c r="DD171" s="2"/>
      <c r="DE171" s="2"/>
    </row>
    <row r="172" spans="1:109" s="5" customFormat="1" ht="12.75" customHeight="1">
      <c r="A172" s="2"/>
      <c r="B172" s="2"/>
      <c r="C172" s="16"/>
      <c r="D172" s="16"/>
      <c r="E172" s="17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"/>
      <c r="S172" s="63" t="str">
        <f>SUBSTITUTE(IF(R172="","",'Root Material'!$C$2&amp;"_"&amp;#REF!&amp;"_"&amp;#REF!&amp;"_"&amp;R172)," ","_")</f>
        <v/>
      </c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CB172" s="52"/>
      <c r="CE172" s="54"/>
      <c r="CW172" s="2"/>
      <c r="CX172" s="2"/>
      <c r="CY172" s="2"/>
      <c r="CZ172" s="2"/>
      <c r="DA172" s="2"/>
      <c r="DB172" s="2"/>
      <c r="DC172" s="2"/>
      <c r="DD172" s="2"/>
      <c r="DE172" s="2"/>
    </row>
    <row r="173" spans="1:109" s="5" customFormat="1" ht="12.75" customHeight="1">
      <c r="A173" s="2"/>
      <c r="B173" s="2"/>
      <c r="C173" s="16"/>
      <c r="D173" s="16"/>
      <c r="E173" s="17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"/>
      <c r="S173" s="63" t="str">
        <f>SUBSTITUTE(IF(R173="","",'Root Material'!$C$2&amp;"_"&amp;#REF!&amp;"_"&amp;#REF!&amp;"_"&amp;R173)," ","_")</f>
        <v/>
      </c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CB173" s="52"/>
      <c r="CE173" s="54"/>
      <c r="CW173" s="2"/>
      <c r="CX173" s="2"/>
      <c r="CY173" s="2"/>
      <c r="CZ173" s="2"/>
      <c r="DA173" s="2"/>
      <c r="DB173" s="2"/>
      <c r="DC173" s="2"/>
      <c r="DD173" s="2"/>
      <c r="DE173" s="2"/>
    </row>
    <row r="174" spans="1:109" s="5" customFormat="1" ht="12.75" customHeight="1">
      <c r="A174" s="2"/>
      <c r="B174" s="2"/>
      <c r="C174" s="16"/>
      <c r="D174" s="16"/>
      <c r="E174" s="17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"/>
      <c r="S174" s="63" t="str">
        <f>SUBSTITUTE(IF(R174="","",'Root Material'!$C$2&amp;"_"&amp;#REF!&amp;"_"&amp;#REF!&amp;"_"&amp;R174)," ","_")</f>
        <v/>
      </c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CB174" s="52"/>
      <c r="CE174" s="54"/>
      <c r="CW174" s="2"/>
      <c r="CX174" s="2"/>
      <c r="CY174" s="2"/>
      <c r="CZ174" s="2"/>
      <c r="DA174" s="2"/>
      <c r="DB174" s="2"/>
      <c r="DC174" s="2"/>
      <c r="DD174" s="2"/>
      <c r="DE174" s="2"/>
    </row>
    <row r="175" spans="1:109" s="5" customFormat="1" ht="12.75" customHeight="1">
      <c r="A175" s="2"/>
      <c r="B175" s="2"/>
      <c r="C175" s="16"/>
      <c r="D175" s="16"/>
      <c r="E175" s="17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"/>
      <c r="S175" s="63" t="str">
        <f>SUBSTITUTE(IF(R175="","",'Root Material'!$C$2&amp;"_"&amp;#REF!&amp;"_"&amp;#REF!&amp;"_"&amp;R175)," ","_")</f>
        <v/>
      </c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CB175" s="52"/>
      <c r="CE175" s="54"/>
      <c r="CW175" s="2"/>
      <c r="CX175" s="2"/>
      <c r="CY175" s="2"/>
      <c r="CZ175" s="2"/>
      <c r="DA175" s="2"/>
      <c r="DB175" s="2"/>
      <c r="DC175" s="2"/>
      <c r="DD175" s="2"/>
      <c r="DE175" s="2"/>
    </row>
    <row r="176" spans="1:109" s="5" customFormat="1" ht="12.75" customHeight="1">
      <c r="A176" s="2"/>
      <c r="B176" s="2"/>
      <c r="C176" s="16"/>
      <c r="D176" s="16"/>
      <c r="E176" s="17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"/>
      <c r="S176" s="63" t="str">
        <f>SUBSTITUTE(IF(R176="","",'Root Material'!$C$2&amp;"_"&amp;#REF!&amp;"_"&amp;#REF!&amp;"_"&amp;R176)," ","_")</f>
        <v/>
      </c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CB176" s="52"/>
      <c r="CE176" s="54"/>
      <c r="CW176" s="2"/>
      <c r="CX176" s="2"/>
      <c r="CY176" s="2"/>
      <c r="CZ176" s="2"/>
      <c r="DA176" s="2"/>
      <c r="DB176" s="2"/>
      <c r="DC176" s="2"/>
      <c r="DD176" s="2"/>
      <c r="DE176" s="2"/>
    </row>
    <row r="177" spans="1:109" s="5" customFormat="1" ht="12.75" customHeight="1">
      <c r="A177" s="2"/>
      <c r="B177" s="2"/>
      <c r="C177" s="16"/>
      <c r="D177" s="16"/>
      <c r="E177" s="17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"/>
      <c r="S177" s="63" t="str">
        <f>SUBSTITUTE(IF(R177="","",'Root Material'!$C$2&amp;"_"&amp;#REF!&amp;"_"&amp;#REF!&amp;"_"&amp;R177)," ","_")</f>
        <v/>
      </c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CB177" s="52"/>
      <c r="CE177" s="54"/>
      <c r="CW177" s="2"/>
      <c r="CX177" s="2"/>
      <c r="CY177" s="2"/>
      <c r="CZ177" s="2"/>
      <c r="DA177" s="2"/>
      <c r="DB177" s="2"/>
      <c r="DC177" s="2"/>
      <c r="DD177" s="2"/>
      <c r="DE177" s="2"/>
    </row>
    <row r="178" spans="1:109" s="5" customFormat="1" ht="12.75" customHeight="1">
      <c r="A178" s="2"/>
      <c r="B178" s="2"/>
      <c r="C178" s="16"/>
      <c r="D178" s="16"/>
      <c r="E178" s="17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"/>
      <c r="S178" s="63" t="str">
        <f>SUBSTITUTE(IF(R178="","",'Root Material'!$C$2&amp;"_"&amp;#REF!&amp;"_"&amp;#REF!&amp;"_"&amp;R178)," ","_")</f>
        <v/>
      </c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CB178" s="52"/>
      <c r="CE178" s="54"/>
      <c r="CW178" s="2"/>
      <c r="CX178" s="2"/>
      <c r="CY178" s="2"/>
      <c r="CZ178" s="2"/>
      <c r="DA178" s="2"/>
      <c r="DB178" s="2"/>
      <c r="DC178" s="2"/>
      <c r="DD178" s="2"/>
      <c r="DE178" s="2"/>
    </row>
    <row r="179" spans="1:109" s="5" customFormat="1" ht="12.75" customHeight="1">
      <c r="A179" s="2"/>
      <c r="B179" s="2"/>
      <c r="C179" s="16"/>
      <c r="D179" s="16"/>
      <c r="E179" s="17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"/>
      <c r="S179" s="63" t="str">
        <f>SUBSTITUTE(IF(R179="","",'Root Material'!$C$2&amp;"_"&amp;#REF!&amp;"_"&amp;#REF!&amp;"_"&amp;R179)," ","_")</f>
        <v/>
      </c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CB179" s="52"/>
      <c r="CE179" s="54"/>
      <c r="CW179" s="2"/>
      <c r="CX179" s="2"/>
      <c r="CY179" s="2"/>
      <c r="CZ179" s="2"/>
      <c r="DA179" s="2"/>
      <c r="DB179" s="2"/>
      <c r="DC179" s="2"/>
      <c r="DD179" s="2"/>
      <c r="DE179" s="2"/>
    </row>
    <row r="180" spans="1:109" s="5" customFormat="1" ht="12.75" customHeight="1">
      <c r="A180" s="2"/>
      <c r="B180" s="2"/>
      <c r="C180" s="16"/>
      <c r="D180" s="16"/>
      <c r="E180" s="17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"/>
      <c r="S180" s="63" t="str">
        <f>SUBSTITUTE(IF(R180="","",'Root Material'!$C$2&amp;"_"&amp;#REF!&amp;"_"&amp;#REF!&amp;"_"&amp;R180)," ","_")</f>
        <v/>
      </c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CB180" s="52"/>
      <c r="CE180" s="54"/>
      <c r="CW180" s="2"/>
      <c r="CX180" s="2"/>
      <c r="CY180" s="2"/>
      <c r="CZ180" s="2"/>
      <c r="DA180" s="2"/>
      <c r="DB180" s="2"/>
      <c r="DC180" s="2"/>
      <c r="DD180" s="2"/>
      <c r="DE180" s="2"/>
    </row>
    <row r="181" spans="1:109" s="5" customFormat="1" ht="12.75" customHeight="1">
      <c r="A181" s="2"/>
      <c r="B181" s="2"/>
      <c r="C181" s="16"/>
      <c r="D181" s="16"/>
      <c r="E181" s="17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"/>
      <c r="S181" s="63" t="str">
        <f>SUBSTITUTE(IF(R181="","",'Root Material'!$C$2&amp;"_"&amp;#REF!&amp;"_"&amp;#REF!&amp;"_"&amp;R181)," ","_")</f>
        <v/>
      </c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CB181" s="52"/>
      <c r="CE181" s="54"/>
      <c r="CW181" s="2"/>
      <c r="CX181" s="2"/>
      <c r="CY181" s="2"/>
      <c r="CZ181" s="2"/>
      <c r="DA181" s="2"/>
      <c r="DB181" s="2"/>
      <c r="DC181" s="2"/>
      <c r="DD181" s="2"/>
      <c r="DE181" s="2"/>
    </row>
    <row r="182" spans="1:109" s="5" customFormat="1" ht="12.75" customHeight="1">
      <c r="A182" s="2"/>
      <c r="B182" s="2"/>
      <c r="C182" s="16"/>
      <c r="D182" s="16"/>
      <c r="E182" s="17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"/>
      <c r="S182" s="63" t="str">
        <f>SUBSTITUTE(IF(R182="","",'Root Material'!$C$2&amp;"_"&amp;#REF!&amp;"_"&amp;#REF!&amp;"_"&amp;R182)," ","_")</f>
        <v/>
      </c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CB182" s="52"/>
      <c r="CE182" s="54"/>
      <c r="CW182" s="2"/>
      <c r="CX182" s="2"/>
      <c r="CY182" s="2"/>
      <c r="CZ182" s="2"/>
      <c r="DA182" s="2"/>
      <c r="DB182" s="2"/>
      <c r="DC182" s="2"/>
      <c r="DD182" s="2"/>
      <c r="DE182" s="2"/>
    </row>
    <row r="183" spans="1:109" s="5" customFormat="1" ht="12.75" customHeight="1">
      <c r="A183" s="2"/>
      <c r="B183" s="2"/>
      <c r="C183" s="16"/>
      <c r="D183" s="16"/>
      <c r="E183" s="17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"/>
      <c r="S183" s="63" t="str">
        <f>SUBSTITUTE(IF(R183="","",'Root Material'!$C$2&amp;"_"&amp;#REF!&amp;"_"&amp;#REF!&amp;"_"&amp;R183)," ","_")</f>
        <v/>
      </c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CB183" s="52"/>
      <c r="CE183" s="54"/>
      <c r="CW183" s="2"/>
      <c r="CX183" s="2"/>
      <c r="CY183" s="2"/>
      <c r="CZ183" s="2"/>
      <c r="DA183" s="2"/>
      <c r="DB183" s="2"/>
      <c r="DC183" s="2"/>
      <c r="DD183" s="2"/>
      <c r="DE183" s="2"/>
    </row>
    <row r="184" spans="1:109" s="5" customFormat="1" ht="12.75" customHeight="1">
      <c r="A184" s="2"/>
      <c r="B184" s="2"/>
      <c r="C184" s="16"/>
      <c r="D184" s="16"/>
      <c r="E184" s="17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"/>
      <c r="S184" s="63" t="str">
        <f>SUBSTITUTE(IF(R184="","",'Root Material'!$C$2&amp;"_"&amp;#REF!&amp;"_"&amp;#REF!&amp;"_"&amp;R184)," ","_")</f>
        <v/>
      </c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CB184" s="52"/>
      <c r="CE184" s="54"/>
      <c r="CW184" s="2"/>
      <c r="CX184" s="2"/>
      <c r="CY184" s="2"/>
      <c r="CZ184" s="2"/>
      <c r="DA184" s="2"/>
      <c r="DB184" s="2"/>
      <c r="DC184" s="2"/>
      <c r="DD184" s="2"/>
      <c r="DE184" s="2"/>
    </row>
    <row r="185" spans="1:109" s="5" customFormat="1" ht="12.75" customHeight="1">
      <c r="A185" s="2"/>
      <c r="B185" s="2"/>
      <c r="C185" s="16"/>
      <c r="D185" s="16"/>
      <c r="E185" s="17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"/>
      <c r="S185" s="63" t="str">
        <f>SUBSTITUTE(IF(R185="","",'Root Material'!$C$2&amp;"_"&amp;#REF!&amp;"_"&amp;#REF!&amp;"_"&amp;R185)," ","_")</f>
        <v/>
      </c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CB185" s="52"/>
      <c r="CE185" s="54"/>
      <c r="CW185" s="2"/>
      <c r="CX185" s="2"/>
      <c r="CY185" s="2"/>
      <c r="CZ185" s="2"/>
      <c r="DA185" s="2"/>
      <c r="DB185" s="2"/>
      <c r="DC185" s="2"/>
      <c r="DD185" s="2"/>
      <c r="DE185" s="2"/>
    </row>
    <row r="186" spans="1:109" s="5" customFormat="1" ht="12.75" customHeight="1">
      <c r="A186" s="2"/>
      <c r="B186" s="2"/>
      <c r="C186" s="16"/>
      <c r="D186" s="16"/>
      <c r="E186" s="17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"/>
      <c r="S186" s="63" t="str">
        <f>SUBSTITUTE(IF(R186="","",'Root Material'!$C$2&amp;"_"&amp;#REF!&amp;"_"&amp;#REF!&amp;"_"&amp;R186)," ","_")</f>
        <v/>
      </c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CB186" s="52"/>
      <c r="CE186" s="54"/>
      <c r="CW186" s="2"/>
      <c r="CX186" s="2"/>
      <c r="CY186" s="2"/>
      <c r="CZ186" s="2"/>
      <c r="DA186" s="2"/>
      <c r="DB186" s="2"/>
      <c r="DC186" s="2"/>
      <c r="DD186" s="2"/>
      <c r="DE186" s="2"/>
    </row>
    <row r="187" spans="1:109" s="5" customFormat="1" ht="12.75" customHeight="1">
      <c r="A187" s="2"/>
      <c r="B187" s="2"/>
      <c r="C187" s="16"/>
      <c r="D187" s="16"/>
      <c r="E187" s="17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"/>
      <c r="S187" s="63" t="str">
        <f>SUBSTITUTE(IF(R187="","",'Root Material'!$C$2&amp;"_"&amp;#REF!&amp;"_"&amp;#REF!&amp;"_"&amp;R187)," ","_")</f>
        <v/>
      </c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CB187" s="52"/>
      <c r="CE187" s="54"/>
      <c r="CW187" s="2"/>
      <c r="CX187" s="2"/>
      <c r="CY187" s="2"/>
      <c r="CZ187" s="2"/>
      <c r="DA187" s="2"/>
      <c r="DB187" s="2"/>
      <c r="DC187" s="2"/>
      <c r="DD187" s="2"/>
      <c r="DE187" s="2"/>
    </row>
    <row r="188" spans="1:109" s="5" customFormat="1" ht="12.75" customHeight="1">
      <c r="A188" s="2"/>
      <c r="B188" s="2"/>
      <c r="C188" s="16"/>
      <c r="D188" s="16"/>
      <c r="E188" s="17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"/>
      <c r="S188" s="63" t="str">
        <f>SUBSTITUTE(IF(R188="","",'Root Material'!$C$2&amp;"_"&amp;#REF!&amp;"_"&amp;#REF!&amp;"_"&amp;R188)," ","_")</f>
        <v/>
      </c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CB188" s="52"/>
      <c r="CE188" s="54"/>
      <c r="CW188" s="2"/>
      <c r="CX188" s="2"/>
      <c r="CY188" s="2"/>
      <c r="CZ188" s="2"/>
      <c r="DA188" s="2"/>
      <c r="DB188" s="2"/>
      <c r="DC188" s="2"/>
      <c r="DD188" s="2"/>
      <c r="DE188" s="2"/>
    </row>
    <row r="189" spans="1:109" s="5" customFormat="1" ht="12.75" customHeight="1">
      <c r="A189" s="2"/>
      <c r="B189" s="2"/>
      <c r="C189" s="16"/>
      <c r="D189" s="16"/>
      <c r="E189" s="17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"/>
      <c r="S189" s="63" t="str">
        <f>SUBSTITUTE(IF(R189="","",'Root Material'!$C$2&amp;"_"&amp;#REF!&amp;"_"&amp;#REF!&amp;"_"&amp;R189)," ","_")</f>
        <v/>
      </c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CB189" s="52"/>
      <c r="CE189" s="54"/>
      <c r="CW189" s="2"/>
      <c r="CX189" s="2"/>
      <c r="CY189" s="2"/>
      <c r="CZ189" s="2"/>
      <c r="DA189" s="2"/>
      <c r="DB189" s="2"/>
      <c r="DC189" s="2"/>
      <c r="DD189" s="2"/>
      <c r="DE189" s="2"/>
    </row>
    <row r="190" spans="1:109" s="5" customFormat="1" ht="12.75" customHeight="1">
      <c r="A190" s="2"/>
      <c r="B190" s="2"/>
      <c r="C190" s="16"/>
      <c r="D190" s="16"/>
      <c r="E190" s="17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"/>
      <c r="S190" s="63" t="str">
        <f>SUBSTITUTE(IF(R190="","",'Root Material'!$C$2&amp;"_"&amp;#REF!&amp;"_"&amp;#REF!&amp;"_"&amp;R190)," ","_")</f>
        <v/>
      </c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CB190" s="52"/>
      <c r="CE190" s="54"/>
      <c r="CW190" s="2"/>
      <c r="CX190" s="2"/>
      <c r="CY190" s="2"/>
      <c r="CZ190" s="2"/>
      <c r="DA190" s="2"/>
      <c r="DB190" s="2"/>
      <c r="DC190" s="2"/>
      <c r="DD190" s="2"/>
      <c r="DE190" s="2"/>
    </row>
    <row r="191" spans="1:109" s="5" customFormat="1" ht="12.75" customHeight="1">
      <c r="A191" s="2"/>
      <c r="B191" s="2"/>
      <c r="C191" s="16"/>
      <c r="D191" s="16"/>
      <c r="E191" s="17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"/>
      <c r="S191" s="63" t="str">
        <f>SUBSTITUTE(IF(R191="","",'Root Material'!$C$2&amp;"_"&amp;#REF!&amp;"_"&amp;#REF!&amp;"_"&amp;R191)," ","_")</f>
        <v/>
      </c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CB191" s="52"/>
      <c r="CE191" s="54"/>
      <c r="CW191" s="2"/>
      <c r="CX191" s="2"/>
      <c r="CY191" s="2"/>
      <c r="CZ191" s="2"/>
      <c r="DA191" s="2"/>
      <c r="DB191" s="2"/>
      <c r="DC191" s="2"/>
      <c r="DD191" s="2"/>
      <c r="DE191" s="2"/>
    </row>
    <row r="192" spans="1:109" s="5" customFormat="1" ht="12.75" customHeight="1">
      <c r="A192" s="2"/>
      <c r="B192" s="2"/>
      <c r="C192" s="16"/>
      <c r="D192" s="16"/>
      <c r="E192" s="17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"/>
      <c r="S192" s="63" t="str">
        <f>SUBSTITUTE(IF(R192="","",'Root Material'!$C$2&amp;"_"&amp;#REF!&amp;"_"&amp;#REF!&amp;"_"&amp;R192)," ","_")</f>
        <v/>
      </c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CB192" s="52"/>
      <c r="CE192" s="54"/>
      <c r="CW192" s="2"/>
      <c r="CX192" s="2"/>
      <c r="CY192" s="2"/>
      <c r="CZ192" s="2"/>
      <c r="DA192" s="2"/>
      <c r="DB192" s="2"/>
      <c r="DC192" s="2"/>
      <c r="DD192" s="2"/>
      <c r="DE192" s="2"/>
    </row>
    <row r="193" spans="1:109" s="5" customFormat="1" ht="12.75" customHeight="1">
      <c r="A193" s="2"/>
      <c r="B193" s="2"/>
      <c r="C193" s="16"/>
      <c r="D193" s="16"/>
      <c r="E193" s="17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"/>
      <c r="S193" s="63" t="str">
        <f>SUBSTITUTE(IF(R193="","",'Root Material'!$C$2&amp;"_"&amp;#REF!&amp;"_"&amp;#REF!&amp;"_"&amp;R193)," ","_")</f>
        <v/>
      </c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CB193" s="52"/>
      <c r="CE193" s="54"/>
      <c r="CW193" s="2"/>
      <c r="CX193" s="2"/>
      <c r="CY193" s="2"/>
      <c r="CZ193" s="2"/>
      <c r="DA193" s="2"/>
      <c r="DB193" s="2"/>
      <c r="DC193" s="2"/>
      <c r="DD193" s="2"/>
      <c r="DE193" s="2"/>
    </row>
    <row r="194" spans="1:109" s="5" customFormat="1" ht="12.75" customHeight="1">
      <c r="A194" s="2"/>
      <c r="B194" s="2"/>
      <c r="C194" s="16"/>
      <c r="D194" s="16"/>
      <c r="E194" s="17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"/>
      <c r="S194" s="63" t="str">
        <f>SUBSTITUTE(IF(R194="","",'Root Material'!$C$2&amp;"_"&amp;#REF!&amp;"_"&amp;#REF!&amp;"_"&amp;R194)," ","_")</f>
        <v/>
      </c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CB194" s="52"/>
      <c r="CE194" s="54"/>
      <c r="CW194" s="2"/>
      <c r="CX194" s="2"/>
      <c r="CY194" s="2"/>
      <c r="CZ194" s="2"/>
      <c r="DA194" s="2"/>
      <c r="DB194" s="2"/>
      <c r="DC194" s="2"/>
      <c r="DD194" s="2"/>
      <c r="DE194" s="2"/>
    </row>
    <row r="195" spans="1:109" s="5" customFormat="1" ht="12.75" customHeight="1">
      <c r="A195" s="2"/>
      <c r="B195" s="2"/>
      <c r="C195" s="16"/>
      <c r="D195" s="16"/>
      <c r="E195" s="17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"/>
      <c r="S195" s="63" t="str">
        <f>SUBSTITUTE(IF(R195="","",'Root Material'!$C$2&amp;"_"&amp;#REF!&amp;"_"&amp;#REF!&amp;"_"&amp;R195)," ","_")</f>
        <v/>
      </c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CB195" s="52"/>
      <c r="CE195" s="54"/>
      <c r="CW195" s="2"/>
      <c r="CX195" s="2"/>
      <c r="CY195" s="2"/>
      <c r="CZ195" s="2"/>
      <c r="DA195" s="2"/>
      <c r="DB195" s="2"/>
      <c r="DC195" s="2"/>
      <c r="DD195" s="2"/>
      <c r="DE195" s="2"/>
    </row>
    <row r="196" spans="1:109" s="5" customFormat="1" ht="12.75" customHeight="1">
      <c r="A196" s="2"/>
      <c r="B196" s="2"/>
      <c r="C196" s="16"/>
      <c r="D196" s="16"/>
      <c r="E196" s="17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"/>
      <c r="S196" s="63" t="str">
        <f>SUBSTITUTE(IF(R196="","",'Root Material'!$C$2&amp;"_"&amp;#REF!&amp;"_"&amp;#REF!&amp;"_"&amp;R196)," ","_")</f>
        <v/>
      </c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CB196" s="52"/>
      <c r="CE196" s="54"/>
      <c r="CW196" s="2"/>
      <c r="CX196" s="2"/>
      <c r="CY196" s="2"/>
      <c r="CZ196" s="2"/>
      <c r="DA196" s="2"/>
      <c r="DB196" s="2"/>
      <c r="DC196" s="2"/>
      <c r="DD196" s="2"/>
      <c r="DE196" s="2"/>
    </row>
    <row r="197" spans="1:109" s="5" customFormat="1" ht="12.75" customHeight="1">
      <c r="A197" s="2"/>
      <c r="B197" s="2"/>
      <c r="C197" s="16"/>
      <c r="D197" s="16"/>
      <c r="E197" s="17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"/>
      <c r="S197" s="63" t="str">
        <f>SUBSTITUTE(IF(R197="","",'Root Material'!$C$2&amp;"_"&amp;#REF!&amp;"_"&amp;#REF!&amp;"_"&amp;R197)," ","_")</f>
        <v/>
      </c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CB197" s="52"/>
      <c r="CE197" s="54"/>
      <c r="CW197" s="2"/>
      <c r="CX197" s="2"/>
      <c r="CY197" s="2"/>
      <c r="CZ197" s="2"/>
      <c r="DA197" s="2"/>
      <c r="DB197" s="2"/>
      <c r="DC197" s="2"/>
      <c r="DD197" s="2"/>
      <c r="DE197" s="2"/>
    </row>
    <row r="198" spans="1:109" s="5" customFormat="1" ht="12.75" customHeight="1">
      <c r="A198" s="2"/>
      <c r="B198" s="2"/>
      <c r="C198" s="16"/>
      <c r="D198" s="16"/>
      <c r="E198" s="17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"/>
      <c r="S198" s="63" t="str">
        <f>SUBSTITUTE(IF(R198="","",'Root Material'!$C$2&amp;"_"&amp;#REF!&amp;"_"&amp;#REF!&amp;"_"&amp;R198)," ","_")</f>
        <v/>
      </c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CB198" s="52"/>
      <c r="CE198" s="54"/>
      <c r="CW198" s="2"/>
      <c r="CX198" s="2"/>
      <c r="CY198" s="2"/>
      <c r="CZ198" s="2"/>
      <c r="DA198" s="2"/>
      <c r="DB198" s="2"/>
      <c r="DC198" s="2"/>
      <c r="DD198" s="2"/>
      <c r="DE198" s="2"/>
    </row>
    <row r="199" spans="1:109" s="5" customFormat="1" ht="12.75" customHeight="1">
      <c r="A199" s="2"/>
      <c r="B199" s="2"/>
      <c r="C199" s="16"/>
      <c r="D199" s="16"/>
      <c r="E199" s="17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"/>
      <c r="S199" s="63" t="str">
        <f>SUBSTITUTE(IF(R199="","",'Root Material'!$C$2&amp;"_"&amp;#REF!&amp;"_"&amp;#REF!&amp;"_"&amp;R199)," ","_")</f>
        <v/>
      </c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CB199" s="52"/>
      <c r="CE199" s="54"/>
      <c r="CW199" s="2"/>
      <c r="CX199" s="2"/>
      <c r="CY199" s="2"/>
      <c r="CZ199" s="2"/>
      <c r="DA199" s="2"/>
      <c r="DB199" s="2"/>
      <c r="DC199" s="2"/>
      <c r="DD199" s="2"/>
      <c r="DE199" s="2"/>
    </row>
    <row r="200" spans="1:109" s="5" customFormat="1" ht="12.75" customHeight="1">
      <c r="A200" s="2"/>
      <c r="B200" s="2"/>
      <c r="C200" s="16"/>
      <c r="D200" s="16"/>
      <c r="E200" s="17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"/>
      <c r="S200" s="63" t="str">
        <f>SUBSTITUTE(IF(R200="","",'Root Material'!$C$2&amp;"_"&amp;#REF!&amp;"_"&amp;#REF!&amp;"_"&amp;R200)," ","_")</f>
        <v/>
      </c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CB200" s="52"/>
      <c r="CE200" s="54"/>
      <c r="CW200" s="2"/>
      <c r="CX200" s="2"/>
      <c r="CY200" s="2"/>
      <c r="CZ200" s="2"/>
      <c r="DA200" s="2"/>
      <c r="DB200" s="2"/>
      <c r="DC200" s="2"/>
      <c r="DD200" s="2"/>
      <c r="DE200" s="2"/>
    </row>
    <row r="201" spans="1:109" s="5" customFormat="1" ht="12.75" customHeight="1">
      <c r="A201" s="2"/>
      <c r="B201" s="2"/>
      <c r="C201" s="16"/>
      <c r="D201" s="16"/>
      <c r="E201" s="17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"/>
      <c r="S201" s="63" t="str">
        <f>SUBSTITUTE(IF(R201="","",'Root Material'!$C$2&amp;"_"&amp;#REF!&amp;"_"&amp;#REF!&amp;"_"&amp;R201)," ","_")</f>
        <v/>
      </c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CB201" s="52"/>
      <c r="CE201" s="54"/>
      <c r="CW201" s="2"/>
      <c r="CX201" s="2"/>
      <c r="CY201" s="2"/>
      <c r="CZ201" s="2"/>
      <c r="DA201" s="2"/>
      <c r="DB201" s="2"/>
      <c r="DC201" s="2"/>
      <c r="DD201" s="2"/>
      <c r="DE201" s="2"/>
    </row>
    <row r="202" spans="1:109" s="5" customFormat="1" ht="12.75" customHeight="1">
      <c r="A202" s="2"/>
      <c r="B202" s="2"/>
      <c r="C202" s="16"/>
      <c r="D202" s="16"/>
      <c r="E202" s="17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"/>
      <c r="S202" s="63" t="str">
        <f>SUBSTITUTE(IF(R202="","",'Root Material'!$C$2&amp;"_"&amp;#REF!&amp;"_"&amp;#REF!&amp;"_"&amp;R202)," ","_")</f>
        <v/>
      </c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CB202" s="52"/>
      <c r="CE202" s="54"/>
      <c r="CW202" s="2"/>
      <c r="CX202" s="2"/>
      <c r="CY202" s="2"/>
      <c r="CZ202" s="2"/>
      <c r="DA202" s="2"/>
      <c r="DB202" s="2"/>
      <c r="DC202" s="2"/>
      <c r="DD202" s="2"/>
      <c r="DE202" s="2"/>
    </row>
    <row r="203" spans="1:109" s="5" customFormat="1" ht="12.75" customHeight="1">
      <c r="A203" s="2"/>
      <c r="B203" s="2"/>
      <c r="C203" s="16"/>
      <c r="D203" s="16"/>
      <c r="E203" s="17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"/>
      <c r="S203" s="63" t="str">
        <f>SUBSTITUTE(IF(R203="","",'Root Material'!$C$2&amp;"_"&amp;#REF!&amp;"_"&amp;#REF!&amp;"_"&amp;R203)," ","_")</f>
        <v/>
      </c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CB203" s="52"/>
      <c r="CE203" s="54"/>
      <c r="CW203" s="2"/>
      <c r="CX203" s="2"/>
      <c r="CY203" s="2"/>
      <c r="CZ203" s="2"/>
      <c r="DA203" s="2"/>
      <c r="DB203" s="2"/>
      <c r="DC203" s="2"/>
      <c r="DD203" s="2"/>
      <c r="DE203" s="2"/>
    </row>
    <row r="204" spans="1:109" s="5" customFormat="1" ht="12.75" customHeight="1">
      <c r="A204" s="2"/>
      <c r="B204" s="2"/>
      <c r="C204" s="16"/>
      <c r="D204" s="16"/>
      <c r="E204" s="17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"/>
      <c r="S204" s="63" t="str">
        <f>SUBSTITUTE(IF(R204="","",'Root Material'!$C$2&amp;"_"&amp;#REF!&amp;"_"&amp;#REF!&amp;"_"&amp;R204)," ","_")</f>
        <v/>
      </c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CB204" s="52"/>
      <c r="CE204" s="54"/>
      <c r="CW204" s="2"/>
      <c r="CX204" s="2"/>
      <c r="CY204" s="2"/>
      <c r="CZ204" s="2"/>
      <c r="DA204" s="2"/>
      <c r="DB204" s="2"/>
      <c r="DC204" s="2"/>
      <c r="DD204" s="2"/>
      <c r="DE204" s="2"/>
    </row>
    <row r="205" spans="1:109" s="5" customFormat="1" ht="12.75" customHeight="1">
      <c r="A205" s="2"/>
      <c r="B205" s="2"/>
      <c r="C205" s="16"/>
      <c r="D205" s="16"/>
      <c r="E205" s="17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"/>
      <c r="S205" s="63" t="str">
        <f>SUBSTITUTE(IF(R205="","",'Root Material'!$C$2&amp;"_"&amp;#REF!&amp;"_"&amp;#REF!&amp;"_"&amp;R205)," ","_")</f>
        <v/>
      </c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CB205" s="52"/>
      <c r="CE205" s="54"/>
      <c r="CW205" s="2"/>
      <c r="CX205" s="2"/>
      <c r="CY205" s="2"/>
      <c r="CZ205" s="2"/>
      <c r="DA205" s="2"/>
      <c r="DB205" s="2"/>
      <c r="DC205" s="2"/>
      <c r="DD205" s="2"/>
      <c r="DE205" s="2"/>
    </row>
    <row r="206" spans="1:109" s="5" customFormat="1" ht="12.75" customHeight="1">
      <c r="A206" s="2"/>
      <c r="B206" s="2"/>
      <c r="C206" s="16"/>
      <c r="D206" s="16"/>
      <c r="E206" s="17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"/>
      <c r="S206" s="63" t="str">
        <f>SUBSTITUTE(IF(R206="","",'Root Material'!$C$2&amp;"_"&amp;#REF!&amp;"_"&amp;#REF!&amp;"_"&amp;R206)," ","_")</f>
        <v/>
      </c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CB206" s="52"/>
      <c r="CE206" s="54"/>
      <c r="CW206" s="2"/>
      <c r="CX206" s="2"/>
      <c r="CY206" s="2"/>
      <c r="CZ206" s="2"/>
      <c r="DA206" s="2"/>
      <c r="DB206" s="2"/>
      <c r="DC206" s="2"/>
      <c r="DD206" s="2"/>
      <c r="DE206" s="2"/>
    </row>
    <row r="207" spans="1:109" s="5" customFormat="1" ht="12.75" customHeight="1">
      <c r="A207" s="2"/>
      <c r="B207" s="2"/>
      <c r="C207" s="16"/>
      <c r="D207" s="16"/>
      <c r="E207" s="17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"/>
      <c r="S207" s="63" t="str">
        <f>SUBSTITUTE(IF(R207="","",'Root Material'!$C$2&amp;"_"&amp;#REF!&amp;"_"&amp;#REF!&amp;"_"&amp;R207)," ","_")</f>
        <v/>
      </c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CB207" s="52"/>
      <c r="CE207" s="54"/>
      <c r="CW207" s="2"/>
      <c r="CX207" s="2"/>
      <c r="CY207" s="2"/>
      <c r="CZ207" s="2"/>
      <c r="DA207" s="2"/>
      <c r="DB207" s="2"/>
      <c r="DC207" s="2"/>
      <c r="DD207" s="2"/>
      <c r="DE207" s="2"/>
    </row>
    <row r="208" spans="1:109" s="5" customFormat="1" ht="12.75" customHeight="1">
      <c r="A208" s="2"/>
      <c r="B208" s="2"/>
      <c r="C208" s="16"/>
      <c r="D208" s="16"/>
      <c r="E208" s="17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"/>
      <c r="S208" s="63" t="str">
        <f>SUBSTITUTE(IF(R208="","",'Root Material'!$C$2&amp;"_"&amp;#REF!&amp;"_"&amp;#REF!&amp;"_"&amp;R208)," ","_")</f>
        <v/>
      </c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CB208" s="52"/>
      <c r="CE208" s="54"/>
      <c r="CW208" s="2"/>
      <c r="CX208" s="2"/>
      <c r="CY208" s="2"/>
      <c r="CZ208" s="2"/>
      <c r="DA208" s="2"/>
      <c r="DB208" s="2"/>
      <c r="DC208" s="2"/>
      <c r="DD208" s="2"/>
      <c r="DE208" s="2"/>
    </row>
    <row r="209" spans="1:109" s="5" customFormat="1" ht="12.75" customHeight="1">
      <c r="A209" s="2"/>
      <c r="B209" s="2"/>
      <c r="C209" s="16"/>
      <c r="D209" s="16"/>
      <c r="E209" s="17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"/>
      <c r="S209" s="63" t="str">
        <f>SUBSTITUTE(IF(R209="","",'Root Material'!$C$2&amp;"_"&amp;#REF!&amp;"_"&amp;#REF!&amp;"_"&amp;R209)," ","_")</f>
        <v/>
      </c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CB209" s="52"/>
      <c r="CE209" s="54"/>
      <c r="CW209" s="2"/>
      <c r="CX209" s="2"/>
      <c r="CY209" s="2"/>
      <c r="CZ209" s="2"/>
      <c r="DA209" s="2"/>
      <c r="DB209" s="2"/>
      <c r="DC209" s="2"/>
      <c r="DD209" s="2"/>
      <c r="DE209" s="2"/>
    </row>
    <row r="210" spans="1:109" s="5" customFormat="1" ht="12.75" customHeight="1">
      <c r="A210" s="2"/>
      <c r="B210" s="2"/>
      <c r="C210" s="16"/>
      <c r="D210" s="16"/>
      <c r="E210" s="17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"/>
      <c r="S210" s="63" t="str">
        <f>SUBSTITUTE(IF(R210="","",'Root Material'!$C$2&amp;"_"&amp;#REF!&amp;"_"&amp;#REF!&amp;"_"&amp;R210)," ","_")</f>
        <v/>
      </c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CB210" s="52"/>
      <c r="CE210" s="54"/>
      <c r="CW210" s="2"/>
      <c r="CX210" s="2"/>
      <c r="CY210" s="2"/>
      <c r="CZ210" s="2"/>
      <c r="DA210" s="2"/>
      <c r="DB210" s="2"/>
      <c r="DC210" s="2"/>
      <c r="DD210" s="2"/>
      <c r="DE210" s="2"/>
    </row>
    <row r="211" spans="1:109" s="5" customFormat="1" ht="12.75" customHeight="1">
      <c r="A211" s="2"/>
      <c r="B211" s="2"/>
      <c r="C211" s="16"/>
      <c r="D211" s="16"/>
      <c r="E211" s="17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"/>
      <c r="S211" s="63" t="str">
        <f>SUBSTITUTE(IF(R211="","",'Root Material'!$C$2&amp;"_"&amp;#REF!&amp;"_"&amp;#REF!&amp;"_"&amp;R211)," ","_")</f>
        <v/>
      </c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CB211" s="52"/>
      <c r="CE211" s="54"/>
      <c r="CW211" s="2"/>
      <c r="CX211" s="2"/>
      <c r="CY211" s="2"/>
      <c r="CZ211" s="2"/>
      <c r="DA211" s="2"/>
      <c r="DB211" s="2"/>
      <c r="DC211" s="2"/>
      <c r="DD211" s="2"/>
      <c r="DE211" s="2"/>
    </row>
    <row r="212" spans="1:109" s="5" customFormat="1" ht="12.75" customHeight="1">
      <c r="A212" s="2"/>
      <c r="B212" s="2"/>
      <c r="C212" s="16"/>
      <c r="D212" s="16"/>
      <c r="E212" s="17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"/>
      <c r="S212" s="63" t="str">
        <f>SUBSTITUTE(IF(R212="","",'Root Material'!$C$2&amp;"_"&amp;#REF!&amp;"_"&amp;#REF!&amp;"_"&amp;R212)," ","_")</f>
        <v/>
      </c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CB212" s="52"/>
      <c r="CE212" s="54"/>
      <c r="CW212" s="2"/>
      <c r="CX212" s="2"/>
      <c r="CY212" s="2"/>
      <c r="CZ212" s="2"/>
      <c r="DA212" s="2"/>
      <c r="DB212" s="2"/>
      <c r="DC212" s="2"/>
      <c r="DD212" s="2"/>
      <c r="DE212" s="2"/>
    </row>
    <row r="213" spans="1:109" s="5" customFormat="1" ht="12.75" customHeight="1">
      <c r="A213" s="2"/>
      <c r="B213" s="2"/>
      <c r="C213" s="16"/>
      <c r="D213" s="16"/>
      <c r="E213" s="17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"/>
      <c r="S213" s="63" t="str">
        <f>SUBSTITUTE(IF(R213="","",'Root Material'!$C$2&amp;"_"&amp;#REF!&amp;"_"&amp;#REF!&amp;"_"&amp;R213)," ","_")</f>
        <v/>
      </c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CB213" s="52"/>
      <c r="CE213" s="54"/>
      <c r="CW213" s="2"/>
      <c r="CX213" s="2"/>
      <c r="CY213" s="2"/>
      <c r="CZ213" s="2"/>
      <c r="DA213" s="2"/>
      <c r="DB213" s="2"/>
      <c r="DC213" s="2"/>
      <c r="DD213" s="2"/>
      <c r="DE213" s="2"/>
    </row>
    <row r="214" spans="1:109" s="5" customFormat="1" ht="12.75" customHeight="1">
      <c r="A214" s="2"/>
      <c r="B214" s="2"/>
      <c r="C214" s="16"/>
      <c r="D214" s="16"/>
      <c r="E214" s="17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"/>
      <c r="S214" s="63" t="str">
        <f>SUBSTITUTE(IF(R214="","",'Root Material'!$C$2&amp;"_"&amp;#REF!&amp;"_"&amp;#REF!&amp;"_"&amp;R214)," ","_")</f>
        <v/>
      </c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CB214" s="52"/>
      <c r="CE214" s="54"/>
      <c r="CW214" s="2"/>
      <c r="CX214" s="2"/>
      <c r="CY214" s="2"/>
      <c r="CZ214" s="2"/>
      <c r="DA214" s="2"/>
      <c r="DB214" s="2"/>
      <c r="DC214" s="2"/>
      <c r="DD214" s="2"/>
      <c r="DE214" s="2"/>
    </row>
    <row r="215" spans="1:109" s="5" customFormat="1" ht="12.75" customHeight="1">
      <c r="A215" s="2"/>
      <c r="B215" s="2"/>
      <c r="C215" s="16"/>
      <c r="D215" s="16"/>
      <c r="E215" s="17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"/>
      <c r="S215" s="63" t="str">
        <f>SUBSTITUTE(IF(R215="","",'Root Material'!$C$2&amp;"_"&amp;#REF!&amp;"_"&amp;#REF!&amp;"_"&amp;R215)," ","_")</f>
        <v/>
      </c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CB215" s="52"/>
      <c r="CE215" s="54"/>
      <c r="CW215" s="2"/>
      <c r="CX215" s="2"/>
      <c r="CY215" s="2"/>
      <c r="CZ215" s="2"/>
      <c r="DA215" s="2"/>
      <c r="DB215" s="2"/>
      <c r="DC215" s="2"/>
      <c r="DD215" s="2"/>
      <c r="DE215" s="2"/>
    </row>
    <row r="216" spans="1:109" s="5" customFormat="1" ht="12.75" customHeight="1">
      <c r="A216" s="2"/>
      <c r="B216" s="2"/>
      <c r="C216" s="16"/>
      <c r="D216" s="16"/>
      <c r="E216" s="17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"/>
      <c r="S216" s="63" t="str">
        <f>SUBSTITUTE(IF(R216="","",'Root Material'!$C$2&amp;"_"&amp;#REF!&amp;"_"&amp;#REF!&amp;"_"&amp;R216)," ","_")</f>
        <v/>
      </c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CB216" s="52"/>
      <c r="CE216" s="54"/>
      <c r="CW216" s="2"/>
      <c r="CX216" s="2"/>
      <c r="CY216" s="2"/>
      <c r="CZ216" s="2"/>
      <c r="DA216" s="2"/>
      <c r="DB216" s="2"/>
      <c r="DC216" s="2"/>
      <c r="DD216" s="2"/>
      <c r="DE216" s="2"/>
    </row>
    <row r="217" spans="1:109" s="5" customFormat="1" ht="12.75" customHeight="1">
      <c r="A217" s="2"/>
      <c r="B217" s="2"/>
      <c r="C217" s="16"/>
      <c r="D217" s="16"/>
      <c r="E217" s="17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"/>
      <c r="S217" s="63" t="str">
        <f>SUBSTITUTE(IF(R217="","",'Root Material'!$C$2&amp;"_"&amp;#REF!&amp;"_"&amp;#REF!&amp;"_"&amp;R217)," ","_")</f>
        <v/>
      </c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CB217" s="52"/>
      <c r="CE217" s="54"/>
      <c r="CW217" s="2"/>
      <c r="CX217" s="2"/>
      <c r="CY217" s="2"/>
      <c r="CZ217" s="2"/>
      <c r="DA217" s="2"/>
      <c r="DB217" s="2"/>
      <c r="DC217" s="2"/>
      <c r="DD217" s="2"/>
      <c r="DE217" s="2"/>
    </row>
    <row r="218" spans="1:109" s="5" customFormat="1" ht="12.75" customHeight="1">
      <c r="A218" s="2"/>
      <c r="B218" s="2"/>
      <c r="C218" s="16"/>
      <c r="D218" s="16"/>
      <c r="E218" s="17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"/>
      <c r="S218" s="63" t="str">
        <f>SUBSTITUTE(IF(R218="","",'Root Material'!$C$2&amp;"_"&amp;#REF!&amp;"_"&amp;#REF!&amp;"_"&amp;R218)," ","_")</f>
        <v/>
      </c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CB218" s="52"/>
      <c r="CE218" s="54"/>
      <c r="CW218" s="2"/>
      <c r="CX218" s="2"/>
      <c r="CY218" s="2"/>
      <c r="CZ218" s="2"/>
      <c r="DA218" s="2"/>
      <c r="DB218" s="2"/>
      <c r="DC218" s="2"/>
      <c r="DD218" s="2"/>
      <c r="DE218" s="2"/>
    </row>
    <row r="219" spans="1:109" s="5" customFormat="1" ht="12.75" customHeight="1">
      <c r="A219" s="2"/>
      <c r="B219" s="2"/>
      <c r="C219" s="16"/>
      <c r="D219" s="16"/>
      <c r="E219" s="17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"/>
      <c r="S219" s="63" t="str">
        <f>SUBSTITUTE(IF(R219="","",'Root Material'!$C$2&amp;"_"&amp;#REF!&amp;"_"&amp;#REF!&amp;"_"&amp;R219)," ","_")</f>
        <v/>
      </c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CB219" s="52"/>
      <c r="CE219" s="54"/>
      <c r="CW219" s="2"/>
      <c r="CX219" s="2"/>
      <c r="CY219" s="2"/>
      <c r="CZ219" s="2"/>
      <c r="DA219" s="2"/>
      <c r="DB219" s="2"/>
      <c r="DC219" s="2"/>
      <c r="DD219" s="2"/>
      <c r="DE219" s="2"/>
    </row>
    <row r="220" spans="1:109" s="5" customFormat="1" ht="12.75" customHeight="1">
      <c r="A220" s="2"/>
      <c r="B220" s="2"/>
      <c r="C220" s="16"/>
      <c r="D220" s="16"/>
      <c r="E220" s="17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"/>
      <c r="S220" s="63" t="str">
        <f>SUBSTITUTE(IF(R220="","",'Root Material'!$C$2&amp;"_"&amp;#REF!&amp;"_"&amp;#REF!&amp;"_"&amp;R220)," ","_")</f>
        <v/>
      </c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CB220" s="52"/>
      <c r="CE220" s="54"/>
      <c r="CW220" s="2"/>
      <c r="CX220" s="2"/>
      <c r="CY220" s="2"/>
      <c r="CZ220" s="2"/>
      <c r="DA220" s="2"/>
      <c r="DB220" s="2"/>
      <c r="DC220" s="2"/>
      <c r="DD220" s="2"/>
      <c r="DE220" s="2"/>
    </row>
    <row r="221" spans="1:109" s="5" customFormat="1" ht="12.75" customHeight="1">
      <c r="A221" s="2"/>
      <c r="B221" s="2"/>
      <c r="C221" s="16"/>
      <c r="D221" s="16"/>
      <c r="E221" s="17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"/>
      <c r="S221" s="63" t="str">
        <f>SUBSTITUTE(IF(R221="","",'Root Material'!$C$2&amp;"_"&amp;#REF!&amp;"_"&amp;#REF!&amp;"_"&amp;R221)," ","_")</f>
        <v/>
      </c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CB221" s="52"/>
      <c r="CE221" s="54"/>
      <c r="CW221" s="2"/>
      <c r="CX221" s="2"/>
      <c r="CY221" s="2"/>
      <c r="CZ221" s="2"/>
      <c r="DA221" s="2"/>
      <c r="DB221" s="2"/>
      <c r="DC221" s="2"/>
      <c r="DD221" s="2"/>
      <c r="DE221" s="2"/>
    </row>
    <row r="222" spans="1:109" s="5" customFormat="1" ht="12.75" customHeight="1">
      <c r="A222" s="2"/>
      <c r="B222" s="2"/>
      <c r="C222" s="16"/>
      <c r="D222" s="16"/>
      <c r="E222" s="17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"/>
      <c r="S222" s="63" t="str">
        <f>SUBSTITUTE(IF(R222="","",'Root Material'!$C$2&amp;"_"&amp;#REF!&amp;"_"&amp;#REF!&amp;"_"&amp;R222)," ","_")</f>
        <v/>
      </c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CB222" s="52"/>
      <c r="CE222" s="54"/>
      <c r="CW222" s="2"/>
      <c r="CX222" s="2"/>
      <c r="CY222" s="2"/>
      <c r="CZ222" s="2"/>
      <c r="DA222" s="2"/>
      <c r="DB222" s="2"/>
      <c r="DC222" s="2"/>
      <c r="DD222" s="2"/>
      <c r="DE222" s="2"/>
    </row>
    <row r="223" spans="1:109" s="5" customFormat="1" ht="12.75" customHeight="1">
      <c r="A223" s="2"/>
      <c r="B223" s="2"/>
      <c r="C223" s="16"/>
      <c r="D223" s="16"/>
      <c r="E223" s="17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"/>
      <c r="S223" s="63" t="str">
        <f>SUBSTITUTE(IF(R223="","",'Root Material'!$C$2&amp;"_"&amp;#REF!&amp;"_"&amp;#REF!&amp;"_"&amp;R223)," ","_")</f>
        <v/>
      </c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CB223" s="52"/>
      <c r="CE223" s="54"/>
      <c r="CW223" s="2"/>
      <c r="CX223" s="2"/>
      <c r="CY223" s="2"/>
      <c r="CZ223" s="2"/>
      <c r="DA223" s="2"/>
      <c r="DB223" s="2"/>
      <c r="DC223" s="2"/>
      <c r="DD223" s="2"/>
      <c r="DE223" s="2"/>
    </row>
    <row r="224" spans="1:109" s="5" customFormat="1" ht="12.75" customHeight="1">
      <c r="A224" s="2"/>
      <c r="B224" s="2"/>
      <c r="C224" s="16"/>
      <c r="D224" s="16"/>
      <c r="E224" s="17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"/>
      <c r="S224" s="63" t="str">
        <f>SUBSTITUTE(IF(R224="","",'Root Material'!$C$2&amp;"_"&amp;#REF!&amp;"_"&amp;#REF!&amp;"_"&amp;R224)," ","_")</f>
        <v/>
      </c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CB224" s="52"/>
      <c r="CE224" s="54"/>
      <c r="CW224" s="2"/>
      <c r="CX224" s="2"/>
      <c r="CY224" s="2"/>
      <c r="CZ224" s="2"/>
      <c r="DA224" s="2"/>
      <c r="DB224" s="2"/>
      <c r="DC224" s="2"/>
      <c r="DD224" s="2"/>
      <c r="DE224" s="2"/>
    </row>
    <row r="225" spans="1:109" s="5" customFormat="1" ht="12.75" customHeight="1">
      <c r="A225" s="2"/>
      <c r="B225" s="2"/>
      <c r="C225" s="16"/>
      <c r="D225" s="16"/>
      <c r="E225" s="17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"/>
      <c r="S225" s="63" t="str">
        <f>SUBSTITUTE(IF(R225="","",'Root Material'!$C$2&amp;"_"&amp;#REF!&amp;"_"&amp;#REF!&amp;"_"&amp;R225)," ","_")</f>
        <v/>
      </c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CB225" s="52"/>
      <c r="CE225" s="54"/>
      <c r="CW225" s="2"/>
      <c r="CX225" s="2"/>
      <c r="CY225" s="2"/>
      <c r="CZ225" s="2"/>
      <c r="DA225" s="2"/>
      <c r="DB225" s="2"/>
      <c r="DC225" s="2"/>
      <c r="DD225" s="2"/>
      <c r="DE225" s="2"/>
    </row>
    <row r="226" spans="1:109" s="5" customFormat="1" ht="12.75" customHeight="1">
      <c r="A226" s="2"/>
      <c r="B226" s="2"/>
      <c r="C226" s="16"/>
      <c r="D226" s="16"/>
      <c r="E226" s="17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"/>
      <c r="S226" s="63" t="str">
        <f>SUBSTITUTE(IF(R226="","",'Root Material'!$C$2&amp;"_"&amp;#REF!&amp;"_"&amp;#REF!&amp;"_"&amp;R226)," ","_")</f>
        <v/>
      </c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CB226" s="52"/>
      <c r="CE226" s="54"/>
      <c r="CW226" s="2"/>
      <c r="CX226" s="2"/>
      <c r="CY226" s="2"/>
      <c r="CZ226" s="2"/>
      <c r="DA226" s="2"/>
      <c r="DB226" s="2"/>
      <c r="DC226" s="2"/>
      <c r="DD226" s="2"/>
      <c r="DE226" s="2"/>
    </row>
    <row r="227" spans="1:109" s="5" customFormat="1" ht="12.75" customHeight="1">
      <c r="A227" s="2"/>
      <c r="B227" s="2"/>
      <c r="C227" s="16"/>
      <c r="D227" s="16"/>
      <c r="E227" s="17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"/>
      <c r="S227" s="63" t="str">
        <f>SUBSTITUTE(IF(R227="","",'Root Material'!$C$2&amp;"_"&amp;#REF!&amp;"_"&amp;#REF!&amp;"_"&amp;R227)," ","_")</f>
        <v/>
      </c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CB227" s="52"/>
      <c r="CE227" s="54"/>
      <c r="CW227" s="2"/>
      <c r="CX227" s="2"/>
      <c r="CY227" s="2"/>
      <c r="CZ227" s="2"/>
      <c r="DA227" s="2"/>
      <c r="DB227" s="2"/>
      <c r="DC227" s="2"/>
      <c r="DD227" s="2"/>
      <c r="DE227" s="2"/>
    </row>
    <row r="228" spans="1:109" s="5" customFormat="1" ht="12.75" customHeight="1">
      <c r="A228" s="2"/>
      <c r="B228" s="2"/>
      <c r="C228" s="16"/>
      <c r="D228" s="16"/>
      <c r="E228" s="17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"/>
      <c r="S228" s="63" t="str">
        <f>SUBSTITUTE(IF(R228="","",'Root Material'!$C$2&amp;"_"&amp;#REF!&amp;"_"&amp;#REF!&amp;"_"&amp;R228)," ","_")</f>
        <v/>
      </c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CB228" s="52"/>
      <c r="CE228" s="54"/>
      <c r="CW228" s="2"/>
      <c r="CX228" s="2"/>
      <c r="CY228" s="2"/>
      <c r="CZ228" s="2"/>
      <c r="DA228" s="2"/>
      <c r="DB228" s="2"/>
      <c r="DC228" s="2"/>
      <c r="DD228" s="2"/>
      <c r="DE228" s="2"/>
    </row>
    <row r="229" spans="1:109" s="5" customFormat="1" ht="12.75" customHeight="1">
      <c r="A229" s="2"/>
      <c r="B229" s="2"/>
      <c r="C229" s="16"/>
      <c r="D229" s="16"/>
      <c r="E229" s="17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"/>
      <c r="S229" s="63" t="str">
        <f>SUBSTITUTE(IF(R229="","",'Root Material'!$C$2&amp;"_"&amp;#REF!&amp;"_"&amp;#REF!&amp;"_"&amp;R229)," ","_")</f>
        <v/>
      </c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CB229" s="52"/>
      <c r="CE229" s="54"/>
      <c r="CW229" s="2"/>
      <c r="CX229" s="2"/>
      <c r="CY229" s="2"/>
      <c r="CZ229" s="2"/>
      <c r="DA229" s="2"/>
      <c r="DB229" s="2"/>
      <c r="DC229" s="2"/>
      <c r="DD229" s="2"/>
      <c r="DE229" s="2"/>
    </row>
    <row r="230" spans="1:109" s="5" customFormat="1" ht="12.75" customHeight="1">
      <c r="A230" s="2"/>
      <c r="B230" s="2"/>
      <c r="C230" s="16"/>
      <c r="D230" s="16"/>
      <c r="E230" s="17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"/>
      <c r="S230" s="63" t="str">
        <f>SUBSTITUTE(IF(R230="","",'Root Material'!$C$2&amp;"_"&amp;#REF!&amp;"_"&amp;#REF!&amp;"_"&amp;R230)," ","_")</f>
        <v/>
      </c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CB230" s="52"/>
      <c r="CE230" s="54"/>
      <c r="CW230" s="2"/>
      <c r="CX230" s="2"/>
      <c r="CY230" s="2"/>
      <c r="CZ230" s="2"/>
      <c r="DA230" s="2"/>
      <c r="DB230" s="2"/>
      <c r="DC230" s="2"/>
      <c r="DD230" s="2"/>
      <c r="DE230" s="2"/>
    </row>
    <row r="231" spans="1:109" s="5" customFormat="1" ht="12.75" customHeight="1">
      <c r="A231" s="2"/>
      <c r="B231" s="2"/>
      <c r="C231" s="16"/>
      <c r="D231" s="16"/>
      <c r="E231" s="17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"/>
      <c r="S231" s="63" t="str">
        <f>SUBSTITUTE(IF(R231="","",'Root Material'!$C$2&amp;"_"&amp;#REF!&amp;"_"&amp;#REF!&amp;"_"&amp;R231)," ","_")</f>
        <v/>
      </c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CB231" s="52"/>
      <c r="CE231" s="54"/>
      <c r="CW231" s="2"/>
      <c r="CX231" s="2"/>
      <c r="CY231" s="2"/>
      <c r="CZ231" s="2"/>
      <c r="DA231" s="2"/>
      <c r="DB231" s="2"/>
      <c r="DC231" s="2"/>
      <c r="DD231" s="2"/>
      <c r="DE231" s="2"/>
    </row>
    <row r="232" spans="1:109" s="5" customFormat="1" ht="12.75" customHeight="1">
      <c r="A232" s="2"/>
      <c r="B232" s="2"/>
      <c r="C232" s="16"/>
      <c r="D232" s="16"/>
      <c r="E232" s="17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"/>
      <c r="S232" s="63" t="str">
        <f>SUBSTITUTE(IF(R232="","",'Root Material'!$C$2&amp;"_"&amp;#REF!&amp;"_"&amp;#REF!&amp;"_"&amp;R232)," ","_")</f>
        <v/>
      </c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CB232" s="52"/>
      <c r="CE232" s="54"/>
      <c r="CW232" s="2"/>
      <c r="CX232" s="2"/>
      <c r="CY232" s="2"/>
      <c r="CZ232" s="2"/>
      <c r="DA232" s="2"/>
      <c r="DB232" s="2"/>
      <c r="DC232" s="2"/>
      <c r="DD232" s="2"/>
      <c r="DE232" s="2"/>
    </row>
    <row r="233" spans="1:109" s="5" customFormat="1" ht="12.75" customHeight="1">
      <c r="A233" s="2"/>
      <c r="B233" s="2"/>
      <c r="C233" s="16"/>
      <c r="D233" s="16"/>
      <c r="E233" s="17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"/>
      <c r="S233" s="63" t="str">
        <f>SUBSTITUTE(IF(R233="","",'Root Material'!$C$2&amp;"_"&amp;#REF!&amp;"_"&amp;#REF!&amp;"_"&amp;R233)," ","_")</f>
        <v/>
      </c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CB233" s="52"/>
      <c r="CE233" s="54"/>
      <c r="CW233" s="2"/>
      <c r="CX233" s="2"/>
      <c r="CY233" s="2"/>
      <c r="CZ233" s="2"/>
      <c r="DA233" s="2"/>
      <c r="DB233" s="2"/>
      <c r="DC233" s="2"/>
      <c r="DD233" s="2"/>
      <c r="DE233" s="2"/>
    </row>
    <row r="234" spans="1:109" s="5" customFormat="1" ht="12.75" customHeight="1">
      <c r="A234" s="2"/>
      <c r="B234" s="2"/>
      <c r="C234" s="16"/>
      <c r="D234" s="16"/>
      <c r="E234" s="17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"/>
      <c r="S234" s="63" t="str">
        <f>SUBSTITUTE(IF(R234="","",'Root Material'!$C$2&amp;"_"&amp;#REF!&amp;"_"&amp;#REF!&amp;"_"&amp;R234)," ","_")</f>
        <v/>
      </c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CB234" s="52"/>
      <c r="CE234" s="54"/>
      <c r="CW234" s="2"/>
      <c r="CX234" s="2"/>
      <c r="CY234" s="2"/>
      <c r="CZ234" s="2"/>
      <c r="DA234" s="2"/>
      <c r="DB234" s="2"/>
      <c r="DC234" s="2"/>
      <c r="DD234" s="2"/>
      <c r="DE234" s="2"/>
    </row>
    <row r="235" spans="1:109" s="5" customFormat="1" ht="12.75" customHeight="1">
      <c r="A235" s="2"/>
      <c r="B235" s="2"/>
      <c r="C235" s="16"/>
      <c r="D235" s="16"/>
      <c r="E235" s="17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"/>
      <c r="S235" s="63" t="str">
        <f>SUBSTITUTE(IF(R235="","",'Root Material'!$C$2&amp;"_"&amp;#REF!&amp;"_"&amp;#REF!&amp;"_"&amp;R235)," ","_")</f>
        <v/>
      </c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CB235" s="52"/>
      <c r="CE235" s="54"/>
      <c r="CW235" s="2"/>
      <c r="CX235" s="2"/>
      <c r="CY235" s="2"/>
      <c r="CZ235" s="2"/>
      <c r="DA235" s="2"/>
      <c r="DB235" s="2"/>
      <c r="DC235" s="2"/>
      <c r="DD235" s="2"/>
      <c r="DE235" s="2"/>
    </row>
    <row r="236" spans="1:109" s="5" customFormat="1" ht="12.75" customHeight="1">
      <c r="A236" s="2"/>
      <c r="B236" s="2"/>
      <c r="C236" s="16"/>
      <c r="D236" s="16"/>
      <c r="E236" s="17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"/>
      <c r="S236" s="63" t="str">
        <f>SUBSTITUTE(IF(R236="","",'Root Material'!$C$2&amp;"_"&amp;#REF!&amp;"_"&amp;#REF!&amp;"_"&amp;R236)," ","_")</f>
        <v/>
      </c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CB236" s="52"/>
      <c r="CE236" s="54"/>
      <c r="CW236" s="2"/>
      <c r="CX236" s="2"/>
      <c r="CY236" s="2"/>
      <c r="CZ236" s="2"/>
      <c r="DA236" s="2"/>
      <c r="DB236" s="2"/>
      <c r="DC236" s="2"/>
      <c r="DD236" s="2"/>
      <c r="DE236" s="2"/>
    </row>
    <row r="237" spans="1:109" s="5" customFormat="1" ht="12.75" customHeight="1">
      <c r="A237" s="2"/>
      <c r="B237" s="2"/>
      <c r="C237" s="16"/>
      <c r="D237" s="16"/>
      <c r="E237" s="17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"/>
      <c r="S237" s="63" t="str">
        <f>SUBSTITUTE(IF(R237="","",'Root Material'!$C$2&amp;"_"&amp;#REF!&amp;"_"&amp;#REF!&amp;"_"&amp;R237)," ","_")</f>
        <v/>
      </c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CB237" s="52"/>
      <c r="CE237" s="54"/>
      <c r="CW237" s="2"/>
      <c r="CX237" s="2"/>
      <c r="CY237" s="2"/>
      <c r="CZ237" s="2"/>
      <c r="DA237" s="2"/>
      <c r="DB237" s="2"/>
      <c r="DC237" s="2"/>
      <c r="DD237" s="2"/>
      <c r="DE237" s="2"/>
    </row>
    <row r="238" spans="1:109" s="5" customFormat="1" ht="12.75" customHeight="1">
      <c r="A238" s="2"/>
      <c r="B238" s="2"/>
      <c r="C238" s="16"/>
      <c r="D238" s="16"/>
      <c r="E238" s="17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"/>
      <c r="S238" s="63" t="str">
        <f>SUBSTITUTE(IF(R238="","",'Root Material'!$C$2&amp;"_"&amp;#REF!&amp;"_"&amp;#REF!&amp;"_"&amp;R238)," ","_")</f>
        <v/>
      </c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CB238" s="52"/>
      <c r="CE238" s="54"/>
      <c r="CW238" s="2"/>
      <c r="CX238" s="2"/>
      <c r="CY238" s="2"/>
      <c r="CZ238" s="2"/>
      <c r="DA238" s="2"/>
      <c r="DB238" s="2"/>
      <c r="DC238" s="2"/>
      <c r="DD238" s="2"/>
      <c r="DE238" s="2"/>
    </row>
    <row r="239" spans="1:109" s="5" customFormat="1" ht="12.75" customHeight="1">
      <c r="A239" s="2"/>
      <c r="B239" s="2"/>
      <c r="C239" s="16"/>
      <c r="D239" s="16"/>
      <c r="E239" s="17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"/>
      <c r="S239" s="63" t="str">
        <f>SUBSTITUTE(IF(R239="","",'Root Material'!$C$2&amp;"_"&amp;#REF!&amp;"_"&amp;#REF!&amp;"_"&amp;R239)," ","_")</f>
        <v/>
      </c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CB239" s="52"/>
      <c r="CE239" s="54"/>
      <c r="CW239" s="2"/>
      <c r="CX239" s="2"/>
      <c r="CY239" s="2"/>
      <c r="CZ239" s="2"/>
      <c r="DA239" s="2"/>
      <c r="DB239" s="2"/>
      <c r="DC239" s="2"/>
      <c r="DD239" s="2"/>
      <c r="DE239" s="2"/>
    </row>
    <row r="240" spans="1:109" s="5" customFormat="1" ht="12.75" customHeight="1">
      <c r="A240" s="2"/>
      <c r="B240" s="2"/>
      <c r="C240" s="16"/>
      <c r="D240" s="16"/>
      <c r="E240" s="17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"/>
      <c r="S240" s="63" t="str">
        <f>SUBSTITUTE(IF(R240="","",'Root Material'!$C$2&amp;"_"&amp;#REF!&amp;"_"&amp;#REF!&amp;"_"&amp;R240)," ","_")</f>
        <v/>
      </c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CB240" s="52"/>
      <c r="CE240" s="54"/>
      <c r="CW240" s="2"/>
      <c r="CX240" s="2"/>
      <c r="CY240" s="2"/>
      <c r="CZ240" s="2"/>
      <c r="DA240" s="2"/>
      <c r="DB240" s="2"/>
      <c r="DC240" s="2"/>
      <c r="DD240" s="2"/>
      <c r="DE240" s="2"/>
    </row>
    <row r="241" spans="1:109" s="5" customFormat="1" ht="12.75" customHeight="1">
      <c r="A241" s="2"/>
      <c r="B241" s="2"/>
      <c r="C241" s="16"/>
      <c r="D241" s="16"/>
      <c r="E241" s="17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"/>
      <c r="S241" s="63" t="str">
        <f>SUBSTITUTE(IF(R241="","",'Root Material'!$C$2&amp;"_"&amp;#REF!&amp;"_"&amp;#REF!&amp;"_"&amp;R241)," ","_")</f>
        <v/>
      </c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CB241" s="52"/>
      <c r="CE241" s="54"/>
      <c r="CW241" s="2"/>
      <c r="CX241" s="2"/>
      <c r="CY241" s="2"/>
      <c r="CZ241" s="2"/>
      <c r="DA241" s="2"/>
      <c r="DB241" s="2"/>
      <c r="DC241" s="2"/>
      <c r="DD241" s="2"/>
      <c r="DE241" s="2"/>
    </row>
    <row r="242" spans="1:109" s="5" customFormat="1" ht="12.75" customHeight="1">
      <c r="A242" s="2"/>
      <c r="B242" s="2"/>
      <c r="C242" s="16"/>
      <c r="D242" s="16"/>
      <c r="E242" s="17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"/>
      <c r="S242" s="63" t="str">
        <f>SUBSTITUTE(IF(R242="","",'Root Material'!$C$2&amp;"_"&amp;#REF!&amp;"_"&amp;#REF!&amp;"_"&amp;R242)," ","_")</f>
        <v/>
      </c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CB242" s="52"/>
      <c r="CE242" s="54"/>
      <c r="CW242" s="2"/>
      <c r="CX242" s="2"/>
      <c r="CY242" s="2"/>
      <c r="CZ242" s="2"/>
      <c r="DA242" s="2"/>
      <c r="DB242" s="2"/>
      <c r="DC242" s="2"/>
      <c r="DD242" s="2"/>
      <c r="DE242" s="2"/>
    </row>
    <row r="243" spans="1:109" s="5" customFormat="1" ht="12.75" customHeight="1">
      <c r="A243" s="2"/>
      <c r="B243" s="2"/>
      <c r="C243" s="16"/>
      <c r="D243" s="16"/>
      <c r="E243" s="17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"/>
      <c r="S243" s="63" t="str">
        <f>SUBSTITUTE(IF(R243="","",'Root Material'!$C$2&amp;"_"&amp;#REF!&amp;"_"&amp;#REF!&amp;"_"&amp;R243)," ","_")</f>
        <v/>
      </c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CB243" s="52"/>
      <c r="CE243" s="54"/>
      <c r="CW243" s="2"/>
      <c r="CX243" s="2"/>
      <c r="CY243" s="2"/>
      <c r="CZ243" s="2"/>
      <c r="DA243" s="2"/>
      <c r="DB243" s="2"/>
      <c r="DC243" s="2"/>
      <c r="DD243" s="2"/>
      <c r="DE243" s="2"/>
    </row>
    <row r="244" spans="1:109" s="5" customFormat="1" ht="12.75" customHeight="1">
      <c r="A244" s="2"/>
      <c r="B244" s="2"/>
      <c r="C244" s="16"/>
      <c r="D244" s="16"/>
      <c r="E244" s="17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"/>
      <c r="S244" s="63" t="str">
        <f>SUBSTITUTE(IF(R244="","",'Root Material'!$C$2&amp;"_"&amp;#REF!&amp;"_"&amp;#REF!&amp;"_"&amp;R244)," ","_")</f>
        <v/>
      </c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CB244" s="52"/>
      <c r="CE244" s="54"/>
      <c r="CW244" s="2"/>
      <c r="CX244" s="2"/>
      <c r="CY244" s="2"/>
      <c r="CZ244" s="2"/>
      <c r="DA244" s="2"/>
      <c r="DB244" s="2"/>
      <c r="DC244" s="2"/>
      <c r="DD244" s="2"/>
      <c r="DE244" s="2"/>
    </row>
    <row r="245" spans="1:109" s="5" customFormat="1" ht="12.75" customHeight="1">
      <c r="A245" s="2"/>
      <c r="B245" s="2"/>
      <c r="C245" s="16"/>
      <c r="D245" s="16"/>
      <c r="E245" s="17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"/>
      <c r="S245" s="63" t="str">
        <f>SUBSTITUTE(IF(R245="","",'Root Material'!$C$2&amp;"_"&amp;#REF!&amp;"_"&amp;#REF!&amp;"_"&amp;R245)," ","_")</f>
        <v/>
      </c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CB245" s="52"/>
      <c r="CE245" s="54"/>
      <c r="CW245" s="2"/>
      <c r="CX245" s="2"/>
      <c r="CY245" s="2"/>
      <c r="CZ245" s="2"/>
      <c r="DA245" s="2"/>
      <c r="DB245" s="2"/>
      <c r="DC245" s="2"/>
      <c r="DD245" s="2"/>
      <c r="DE245" s="2"/>
    </row>
    <row r="246" spans="1:109" s="5" customFormat="1" ht="12.75" customHeight="1">
      <c r="A246" s="2"/>
      <c r="B246" s="2"/>
      <c r="C246" s="16"/>
      <c r="D246" s="16"/>
      <c r="E246" s="17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"/>
      <c r="S246" s="63" t="str">
        <f>SUBSTITUTE(IF(R246="","",'Root Material'!$C$2&amp;"_"&amp;#REF!&amp;"_"&amp;#REF!&amp;"_"&amp;R246)," ","_")</f>
        <v/>
      </c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CB246" s="52"/>
      <c r="CE246" s="54"/>
      <c r="CW246" s="2"/>
      <c r="CX246" s="2"/>
      <c r="CY246" s="2"/>
      <c r="CZ246" s="2"/>
      <c r="DA246" s="2"/>
      <c r="DB246" s="2"/>
      <c r="DC246" s="2"/>
      <c r="DD246" s="2"/>
      <c r="DE246" s="2"/>
    </row>
    <row r="247" spans="1:109" s="5" customFormat="1" ht="12.75" customHeight="1">
      <c r="A247" s="2"/>
      <c r="B247" s="2"/>
      <c r="C247" s="16"/>
      <c r="D247" s="16"/>
      <c r="E247" s="17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"/>
      <c r="S247" s="63" t="str">
        <f>SUBSTITUTE(IF(R247="","",'Root Material'!$C$2&amp;"_"&amp;#REF!&amp;"_"&amp;#REF!&amp;"_"&amp;R247)," ","_")</f>
        <v/>
      </c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CB247" s="52"/>
      <c r="CE247" s="54"/>
      <c r="CW247" s="2"/>
      <c r="CX247" s="2"/>
      <c r="CY247" s="2"/>
      <c r="CZ247" s="2"/>
      <c r="DA247" s="2"/>
      <c r="DB247" s="2"/>
      <c r="DC247" s="2"/>
      <c r="DD247" s="2"/>
      <c r="DE247" s="2"/>
    </row>
    <row r="248" spans="1:109" s="5" customFormat="1" ht="12.75" customHeight="1">
      <c r="A248" s="2"/>
      <c r="B248" s="2"/>
      <c r="C248" s="16"/>
      <c r="D248" s="16"/>
      <c r="E248" s="17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"/>
      <c r="S248" s="63" t="str">
        <f>SUBSTITUTE(IF(R248="","",'Root Material'!$C$2&amp;"_"&amp;#REF!&amp;"_"&amp;#REF!&amp;"_"&amp;R248)," ","_")</f>
        <v/>
      </c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CB248" s="52"/>
      <c r="CE248" s="54"/>
      <c r="CW248" s="2"/>
      <c r="CX248" s="2"/>
      <c r="CY248" s="2"/>
      <c r="CZ248" s="2"/>
      <c r="DA248" s="2"/>
      <c r="DB248" s="2"/>
      <c r="DC248" s="2"/>
      <c r="DD248" s="2"/>
      <c r="DE248" s="2"/>
    </row>
    <row r="249" spans="1:109" s="5" customFormat="1" ht="12.75" customHeight="1">
      <c r="A249" s="2"/>
      <c r="B249" s="2"/>
      <c r="C249" s="16"/>
      <c r="D249" s="16"/>
      <c r="E249" s="17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"/>
      <c r="S249" s="63" t="str">
        <f>SUBSTITUTE(IF(R249="","",'Root Material'!$C$2&amp;"_"&amp;#REF!&amp;"_"&amp;#REF!&amp;"_"&amp;R249)," ","_")</f>
        <v/>
      </c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CB249" s="52"/>
      <c r="CE249" s="54"/>
      <c r="CW249" s="2"/>
      <c r="CX249" s="2"/>
      <c r="CY249" s="2"/>
      <c r="CZ249" s="2"/>
      <c r="DA249" s="2"/>
      <c r="DB249" s="2"/>
      <c r="DC249" s="2"/>
      <c r="DD249" s="2"/>
      <c r="DE249" s="2"/>
    </row>
    <row r="250" spans="1:109" s="5" customFormat="1" ht="12.75" customHeight="1">
      <c r="A250" s="2"/>
      <c r="B250" s="2"/>
      <c r="C250" s="16"/>
      <c r="D250" s="16"/>
      <c r="E250" s="17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"/>
      <c r="S250" s="63" t="str">
        <f>SUBSTITUTE(IF(R250="","",'Root Material'!$C$2&amp;"_"&amp;#REF!&amp;"_"&amp;#REF!&amp;"_"&amp;R250)," ","_")</f>
        <v/>
      </c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CB250" s="52"/>
      <c r="CE250" s="54"/>
      <c r="CW250" s="2"/>
      <c r="CX250" s="2"/>
      <c r="CY250" s="2"/>
      <c r="CZ250" s="2"/>
      <c r="DA250" s="2"/>
      <c r="DB250" s="2"/>
      <c r="DC250" s="2"/>
      <c r="DD250" s="2"/>
      <c r="DE250" s="2"/>
    </row>
    <row r="251" spans="1:109" s="5" customFormat="1" ht="12.75" customHeight="1">
      <c r="A251" s="2"/>
      <c r="B251" s="2"/>
      <c r="C251" s="16"/>
      <c r="D251" s="16"/>
      <c r="E251" s="17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"/>
      <c r="S251" s="63" t="str">
        <f>SUBSTITUTE(IF(R251="","",'Root Material'!$C$2&amp;"_"&amp;#REF!&amp;"_"&amp;#REF!&amp;"_"&amp;R251)," ","_")</f>
        <v/>
      </c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CB251" s="52"/>
      <c r="CE251" s="54"/>
      <c r="CW251" s="2"/>
      <c r="CX251" s="2"/>
      <c r="CY251" s="2"/>
      <c r="CZ251" s="2"/>
      <c r="DA251" s="2"/>
      <c r="DB251" s="2"/>
      <c r="DC251" s="2"/>
      <c r="DD251" s="2"/>
      <c r="DE251" s="2"/>
    </row>
    <row r="252" spans="1:109" s="5" customFormat="1" ht="12.75" customHeight="1">
      <c r="A252" s="2"/>
      <c r="B252" s="2"/>
      <c r="C252" s="16"/>
      <c r="D252" s="16"/>
      <c r="E252" s="17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"/>
      <c r="S252" s="63" t="str">
        <f>SUBSTITUTE(IF(R252="","",'Root Material'!$C$2&amp;"_"&amp;#REF!&amp;"_"&amp;#REF!&amp;"_"&amp;R252)," ","_")</f>
        <v/>
      </c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CB252" s="52"/>
      <c r="CE252" s="54"/>
      <c r="CW252" s="2"/>
      <c r="CX252" s="2"/>
      <c r="CY252" s="2"/>
      <c r="CZ252" s="2"/>
      <c r="DA252" s="2"/>
      <c r="DB252" s="2"/>
      <c r="DC252" s="2"/>
      <c r="DD252" s="2"/>
      <c r="DE252" s="2"/>
    </row>
    <row r="253" spans="1:109" s="5" customFormat="1" ht="12.75" customHeight="1">
      <c r="A253" s="2"/>
      <c r="B253" s="2"/>
      <c r="C253" s="16"/>
      <c r="D253" s="16"/>
      <c r="E253" s="17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"/>
      <c r="S253" s="63" t="str">
        <f>SUBSTITUTE(IF(R253="","",'Root Material'!$C$2&amp;"_"&amp;#REF!&amp;"_"&amp;#REF!&amp;"_"&amp;R253)," ","_")</f>
        <v/>
      </c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CB253" s="52"/>
      <c r="CE253" s="54"/>
      <c r="CW253" s="2"/>
      <c r="CX253" s="2"/>
      <c r="CY253" s="2"/>
      <c r="CZ253" s="2"/>
      <c r="DA253" s="2"/>
      <c r="DB253" s="2"/>
      <c r="DC253" s="2"/>
      <c r="DD253" s="2"/>
      <c r="DE253" s="2"/>
    </row>
    <row r="254" spans="1:109" s="5" customFormat="1" ht="12.75" customHeight="1">
      <c r="A254" s="2"/>
      <c r="B254" s="2"/>
      <c r="C254" s="16"/>
      <c r="D254" s="16"/>
      <c r="E254" s="17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"/>
      <c r="S254" s="63" t="str">
        <f>SUBSTITUTE(IF(R254="","",'Root Material'!$C$2&amp;"_"&amp;#REF!&amp;"_"&amp;#REF!&amp;"_"&amp;R254)," ","_")</f>
        <v/>
      </c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CB254" s="52"/>
      <c r="CE254" s="54"/>
      <c r="CW254" s="2"/>
      <c r="CX254" s="2"/>
      <c r="CY254" s="2"/>
      <c r="CZ254" s="2"/>
      <c r="DA254" s="2"/>
      <c r="DB254" s="2"/>
      <c r="DC254" s="2"/>
      <c r="DD254" s="2"/>
      <c r="DE254" s="2"/>
    </row>
    <row r="255" spans="1:109" s="5" customFormat="1" ht="12.75" customHeight="1">
      <c r="A255" s="2"/>
      <c r="B255" s="2"/>
      <c r="C255" s="16"/>
      <c r="D255" s="16"/>
      <c r="E255" s="17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"/>
      <c r="S255" s="63" t="str">
        <f>SUBSTITUTE(IF(R255="","",'Root Material'!$C$2&amp;"_"&amp;#REF!&amp;"_"&amp;#REF!&amp;"_"&amp;R255)," ","_")</f>
        <v/>
      </c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CB255" s="52"/>
      <c r="CE255" s="54"/>
      <c r="CW255" s="2"/>
      <c r="CX255" s="2"/>
      <c r="CY255" s="2"/>
      <c r="CZ255" s="2"/>
      <c r="DA255" s="2"/>
      <c r="DB255" s="2"/>
      <c r="DC255" s="2"/>
      <c r="DD255" s="2"/>
      <c r="DE255" s="2"/>
    </row>
    <row r="256" spans="1:109" s="5" customFormat="1" ht="12.75" customHeight="1">
      <c r="A256" s="2"/>
      <c r="B256" s="2"/>
      <c r="C256" s="16"/>
      <c r="D256" s="16"/>
      <c r="E256" s="17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"/>
      <c r="S256" s="63" t="str">
        <f>SUBSTITUTE(IF(R256="","",'Root Material'!$C$2&amp;"_"&amp;#REF!&amp;"_"&amp;#REF!&amp;"_"&amp;R256)," ","_")</f>
        <v/>
      </c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CB256" s="52"/>
      <c r="CE256" s="54"/>
      <c r="CW256" s="2"/>
      <c r="CX256" s="2"/>
      <c r="CY256" s="2"/>
      <c r="CZ256" s="2"/>
      <c r="DA256" s="2"/>
      <c r="DB256" s="2"/>
      <c r="DC256" s="2"/>
      <c r="DD256" s="2"/>
      <c r="DE256" s="2"/>
    </row>
    <row r="257" spans="1:109" s="5" customFormat="1" ht="12.75" customHeight="1">
      <c r="A257" s="2"/>
      <c r="B257" s="2"/>
      <c r="C257" s="16"/>
      <c r="D257" s="16"/>
      <c r="E257" s="17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"/>
      <c r="S257" s="63" t="str">
        <f>SUBSTITUTE(IF(R257="","",'Root Material'!$C$2&amp;"_"&amp;#REF!&amp;"_"&amp;#REF!&amp;"_"&amp;R257)," ","_")</f>
        <v/>
      </c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CB257" s="52"/>
      <c r="CE257" s="54"/>
      <c r="CW257" s="2"/>
      <c r="CX257" s="2"/>
      <c r="CY257" s="2"/>
      <c r="CZ257" s="2"/>
      <c r="DA257" s="2"/>
      <c r="DB257" s="2"/>
      <c r="DC257" s="2"/>
      <c r="DD257" s="2"/>
      <c r="DE257" s="2"/>
    </row>
    <row r="258" spans="1:109" s="5" customFormat="1" ht="12.75" customHeight="1">
      <c r="A258" s="2"/>
      <c r="B258" s="2"/>
      <c r="C258" s="16"/>
      <c r="D258" s="16"/>
      <c r="E258" s="17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"/>
      <c r="S258" s="63" t="str">
        <f>SUBSTITUTE(IF(R258="","",'Root Material'!$C$2&amp;"_"&amp;#REF!&amp;"_"&amp;#REF!&amp;"_"&amp;R258)," ","_")</f>
        <v/>
      </c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CB258" s="52"/>
      <c r="CE258" s="54"/>
      <c r="CW258" s="2"/>
      <c r="CX258" s="2"/>
      <c r="CY258" s="2"/>
      <c r="CZ258" s="2"/>
      <c r="DA258" s="2"/>
      <c r="DB258" s="2"/>
      <c r="DC258" s="2"/>
      <c r="DD258" s="2"/>
      <c r="DE258" s="2"/>
    </row>
    <row r="259" spans="1:109" s="5" customFormat="1" ht="12.75" customHeight="1">
      <c r="A259" s="2"/>
      <c r="B259" s="2"/>
      <c r="C259" s="16"/>
      <c r="D259" s="16"/>
      <c r="E259" s="17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"/>
      <c r="S259" s="63" t="str">
        <f>SUBSTITUTE(IF(R259="","",'Root Material'!$C$2&amp;"_"&amp;#REF!&amp;"_"&amp;#REF!&amp;"_"&amp;R259)," ","_")</f>
        <v/>
      </c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CB259" s="52"/>
      <c r="CE259" s="54"/>
      <c r="CW259" s="2"/>
      <c r="CX259" s="2"/>
      <c r="CY259" s="2"/>
      <c r="CZ259" s="2"/>
      <c r="DA259" s="2"/>
      <c r="DB259" s="2"/>
      <c r="DC259" s="2"/>
      <c r="DD259" s="2"/>
      <c r="DE259" s="2"/>
    </row>
    <row r="260" spans="1:109" s="5" customFormat="1" ht="12.75" customHeight="1">
      <c r="A260" s="2"/>
      <c r="B260" s="2"/>
      <c r="C260" s="16"/>
      <c r="D260" s="16"/>
      <c r="E260" s="17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"/>
      <c r="S260" s="63" t="str">
        <f>SUBSTITUTE(IF(R260="","",'Root Material'!$C$2&amp;"_"&amp;#REF!&amp;"_"&amp;#REF!&amp;"_"&amp;R260)," ","_")</f>
        <v/>
      </c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CB260" s="52"/>
      <c r="CE260" s="54"/>
      <c r="CW260" s="2"/>
      <c r="CX260" s="2"/>
      <c r="CY260" s="2"/>
      <c r="CZ260" s="2"/>
      <c r="DA260" s="2"/>
      <c r="DB260" s="2"/>
      <c r="DC260" s="2"/>
      <c r="DD260" s="2"/>
      <c r="DE260" s="2"/>
    </row>
    <row r="261" spans="1:109" s="5" customFormat="1" ht="12.75" customHeight="1">
      <c r="A261" s="2"/>
      <c r="B261" s="2"/>
      <c r="C261" s="16"/>
      <c r="D261" s="16"/>
      <c r="E261" s="17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"/>
      <c r="S261" s="63" t="str">
        <f>SUBSTITUTE(IF(R261="","",'Root Material'!$C$2&amp;"_"&amp;#REF!&amp;"_"&amp;#REF!&amp;"_"&amp;R261)," ","_")</f>
        <v/>
      </c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CB261" s="52"/>
      <c r="CE261" s="54"/>
      <c r="CW261" s="2"/>
      <c r="CX261" s="2"/>
      <c r="CY261" s="2"/>
      <c r="CZ261" s="2"/>
      <c r="DA261" s="2"/>
      <c r="DB261" s="2"/>
      <c r="DC261" s="2"/>
      <c r="DD261" s="2"/>
      <c r="DE261" s="2"/>
    </row>
    <row r="262" spans="1:109" s="5" customFormat="1" ht="12.75" customHeight="1">
      <c r="A262" s="2"/>
      <c r="B262" s="2"/>
      <c r="C262" s="16"/>
      <c r="D262" s="16"/>
      <c r="E262" s="17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"/>
      <c r="S262" s="63" t="str">
        <f>SUBSTITUTE(IF(R262="","",'Root Material'!$C$2&amp;"_"&amp;#REF!&amp;"_"&amp;#REF!&amp;"_"&amp;R262)," ","_")</f>
        <v/>
      </c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CB262" s="52"/>
      <c r="CE262" s="54"/>
      <c r="CW262" s="2"/>
      <c r="CX262" s="2"/>
      <c r="CY262" s="2"/>
      <c r="CZ262" s="2"/>
      <c r="DA262" s="2"/>
      <c r="DB262" s="2"/>
      <c r="DC262" s="2"/>
      <c r="DD262" s="2"/>
      <c r="DE262" s="2"/>
    </row>
    <row r="263" spans="1:109" s="5" customFormat="1" ht="12.75" customHeight="1">
      <c r="A263" s="2"/>
      <c r="B263" s="2"/>
      <c r="C263" s="16"/>
      <c r="D263" s="16"/>
      <c r="E263" s="17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"/>
      <c r="S263" s="63" t="str">
        <f>SUBSTITUTE(IF(R263="","",'Root Material'!$C$2&amp;"_"&amp;#REF!&amp;"_"&amp;#REF!&amp;"_"&amp;R263)," ","_")</f>
        <v/>
      </c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CB263" s="52"/>
      <c r="CE263" s="54"/>
      <c r="CW263" s="2"/>
      <c r="CX263" s="2"/>
      <c r="CY263" s="2"/>
      <c r="CZ263" s="2"/>
      <c r="DA263" s="2"/>
      <c r="DB263" s="2"/>
      <c r="DC263" s="2"/>
      <c r="DD263" s="2"/>
      <c r="DE263" s="2"/>
    </row>
    <row r="264" spans="1:109" s="5" customFormat="1" ht="12.75" customHeight="1">
      <c r="A264" s="2"/>
      <c r="B264" s="2"/>
      <c r="C264" s="16"/>
      <c r="D264" s="16"/>
      <c r="E264" s="17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"/>
      <c r="S264" s="63" t="str">
        <f>SUBSTITUTE(IF(R264="","",'Root Material'!$C$2&amp;"_"&amp;#REF!&amp;"_"&amp;#REF!&amp;"_"&amp;R264)," ","_")</f>
        <v/>
      </c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CB264" s="52"/>
      <c r="CE264" s="54"/>
      <c r="CW264" s="2"/>
      <c r="CX264" s="2"/>
      <c r="CY264" s="2"/>
      <c r="CZ264" s="2"/>
      <c r="DA264" s="2"/>
      <c r="DB264" s="2"/>
      <c r="DC264" s="2"/>
      <c r="DD264" s="2"/>
      <c r="DE264" s="2"/>
    </row>
    <row r="265" spans="1:109" s="5" customFormat="1" ht="12.75" customHeight="1">
      <c r="A265" s="2"/>
      <c r="B265" s="2"/>
      <c r="C265" s="16"/>
      <c r="D265" s="16"/>
      <c r="E265" s="17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"/>
      <c r="S265" s="63" t="str">
        <f>SUBSTITUTE(IF(R265="","",'Root Material'!$C$2&amp;"_"&amp;#REF!&amp;"_"&amp;#REF!&amp;"_"&amp;R265)," ","_")</f>
        <v/>
      </c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CB265" s="52"/>
      <c r="CE265" s="54"/>
      <c r="CW265" s="2"/>
      <c r="CX265" s="2"/>
      <c r="CY265" s="2"/>
      <c r="CZ265" s="2"/>
      <c r="DA265" s="2"/>
      <c r="DB265" s="2"/>
      <c r="DC265" s="2"/>
      <c r="DD265" s="2"/>
      <c r="DE265" s="2"/>
    </row>
    <row r="266" spans="1:109" s="5" customFormat="1" ht="12.75" customHeight="1">
      <c r="A266" s="2"/>
      <c r="B266" s="2"/>
      <c r="C266" s="16"/>
      <c r="D266" s="16"/>
      <c r="E266" s="17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"/>
      <c r="S266" s="63" t="str">
        <f>SUBSTITUTE(IF(R266="","",'Root Material'!$C$2&amp;"_"&amp;#REF!&amp;"_"&amp;#REF!&amp;"_"&amp;R266)," ","_")</f>
        <v/>
      </c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CB266" s="52"/>
      <c r="CE266" s="54"/>
      <c r="CW266" s="2"/>
      <c r="CX266" s="2"/>
      <c r="CY266" s="2"/>
      <c r="CZ266" s="2"/>
      <c r="DA266" s="2"/>
      <c r="DB266" s="2"/>
      <c r="DC266" s="2"/>
      <c r="DD266" s="2"/>
      <c r="DE266" s="2"/>
    </row>
    <row r="267" spans="1:109" s="5" customFormat="1" ht="12.75" customHeight="1">
      <c r="A267" s="2"/>
      <c r="B267" s="2"/>
      <c r="C267" s="16"/>
      <c r="D267" s="16"/>
      <c r="E267" s="17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"/>
      <c r="S267" s="63" t="str">
        <f>SUBSTITUTE(IF(R267="","",'Root Material'!$C$2&amp;"_"&amp;#REF!&amp;"_"&amp;#REF!&amp;"_"&amp;R267)," ","_")</f>
        <v/>
      </c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CB267" s="52"/>
      <c r="CE267" s="54"/>
      <c r="CW267" s="2"/>
      <c r="CX267" s="2"/>
      <c r="CY267" s="2"/>
      <c r="CZ267" s="2"/>
      <c r="DA267" s="2"/>
      <c r="DB267" s="2"/>
      <c r="DC267" s="2"/>
      <c r="DD267" s="2"/>
      <c r="DE267" s="2"/>
    </row>
    <row r="268" spans="1:109" s="5" customFormat="1" ht="12.75" customHeight="1">
      <c r="A268" s="2"/>
      <c r="B268" s="2"/>
      <c r="C268" s="16"/>
      <c r="D268" s="16"/>
      <c r="E268" s="17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"/>
      <c r="S268" s="63" t="str">
        <f>SUBSTITUTE(IF(R268="","",'Root Material'!$C$2&amp;"_"&amp;#REF!&amp;"_"&amp;#REF!&amp;"_"&amp;R268)," ","_")</f>
        <v/>
      </c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CB268" s="52"/>
      <c r="CE268" s="54"/>
      <c r="CW268" s="2"/>
      <c r="CX268" s="2"/>
      <c r="CY268" s="2"/>
      <c r="CZ268" s="2"/>
      <c r="DA268" s="2"/>
      <c r="DB268" s="2"/>
      <c r="DC268" s="2"/>
      <c r="DD268" s="2"/>
      <c r="DE268" s="2"/>
    </row>
    <row r="269" spans="1:109" s="5" customFormat="1" ht="12.75" customHeight="1">
      <c r="A269" s="2"/>
      <c r="B269" s="2"/>
      <c r="C269" s="16"/>
      <c r="D269" s="16"/>
      <c r="E269" s="17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"/>
      <c r="S269" s="63" t="str">
        <f>SUBSTITUTE(IF(R269="","",'Root Material'!$C$2&amp;"_"&amp;#REF!&amp;"_"&amp;#REF!&amp;"_"&amp;R269)," ","_")</f>
        <v/>
      </c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CB269" s="52"/>
      <c r="CE269" s="54"/>
      <c r="CW269" s="2"/>
      <c r="CX269" s="2"/>
      <c r="CY269" s="2"/>
      <c r="CZ269" s="2"/>
      <c r="DA269" s="2"/>
      <c r="DB269" s="2"/>
      <c r="DC269" s="2"/>
      <c r="DD269" s="2"/>
      <c r="DE269" s="2"/>
    </row>
    <row r="270" spans="1:109" s="5" customFormat="1" ht="12.75" customHeight="1">
      <c r="A270" s="2"/>
      <c r="B270" s="2"/>
      <c r="C270" s="16"/>
      <c r="D270" s="16"/>
      <c r="E270" s="17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"/>
      <c r="S270" s="63" t="str">
        <f>SUBSTITUTE(IF(R270="","",'Root Material'!$C$2&amp;"_"&amp;#REF!&amp;"_"&amp;#REF!&amp;"_"&amp;R270)," ","_")</f>
        <v/>
      </c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CB270" s="52"/>
      <c r="CE270" s="54"/>
      <c r="CW270" s="2"/>
      <c r="CX270" s="2"/>
      <c r="CY270" s="2"/>
      <c r="CZ270" s="2"/>
      <c r="DA270" s="2"/>
      <c r="DB270" s="2"/>
      <c r="DC270" s="2"/>
      <c r="DD270" s="2"/>
      <c r="DE270" s="2"/>
    </row>
    <row r="271" spans="1:109" s="5" customFormat="1" ht="12.75" customHeight="1">
      <c r="A271" s="2"/>
      <c r="B271" s="2"/>
      <c r="C271" s="16"/>
      <c r="D271" s="16"/>
      <c r="E271" s="17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"/>
      <c r="S271" s="63" t="str">
        <f>SUBSTITUTE(IF(R271="","",'Root Material'!$C$2&amp;"_"&amp;#REF!&amp;"_"&amp;#REF!&amp;"_"&amp;R271)," ","_")</f>
        <v/>
      </c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CB271" s="52"/>
      <c r="CE271" s="54"/>
      <c r="CW271" s="2"/>
      <c r="CX271" s="2"/>
      <c r="CY271" s="2"/>
      <c r="CZ271" s="2"/>
      <c r="DA271" s="2"/>
      <c r="DB271" s="2"/>
      <c r="DC271" s="2"/>
      <c r="DD271" s="2"/>
      <c r="DE271" s="2"/>
    </row>
    <row r="272" spans="1:109" s="5" customFormat="1" ht="12.75" customHeight="1">
      <c r="A272" s="2"/>
      <c r="B272" s="2"/>
      <c r="C272" s="16"/>
      <c r="D272" s="16"/>
      <c r="E272" s="17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"/>
      <c r="S272" s="63" t="str">
        <f>SUBSTITUTE(IF(R272="","",'Root Material'!$C$2&amp;"_"&amp;#REF!&amp;"_"&amp;#REF!&amp;"_"&amp;R272)," ","_")</f>
        <v/>
      </c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CB272" s="52"/>
      <c r="CE272" s="54"/>
      <c r="CW272" s="2"/>
      <c r="CX272" s="2"/>
      <c r="CY272" s="2"/>
      <c r="CZ272" s="2"/>
      <c r="DA272" s="2"/>
      <c r="DB272" s="2"/>
      <c r="DC272" s="2"/>
      <c r="DD272" s="2"/>
      <c r="DE272" s="2"/>
    </row>
    <row r="273" spans="1:109" s="5" customFormat="1" ht="12.75" customHeight="1">
      <c r="A273" s="2"/>
      <c r="B273" s="2"/>
      <c r="C273" s="16"/>
      <c r="D273" s="16"/>
      <c r="E273" s="17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"/>
      <c r="S273" s="63" t="str">
        <f>SUBSTITUTE(IF(R273="","",'Root Material'!$C$2&amp;"_"&amp;#REF!&amp;"_"&amp;#REF!&amp;"_"&amp;R273)," ","_")</f>
        <v/>
      </c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CB273" s="52"/>
      <c r="CE273" s="54"/>
      <c r="CW273" s="2"/>
      <c r="CX273" s="2"/>
      <c r="CY273" s="2"/>
      <c r="CZ273" s="2"/>
      <c r="DA273" s="2"/>
      <c r="DB273" s="2"/>
      <c r="DC273" s="2"/>
      <c r="DD273" s="2"/>
      <c r="DE273" s="2"/>
    </row>
    <row r="274" spans="1:109" s="5" customFormat="1" ht="12.75" customHeight="1">
      <c r="A274" s="2"/>
      <c r="B274" s="2"/>
      <c r="C274" s="16"/>
      <c r="D274" s="16"/>
      <c r="E274" s="17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"/>
      <c r="S274" s="63" t="str">
        <f>SUBSTITUTE(IF(R274="","",'Root Material'!$C$2&amp;"_"&amp;#REF!&amp;"_"&amp;#REF!&amp;"_"&amp;R274)," ","_")</f>
        <v/>
      </c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CB274" s="52"/>
      <c r="CE274" s="54"/>
      <c r="CW274" s="2"/>
      <c r="CX274" s="2"/>
      <c r="CY274" s="2"/>
      <c r="CZ274" s="2"/>
      <c r="DA274" s="2"/>
      <c r="DB274" s="2"/>
      <c r="DC274" s="2"/>
      <c r="DD274" s="2"/>
      <c r="DE274" s="2"/>
    </row>
    <row r="275" spans="1:109" s="5" customFormat="1" ht="12.75" customHeight="1">
      <c r="A275" s="2"/>
      <c r="B275" s="2"/>
      <c r="C275" s="16"/>
      <c r="D275" s="16"/>
      <c r="E275" s="17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"/>
      <c r="S275" s="63" t="str">
        <f>SUBSTITUTE(IF(R275="","",'Root Material'!$C$2&amp;"_"&amp;#REF!&amp;"_"&amp;#REF!&amp;"_"&amp;R275)," ","_")</f>
        <v/>
      </c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CB275" s="52"/>
      <c r="CE275" s="54"/>
      <c r="CW275" s="2"/>
      <c r="CX275" s="2"/>
      <c r="CY275" s="2"/>
      <c r="CZ275" s="2"/>
      <c r="DA275" s="2"/>
      <c r="DB275" s="2"/>
      <c r="DC275" s="2"/>
      <c r="DD275" s="2"/>
      <c r="DE275" s="2"/>
    </row>
    <row r="276" spans="1:109" s="5" customFormat="1" ht="12.75" customHeight="1">
      <c r="A276" s="2"/>
      <c r="B276" s="2"/>
      <c r="C276" s="16"/>
      <c r="D276" s="16"/>
      <c r="E276" s="17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"/>
      <c r="S276" s="63" t="str">
        <f>SUBSTITUTE(IF(R276="","",'Root Material'!$C$2&amp;"_"&amp;#REF!&amp;"_"&amp;#REF!&amp;"_"&amp;R276)," ","_")</f>
        <v/>
      </c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CB276" s="52"/>
      <c r="CE276" s="54"/>
      <c r="CW276" s="2"/>
      <c r="CX276" s="2"/>
      <c r="CY276" s="2"/>
      <c r="CZ276" s="2"/>
      <c r="DA276" s="2"/>
      <c r="DB276" s="2"/>
      <c r="DC276" s="2"/>
      <c r="DD276" s="2"/>
      <c r="DE276" s="2"/>
    </row>
    <row r="277" spans="1:109" s="5" customFormat="1" ht="12.75" customHeight="1">
      <c r="A277" s="2"/>
      <c r="B277" s="2"/>
      <c r="C277" s="16"/>
      <c r="D277" s="16"/>
      <c r="E277" s="17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"/>
      <c r="S277" s="63" t="str">
        <f>SUBSTITUTE(IF(R277="","",'Root Material'!$C$2&amp;"_"&amp;#REF!&amp;"_"&amp;#REF!&amp;"_"&amp;R277)," ","_")</f>
        <v/>
      </c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CB277" s="52"/>
      <c r="CE277" s="54"/>
      <c r="CW277" s="2"/>
      <c r="CX277" s="2"/>
      <c r="CY277" s="2"/>
      <c r="CZ277" s="2"/>
      <c r="DA277" s="2"/>
      <c r="DB277" s="2"/>
      <c r="DC277" s="2"/>
      <c r="DD277" s="2"/>
      <c r="DE277" s="2"/>
    </row>
    <row r="278" spans="1:109" s="5" customFormat="1" ht="12.75" customHeight="1">
      <c r="A278" s="2"/>
      <c r="B278" s="2"/>
      <c r="C278" s="16"/>
      <c r="D278" s="16"/>
      <c r="E278" s="17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"/>
      <c r="S278" s="63" t="str">
        <f>SUBSTITUTE(IF(R278="","",'Root Material'!$C$2&amp;"_"&amp;#REF!&amp;"_"&amp;#REF!&amp;"_"&amp;R278)," ","_")</f>
        <v/>
      </c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CB278" s="52"/>
      <c r="CE278" s="54"/>
      <c r="CW278" s="2"/>
      <c r="CX278" s="2"/>
      <c r="CY278" s="2"/>
      <c r="CZ278" s="2"/>
      <c r="DA278" s="2"/>
      <c r="DB278" s="2"/>
      <c r="DC278" s="2"/>
      <c r="DD278" s="2"/>
      <c r="DE278" s="2"/>
    </row>
    <row r="279" spans="1:109" s="5" customFormat="1" ht="12.75" customHeight="1">
      <c r="A279" s="2"/>
      <c r="B279" s="2"/>
      <c r="C279" s="16"/>
      <c r="D279" s="16"/>
      <c r="E279" s="17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"/>
      <c r="S279" s="63" t="str">
        <f>SUBSTITUTE(IF(R279="","",'Root Material'!$C$2&amp;"_"&amp;#REF!&amp;"_"&amp;#REF!&amp;"_"&amp;R279)," ","_")</f>
        <v/>
      </c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CB279" s="52"/>
      <c r="CE279" s="54"/>
      <c r="CW279" s="2"/>
      <c r="CX279" s="2"/>
      <c r="CY279" s="2"/>
      <c r="CZ279" s="2"/>
      <c r="DA279" s="2"/>
      <c r="DB279" s="2"/>
      <c r="DC279" s="2"/>
      <c r="DD279" s="2"/>
      <c r="DE279" s="2"/>
    </row>
    <row r="280" spans="1:109" s="5" customFormat="1" ht="12.75" customHeight="1">
      <c r="A280" s="2"/>
      <c r="B280" s="2"/>
      <c r="C280" s="16"/>
      <c r="D280" s="16"/>
      <c r="E280" s="17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"/>
      <c r="S280" s="63" t="str">
        <f>SUBSTITUTE(IF(R280="","",'Root Material'!$C$2&amp;"_"&amp;#REF!&amp;"_"&amp;#REF!&amp;"_"&amp;R280)," ","_")</f>
        <v/>
      </c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CB280" s="52"/>
      <c r="CE280" s="54"/>
      <c r="CW280" s="2"/>
      <c r="CX280" s="2"/>
      <c r="CY280" s="2"/>
      <c r="CZ280" s="2"/>
      <c r="DA280" s="2"/>
      <c r="DB280" s="2"/>
      <c r="DC280" s="2"/>
      <c r="DD280" s="2"/>
      <c r="DE280" s="2"/>
    </row>
    <row r="281" spans="1:109" s="5" customFormat="1" ht="12.75" customHeight="1">
      <c r="A281" s="2"/>
      <c r="B281" s="2"/>
      <c r="C281" s="16"/>
      <c r="D281" s="16"/>
      <c r="E281" s="17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"/>
      <c r="S281" s="63" t="str">
        <f>SUBSTITUTE(IF(R281="","",'Root Material'!$C$2&amp;"_"&amp;#REF!&amp;"_"&amp;#REF!&amp;"_"&amp;R281)," ","_")</f>
        <v/>
      </c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CB281" s="52"/>
      <c r="CE281" s="54"/>
      <c r="CW281" s="2"/>
      <c r="CX281" s="2"/>
      <c r="CY281" s="2"/>
      <c r="CZ281" s="2"/>
      <c r="DA281" s="2"/>
      <c r="DB281" s="2"/>
      <c r="DC281" s="2"/>
      <c r="DD281" s="2"/>
      <c r="DE281" s="2"/>
    </row>
    <row r="282" spans="1:109" s="5" customFormat="1" ht="12.75" customHeight="1">
      <c r="A282" s="2"/>
      <c r="B282" s="2"/>
      <c r="C282" s="16"/>
      <c r="D282" s="16"/>
      <c r="E282" s="17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"/>
      <c r="S282" s="63" t="str">
        <f>SUBSTITUTE(IF(R282="","",'Root Material'!$C$2&amp;"_"&amp;#REF!&amp;"_"&amp;#REF!&amp;"_"&amp;R282)," ","_")</f>
        <v/>
      </c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CB282" s="52"/>
      <c r="CE282" s="54"/>
      <c r="CW282" s="2"/>
      <c r="CX282" s="2"/>
      <c r="CY282" s="2"/>
      <c r="CZ282" s="2"/>
      <c r="DA282" s="2"/>
      <c r="DB282" s="2"/>
      <c r="DC282" s="2"/>
      <c r="DD282" s="2"/>
      <c r="DE282" s="2"/>
    </row>
    <row r="283" spans="1:109" s="5" customFormat="1" ht="12.75" customHeight="1">
      <c r="A283" s="2"/>
      <c r="B283" s="2"/>
      <c r="C283" s="16"/>
      <c r="D283" s="16"/>
      <c r="E283" s="17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"/>
      <c r="S283" s="63" t="str">
        <f>SUBSTITUTE(IF(R283="","",'Root Material'!$C$2&amp;"_"&amp;#REF!&amp;"_"&amp;#REF!&amp;"_"&amp;R283)," ","_")</f>
        <v/>
      </c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CB283" s="52"/>
      <c r="CE283" s="54"/>
      <c r="CW283" s="2"/>
      <c r="CX283" s="2"/>
      <c r="CY283" s="2"/>
      <c r="CZ283" s="2"/>
      <c r="DA283" s="2"/>
      <c r="DB283" s="2"/>
      <c r="DC283" s="2"/>
      <c r="DD283" s="2"/>
      <c r="DE283" s="2"/>
    </row>
    <row r="284" spans="1:109" s="5" customFormat="1" ht="12.75" customHeight="1">
      <c r="A284" s="2"/>
      <c r="B284" s="2"/>
      <c r="C284" s="16"/>
      <c r="D284" s="16"/>
      <c r="E284" s="17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"/>
      <c r="S284" s="63" t="str">
        <f>SUBSTITUTE(IF(R284="","",'Root Material'!$C$2&amp;"_"&amp;#REF!&amp;"_"&amp;#REF!&amp;"_"&amp;R284)," ","_")</f>
        <v/>
      </c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CB284" s="52"/>
      <c r="CE284" s="54"/>
      <c r="CW284" s="2"/>
      <c r="CX284" s="2"/>
      <c r="CY284" s="2"/>
      <c r="CZ284" s="2"/>
      <c r="DA284" s="2"/>
      <c r="DB284" s="2"/>
      <c r="DC284" s="2"/>
      <c r="DD284" s="2"/>
      <c r="DE284" s="2"/>
    </row>
    <row r="285" spans="1:109" s="5" customFormat="1" ht="12.75" customHeight="1">
      <c r="A285" s="2"/>
      <c r="B285" s="2"/>
      <c r="C285" s="16"/>
      <c r="D285" s="16"/>
      <c r="E285" s="17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"/>
      <c r="S285" s="63" t="str">
        <f>SUBSTITUTE(IF(R285="","",'Root Material'!$C$2&amp;"_"&amp;#REF!&amp;"_"&amp;#REF!&amp;"_"&amp;R285)," ","_")</f>
        <v/>
      </c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CB285" s="52"/>
      <c r="CE285" s="54"/>
      <c r="CW285" s="2"/>
      <c r="CX285" s="2"/>
      <c r="CY285" s="2"/>
      <c r="CZ285" s="2"/>
      <c r="DA285" s="2"/>
      <c r="DB285" s="2"/>
      <c r="DC285" s="2"/>
      <c r="DD285" s="2"/>
      <c r="DE285" s="2"/>
    </row>
    <row r="286" spans="1:109" s="5" customFormat="1" ht="12.75" customHeight="1">
      <c r="A286" s="2"/>
      <c r="B286" s="2"/>
      <c r="C286" s="16"/>
      <c r="D286" s="16"/>
      <c r="E286" s="17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"/>
      <c r="S286" s="63" t="str">
        <f>SUBSTITUTE(IF(R286="","",'Root Material'!$C$2&amp;"_"&amp;#REF!&amp;"_"&amp;#REF!&amp;"_"&amp;R286)," ","_")</f>
        <v/>
      </c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CB286" s="52"/>
      <c r="CE286" s="54"/>
      <c r="CW286" s="2"/>
      <c r="CX286" s="2"/>
      <c r="CY286" s="2"/>
      <c r="CZ286" s="2"/>
      <c r="DA286" s="2"/>
      <c r="DB286" s="2"/>
      <c r="DC286" s="2"/>
      <c r="DD286" s="2"/>
      <c r="DE286" s="2"/>
    </row>
    <row r="287" spans="1:109" s="5" customFormat="1" ht="12.75" customHeight="1">
      <c r="A287" s="2"/>
      <c r="B287" s="2"/>
      <c r="C287" s="16"/>
      <c r="D287" s="16"/>
      <c r="E287" s="17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"/>
      <c r="S287" s="63" t="str">
        <f>SUBSTITUTE(IF(R287="","",'Root Material'!$C$2&amp;"_"&amp;#REF!&amp;"_"&amp;#REF!&amp;"_"&amp;R287)," ","_")</f>
        <v/>
      </c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CB287" s="52"/>
      <c r="CE287" s="54"/>
      <c r="CW287" s="2"/>
      <c r="CX287" s="2"/>
      <c r="CY287" s="2"/>
      <c r="CZ287" s="2"/>
      <c r="DA287" s="2"/>
      <c r="DB287" s="2"/>
      <c r="DC287" s="2"/>
      <c r="DD287" s="2"/>
      <c r="DE287" s="2"/>
    </row>
    <row r="288" spans="1:109" s="5" customFormat="1" ht="12.75" customHeight="1">
      <c r="A288" s="2"/>
      <c r="B288" s="2"/>
      <c r="C288" s="16"/>
      <c r="D288" s="16"/>
      <c r="E288" s="17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"/>
      <c r="S288" s="63" t="str">
        <f>SUBSTITUTE(IF(R288="","",'Root Material'!$C$2&amp;"_"&amp;#REF!&amp;"_"&amp;#REF!&amp;"_"&amp;R288)," ","_")</f>
        <v/>
      </c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CB288" s="52"/>
      <c r="CE288" s="54"/>
      <c r="CW288" s="2"/>
      <c r="CX288" s="2"/>
      <c r="CY288" s="2"/>
      <c r="CZ288" s="2"/>
      <c r="DA288" s="2"/>
      <c r="DB288" s="2"/>
      <c r="DC288" s="2"/>
      <c r="DD288" s="2"/>
      <c r="DE288" s="2"/>
    </row>
    <row r="289" spans="1:109" s="5" customFormat="1" ht="12.75" customHeight="1">
      <c r="A289" s="2"/>
      <c r="B289" s="2"/>
      <c r="C289" s="16"/>
      <c r="D289" s="16"/>
      <c r="E289" s="17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"/>
      <c r="S289" s="63" t="str">
        <f>SUBSTITUTE(IF(R289="","",'Root Material'!$C$2&amp;"_"&amp;#REF!&amp;"_"&amp;#REF!&amp;"_"&amp;R289)," ","_")</f>
        <v/>
      </c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CB289" s="52"/>
      <c r="CE289" s="54"/>
      <c r="CW289" s="2"/>
      <c r="CX289" s="2"/>
      <c r="CY289" s="2"/>
      <c r="CZ289" s="2"/>
      <c r="DA289" s="2"/>
      <c r="DB289" s="2"/>
      <c r="DC289" s="2"/>
      <c r="DD289" s="2"/>
      <c r="DE289" s="2"/>
    </row>
    <row r="290" spans="1:109" s="5" customFormat="1" ht="12.75" customHeight="1">
      <c r="A290" s="2"/>
      <c r="B290" s="2"/>
      <c r="C290" s="16"/>
      <c r="D290" s="16"/>
      <c r="E290" s="17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"/>
      <c r="S290" s="63" t="str">
        <f>SUBSTITUTE(IF(R290="","",'Root Material'!$C$2&amp;"_"&amp;#REF!&amp;"_"&amp;#REF!&amp;"_"&amp;R290)," ","_")</f>
        <v/>
      </c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CB290" s="52"/>
      <c r="CE290" s="54"/>
      <c r="CW290" s="2"/>
      <c r="CX290" s="2"/>
      <c r="CY290" s="2"/>
      <c r="CZ290" s="2"/>
      <c r="DA290" s="2"/>
      <c r="DB290" s="2"/>
      <c r="DC290" s="2"/>
      <c r="DD290" s="2"/>
      <c r="DE290" s="2"/>
    </row>
    <row r="291" spans="1:109" s="5" customFormat="1" ht="12.75" customHeight="1">
      <c r="A291" s="2"/>
      <c r="B291" s="2"/>
      <c r="C291" s="16"/>
      <c r="D291" s="16"/>
      <c r="E291" s="17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"/>
      <c r="S291" s="63" t="str">
        <f>SUBSTITUTE(IF(R291="","",'Root Material'!$C$2&amp;"_"&amp;#REF!&amp;"_"&amp;#REF!&amp;"_"&amp;R291)," ","_")</f>
        <v/>
      </c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CB291" s="52"/>
      <c r="CE291" s="54"/>
      <c r="CW291" s="2"/>
      <c r="CX291" s="2"/>
      <c r="CY291" s="2"/>
      <c r="CZ291" s="2"/>
      <c r="DA291" s="2"/>
      <c r="DB291" s="2"/>
      <c r="DC291" s="2"/>
      <c r="DD291" s="2"/>
      <c r="DE291" s="2"/>
    </row>
    <row r="292" spans="1:109" s="5" customFormat="1" ht="12.75" customHeight="1">
      <c r="A292" s="2"/>
      <c r="B292" s="2"/>
      <c r="C292" s="16"/>
      <c r="D292" s="16"/>
      <c r="E292" s="17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"/>
      <c r="S292" s="63" t="str">
        <f>SUBSTITUTE(IF(R292="","",'Root Material'!$C$2&amp;"_"&amp;#REF!&amp;"_"&amp;#REF!&amp;"_"&amp;R292)," ","_")</f>
        <v/>
      </c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CB292" s="52"/>
      <c r="CE292" s="54"/>
      <c r="CW292" s="2"/>
      <c r="CX292" s="2"/>
      <c r="CY292" s="2"/>
      <c r="CZ292" s="2"/>
      <c r="DA292" s="2"/>
      <c r="DB292" s="2"/>
      <c r="DC292" s="2"/>
      <c r="DD292" s="2"/>
      <c r="DE292" s="2"/>
    </row>
    <row r="293" spans="1:109" s="5" customFormat="1" ht="12.75" customHeight="1">
      <c r="A293" s="2"/>
      <c r="B293" s="2"/>
      <c r="C293" s="16"/>
      <c r="D293" s="16"/>
      <c r="E293" s="17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"/>
      <c r="S293" s="63" t="str">
        <f>SUBSTITUTE(IF(R293="","",'Root Material'!$C$2&amp;"_"&amp;#REF!&amp;"_"&amp;#REF!&amp;"_"&amp;R293)," ","_")</f>
        <v/>
      </c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CB293" s="52"/>
      <c r="CE293" s="54"/>
      <c r="CW293" s="2"/>
      <c r="CX293" s="2"/>
      <c r="CY293" s="2"/>
      <c r="CZ293" s="2"/>
      <c r="DA293" s="2"/>
      <c r="DB293" s="2"/>
      <c r="DC293" s="2"/>
      <c r="DD293" s="2"/>
      <c r="DE293" s="2"/>
    </row>
    <row r="294" spans="1:109" s="5" customFormat="1" ht="12.75" customHeight="1">
      <c r="A294" s="2"/>
      <c r="B294" s="2"/>
      <c r="C294" s="16"/>
      <c r="D294" s="16"/>
      <c r="E294" s="17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"/>
      <c r="S294" s="63" t="str">
        <f>SUBSTITUTE(IF(R294="","",'Root Material'!$C$2&amp;"_"&amp;#REF!&amp;"_"&amp;#REF!&amp;"_"&amp;R294)," ","_")</f>
        <v/>
      </c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CB294" s="52"/>
      <c r="CE294" s="54"/>
      <c r="CW294" s="2"/>
      <c r="CX294" s="2"/>
      <c r="CY294" s="2"/>
      <c r="CZ294" s="2"/>
      <c r="DA294" s="2"/>
      <c r="DB294" s="2"/>
      <c r="DC294" s="2"/>
      <c r="DD294" s="2"/>
      <c r="DE294" s="2"/>
    </row>
    <row r="295" spans="1:109" s="5" customFormat="1" ht="12.75" customHeight="1">
      <c r="A295" s="2"/>
      <c r="B295" s="2"/>
      <c r="C295" s="16"/>
      <c r="D295" s="16"/>
      <c r="E295" s="17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"/>
      <c r="S295" s="63" t="str">
        <f>SUBSTITUTE(IF(R295="","",'Root Material'!$C$2&amp;"_"&amp;#REF!&amp;"_"&amp;#REF!&amp;"_"&amp;R295)," ","_")</f>
        <v/>
      </c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CB295" s="52"/>
      <c r="CE295" s="54"/>
      <c r="CW295" s="2"/>
      <c r="CX295" s="2"/>
      <c r="CY295" s="2"/>
      <c r="CZ295" s="2"/>
      <c r="DA295" s="2"/>
      <c r="DB295" s="2"/>
      <c r="DC295" s="2"/>
      <c r="DD295" s="2"/>
      <c r="DE295" s="2"/>
    </row>
    <row r="296" spans="1:109" s="5" customFormat="1" ht="12.75" customHeight="1">
      <c r="A296" s="2"/>
      <c r="B296" s="2"/>
      <c r="C296" s="16"/>
      <c r="D296" s="16"/>
      <c r="E296" s="17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"/>
      <c r="S296" s="63" t="str">
        <f>SUBSTITUTE(IF(R296="","",'Root Material'!$C$2&amp;"_"&amp;#REF!&amp;"_"&amp;#REF!&amp;"_"&amp;R296)," ","_")</f>
        <v/>
      </c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CB296" s="52"/>
      <c r="CE296" s="54"/>
      <c r="CW296" s="2"/>
      <c r="CX296" s="2"/>
      <c r="CY296" s="2"/>
      <c r="CZ296" s="2"/>
      <c r="DA296" s="2"/>
      <c r="DB296" s="2"/>
      <c r="DC296" s="2"/>
      <c r="DD296" s="2"/>
      <c r="DE296" s="2"/>
    </row>
    <row r="297" spans="1:109" s="5" customFormat="1" ht="12.75" customHeight="1">
      <c r="A297" s="2"/>
      <c r="B297" s="2"/>
      <c r="C297" s="16"/>
      <c r="D297" s="16"/>
      <c r="E297" s="17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"/>
      <c r="S297" s="63" t="str">
        <f>SUBSTITUTE(IF(R297="","",'Root Material'!$C$2&amp;"_"&amp;#REF!&amp;"_"&amp;#REF!&amp;"_"&amp;R297)," ","_")</f>
        <v/>
      </c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CB297" s="52"/>
      <c r="CE297" s="54"/>
      <c r="CW297" s="2"/>
      <c r="CX297" s="2"/>
      <c r="CY297" s="2"/>
      <c r="CZ297" s="2"/>
      <c r="DA297" s="2"/>
      <c r="DB297" s="2"/>
      <c r="DC297" s="2"/>
      <c r="DD297" s="2"/>
      <c r="DE297" s="2"/>
    </row>
    <row r="298" spans="1:109" s="5" customFormat="1" ht="12.75" customHeight="1">
      <c r="A298" s="2"/>
      <c r="B298" s="2"/>
      <c r="C298" s="16"/>
      <c r="D298" s="16"/>
      <c r="E298" s="17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"/>
      <c r="S298" s="63" t="str">
        <f>SUBSTITUTE(IF(R298="","",'Root Material'!$C$2&amp;"_"&amp;#REF!&amp;"_"&amp;#REF!&amp;"_"&amp;R298)," ","_")</f>
        <v/>
      </c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CB298" s="52"/>
      <c r="CE298" s="54"/>
      <c r="CW298" s="2"/>
      <c r="CX298" s="2"/>
      <c r="CY298" s="2"/>
      <c r="CZ298" s="2"/>
      <c r="DA298" s="2"/>
      <c r="DB298" s="2"/>
      <c r="DC298" s="2"/>
      <c r="DD298" s="2"/>
      <c r="DE298" s="2"/>
    </row>
    <row r="299" spans="1:109" s="5" customFormat="1" ht="12.75" customHeight="1">
      <c r="A299" s="2"/>
      <c r="B299" s="2"/>
      <c r="C299" s="16"/>
      <c r="D299" s="16"/>
      <c r="E299" s="17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"/>
      <c r="S299" s="63" t="str">
        <f>SUBSTITUTE(IF(R299="","",'Root Material'!$C$2&amp;"_"&amp;#REF!&amp;"_"&amp;#REF!&amp;"_"&amp;R299)," ","_")</f>
        <v/>
      </c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CB299" s="52"/>
      <c r="CE299" s="54"/>
      <c r="CW299" s="2"/>
      <c r="CX299" s="2"/>
      <c r="CY299" s="2"/>
      <c r="CZ299" s="2"/>
      <c r="DA299" s="2"/>
      <c r="DB299" s="2"/>
      <c r="DC299" s="2"/>
      <c r="DD299" s="2"/>
      <c r="DE299" s="2"/>
    </row>
    <row r="300" spans="1:109" s="5" customFormat="1" ht="12.75" customHeight="1">
      <c r="A300" s="2"/>
      <c r="B300" s="2"/>
      <c r="C300" s="16"/>
      <c r="D300" s="16"/>
      <c r="E300" s="17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"/>
      <c r="S300" s="63" t="str">
        <f>SUBSTITUTE(IF(R300="","",'Root Material'!$C$2&amp;"_"&amp;#REF!&amp;"_"&amp;#REF!&amp;"_"&amp;R300)," ","_")</f>
        <v/>
      </c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CB300" s="52"/>
      <c r="CE300" s="54"/>
      <c r="CW300" s="2"/>
      <c r="CX300" s="2"/>
      <c r="CY300" s="2"/>
      <c r="CZ300" s="2"/>
      <c r="DA300" s="2"/>
      <c r="DB300" s="2"/>
      <c r="DC300" s="2"/>
      <c r="DD300" s="2"/>
      <c r="DE300" s="2"/>
    </row>
    <row r="301" spans="1:109" s="5" customFormat="1" ht="12.75" customHeight="1">
      <c r="A301" s="2"/>
      <c r="B301" s="2"/>
      <c r="C301" s="16"/>
      <c r="D301" s="16"/>
      <c r="E301" s="17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"/>
      <c r="S301" s="63" t="str">
        <f>SUBSTITUTE(IF(R301="","",'Root Material'!$C$2&amp;"_"&amp;#REF!&amp;"_"&amp;#REF!&amp;"_"&amp;R301)," ","_")</f>
        <v/>
      </c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CB301" s="52"/>
      <c r="CE301" s="54"/>
      <c r="CW301" s="2"/>
      <c r="CX301" s="2"/>
      <c r="CY301" s="2"/>
      <c r="CZ301" s="2"/>
      <c r="DA301" s="2"/>
      <c r="DB301" s="2"/>
      <c r="DC301" s="2"/>
      <c r="DD301" s="2"/>
      <c r="DE301" s="2"/>
    </row>
    <row r="302" spans="1:109" s="5" customFormat="1" ht="12.75" customHeight="1">
      <c r="A302" s="2"/>
      <c r="B302" s="2"/>
      <c r="C302" s="16"/>
      <c r="D302" s="16"/>
      <c r="E302" s="17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"/>
      <c r="S302" s="63" t="str">
        <f>SUBSTITUTE(IF(R302="","",'Root Material'!$C$2&amp;"_"&amp;#REF!&amp;"_"&amp;#REF!&amp;"_"&amp;R302)," ","_")</f>
        <v/>
      </c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CB302" s="52"/>
      <c r="CE302" s="54"/>
      <c r="CW302" s="2"/>
      <c r="CX302" s="2"/>
      <c r="CY302" s="2"/>
      <c r="CZ302" s="2"/>
      <c r="DA302" s="2"/>
      <c r="DB302" s="2"/>
      <c r="DC302" s="2"/>
      <c r="DD302" s="2"/>
      <c r="DE302" s="2"/>
    </row>
    <row r="303" spans="1:109" s="5" customFormat="1" ht="12.75" customHeight="1">
      <c r="A303" s="2"/>
      <c r="B303" s="2"/>
      <c r="C303" s="16"/>
      <c r="D303" s="16"/>
      <c r="E303" s="17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"/>
      <c r="S303" s="63" t="str">
        <f>SUBSTITUTE(IF(R303="","",'Root Material'!$C$2&amp;"_"&amp;#REF!&amp;"_"&amp;#REF!&amp;"_"&amp;R303)," ","_")</f>
        <v/>
      </c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CB303" s="52"/>
      <c r="CE303" s="54"/>
      <c r="CW303" s="2"/>
      <c r="CX303" s="2"/>
      <c r="CY303" s="2"/>
      <c r="CZ303" s="2"/>
      <c r="DA303" s="2"/>
      <c r="DB303" s="2"/>
      <c r="DC303" s="2"/>
      <c r="DD303" s="2"/>
      <c r="DE303" s="2"/>
    </row>
    <row r="304" spans="1:109" s="5" customFormat="1" ht="12.75" customHeight="1">
      <c r="A304" s="2"/>
      <c r="B304" s="2"/>
      <c r="C304" s="16"/>
      <c r="D304" s="16"/>
      <c r="E304" s="17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"/>
      <c r="S304" s="63" t="str">
        <f>SUBSTITUTE(IF(R304="","",'Root Material'!$C$2&amp;"_"&amp;#REF!&amp;"_"&amp;#REF!&amp;"_"&amp;R304)," ","_")</f>
        <v/>
      </c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CB304" s="52"/>
      <c r="CE304" s="54"/>
      <c r="CW304" s="2"/>
      <c r="CX304" s="2"/>
      <c r="CY304" s="2"/>
      <c r="CZ304" s="2"/>
      <c r="DA304" s="2"/>
      <c r="DB304" s="2"/>
      <c r="DC304" s="2"/>
      <c r="DD304" s="2"/>
      <c r="DE304" s="2"/>
    </row>
    <row r="305" spans="1:109" s="5" customFormat="1" ht="12.75" customHeight="1">
      <c r="A305" s="2"/>
      <c r="B305" s="2"/>
      <c r="C305" s="16"/>
      <c r="D305" s="16"/>
      <c r="E305" s="17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"/>
      <c r="S305" s="63" t="str">
        <f>SUBSTITUTE(IF(R305="","",'Root Material'!$C$2&amp;"_"&amp;#REF!&amp;"_"&amp;#REF!&amp;"_"&amp;R305)," ","_")</f>
        <v/>
      </c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CB305" s="52"/>
      <c r="CE305" s="54"/>
      <c r="CW305" s="2"/>
      <c r="CX305" s="2"/>
      <c r="CY305" s="2"/>
      <c r="CZ305" s="2"/>
      <c r="DA305" s="2"/>
      <c r="DB305" s="2"/>
      <c r="DC305" s="2"/>
      <c r="DD305" s="2"/>
      <c r="DE305" s="2"/>
    </row>
    <row r="306" spans="1:109" s="5" customFormat="1" ht="12.75" customHeight="1">
      <c r="A306" s="2"/>
      <c r="B306" s="2"/>
      <c r="C306" s="16"/>
      <c r="D306" s="16"/>
      <c r="E306" s="17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"/>
      <c r="S306" s="63" t="str">
        <f>SUBSTITUTE(IF(R306="","",'Root Material'!$C$2&amp;"_"&amp;#REF!&amp;"_"&amp;#REF!&amp;"_"&amp;R306)," ","_")</f>
        <v/>
      </c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CB306" s="52"/>
      <c r="CE306" s="54"/>
      <c r="CW306" s="2"/>
      <c r="CX306" s="2"/>
      <c r="CY306" s="2"/>
      <c r="CZ306" s="2"/>
      <c r="DA306" s="2"/>
      <c r="DB306" s="2"/>
      <c r="DC306" s="2"/>
      <c r="DD306" s="2"/>
      <c r="DE306" s="2"/>
    </row>
    <row r="307" spans="1:109" s="5" customFormat="1" ht="12.75" customHeight="1">
      <c r="A307" s="2"/>
      <c r="B307" s="2"/>
      <c r="C307" s="16"/>
      <c r="D307" s="16"/>
      <c r="E307" s="17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"/>
      <c r="S307" s="63" t="str">
        <f>SUBSTITUTE(IF(R307="","",'Root Material'!$C$2&amp;"_"&amp;#REF!&amp;"_"&amp;#REF!&amp;"_"&amp;R307)," ","_")</f>
        <v/>
      </c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CB307" s="52"/>
      <c r="CE307" s="54"/>
      <c r="CW307" s="2"/>
      <c r="CX307" s="2"/>
      <c r="CY307" s="2"/>
      <c r="CZ307" s="2"/>
      <c r="DA307" s="2"/>
      <c r="DB307" s="2"/>
      <c r="DC307" s="2"/>
      <c r="DD307" s="2"/>
      <c r="DE307" s="2"/>
    </row>
    <row r="308" spans="1:109" s="5" customFormat="1" ht="12.75" customHeight="1">
      <c r="A308" s="2"/>
      <c r="B308" s="2"/>
      <c r="C308" s="16"/>
      <c r="D308" s="16"/>
      <c r="E308" s="17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"/>
      <c r="S308" s="63" t="str">
        <f>SUBSTITUTE(IF(R308="","",'Root Material'!$C$2&amp;"_"&amp;#REF!&amp;"_"&amp;#REF!&amp;"_"&amp;R308)," ","_")</f>
        <v/>
      </c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CB308" s="52"/>
      <c r="CE308" s="54"/>
      <c r="CW308" s="2"/>
      <c r="CX308" s="2"/>
      <c r="CY308" s="2"/>
      <c r="CZ308" s="2"/>
      <c r="DA308" s="2"/>
      <c r="DB308" s="2"/>
      <c r="DC308" s="2"/>
      <c r="DD308" s="2"/>
      <c r="DE308" s="2"/>
    </row>
    <row r="309" spans="1:109" s="5" customFormat="1" ht="12.75" customHeight="1">
      <c r="A309" s="2"/>
      <c r="B309" s="2"/>
      <c r="C309" s="16"/>
      <c r="D309" s="16"/>
      <c r="E309" s="17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"/>
      <c r="S309" s="63" t="str">
        <f>SUBSTITUTE(IF(R309="","",'Root Material'!$C$2&amp;"_"&amp;#REF!&amp;"_"&amp;#REF!&amp;"_"&amp;R309)," ","_")</f>
        <v/>
      </c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CB309" s="52"/>
      <c r="CE309" s="54"/>
      <c r="CW309" s="2"/>
      <c r="CX309" s="2"/>
      <c r="CY309" s="2"/>
      <c r="CZ309" s="2"/>
      <c r="DA309" s="2"/>
      <c r="DB309" s="2"/>
      <c r="DC309" s="2"/>
      <c r="DD309" s="2"/>
      <c r="DE309" s="2"/>
    </row>
    <row r="310" spans="1:109" s="5" customFormat="1" ht="12.75" customHeight="1">
      <c r="A310" s="2"/>
      <c r="B310" s="2"/>
      <c r="C310" s="16"/>
      <c r="D310" s="16"/>
      <c r="E310" s="17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"/>
      <c r="S310" s="63" t="str">
        <f>SUBSTITUTE(IF(R310="","",'Root Material'!$C$2&amp;"_"&amp;#REF!&amp;"_"&amp;#REF!&amp;"_"&amp;R310)," ","_")</f>
        <v/>
      </c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CB310" s="52"/>
      <c r="CE310" s="54"/>
      <c r="CW310" s="2"/>
      <c r="CX310" s="2"/>
      <c r="CY310" s="2"/>
      <c r="CZ310" s="2"/>
      <c r="DA310" s="2"/>
      <c r="DB310" s="2"/>
      <c r="DC310" s="2"/>
      <c r="DD310" s="2"/>
      <c r="DE310" s="2"/>
    </row>
    <row r="311" spans="1:109" s="5" customFormat="1" ht="12.75" customHeight="1">
      <c r="A311" s="2"/>
      <c r="B311" s="2"/>
      <c r="C311" s="16"/>
      <c r="D311" s="16"/>
      <c r="E311" s="17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"/>
      <c r="S311" s="63" t="str">
        <f>SUBSTITUTE(IF(R311="","",'Root Material'!$C$2&amp;"_"&amp;#REF!&amp;"_"&amp;#REF!&amp;"_"&amp;R311)," ","_")</f>
        <v/>
      </c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CB311" s="52"/>
      <c r="CE311" s="54"/>
      <c r="CW311" s="2"/>
      <c r="CX311" s="2"/>
      <c r="CY311" s="2"/>
      <c r="CZ311" s="2"/>
      <c r="DA311" s="2"/>
      <c r="DB311" s="2"/>
      <c r="DC311" s="2"/>
      <c r="DD311" s="2"/>
      <c r="DE311" s="2"/>
    </row>
    <row r="312" spans="1:109" s="5" customFormat="1" ht="12.75" customHeight="1">
      <c r="A312" s="2"/>
      <c r="B312" s="2"/>
      <c r="C312" s="16"/>
      <c r="D312" s="16"/>
      <c r="E312" s="17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"/>
      <c r="S312" s="63" t="str">
        <f>SUBSTITUTE(IF(R312="","",'Root Material'!$C$2&amp;"_"&amp;#REF!&amp;"_"&amp;#REF!&amp;"_"&amp;R312)," ","_")</f>
        <v/>
      </c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CB312" s="52"/>
      <c r="CE312" s="54"/>
      <c r="CW312" s="2"/>
      <c r="CX312" s="2"/>
      <c r="CY312" s="2"/>
      <c r="CZ312" s="2"/>
      <c r="DA312" s="2"/>
      <c r="DB312" s="2"/>
      <c r="DC312" s="2"/>
      <c r="DD312" s="2"/>
      <c r="DE312" s="2"/>
    </row>
    <row r="313" spans="1:109" s="5" customFormat="1" ht="12.75" customHeight="1">
      <c r="A313" s="2"/>
      <c r="B313" s="2"/>
      <c r="C313" s="16"/>
      <c r="D313" s="16"/>
      <c r="E313" s="17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"/>
      <c r="S313" s="63" t="str">
        <f>SUBSTITUTE(IF(R313="","",'Root Material'!$C$2&amp;"_"&amp;#REF!&amp;"_"&amp;#REF!&amp;"_"&amp;R313)," ","_")</f>
        <v/>
      </c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CB313" s="52"/>
      <c r="CE313" s="54"/>
      <c r="CW313" s="2"/>
      <c r="CX313" s="2"/>
      <c r="CY313" s="2"/>
      <c r="CZ313" s="2"/>
      <c r="DA313" s="2"/>
      <c r="DB313" s="2"/>
      <c r="DC313" s="2"/>
      <c r="DD313" s="2"/>
      <c r="DE313" s="2"/>
    </row>
    <row r="314" spans="1:109" s="5" customFormat="1" ht="12.75" customHeight="1">
      <c r="A314" s="2"/>
      <c r="B314" s="2"/>
      <c r="C314" s="16"/>
      <c r="D314" s="16"/>
      <c r="E314" s="17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"/>
      <c r="S314" s="63" t="str">
        <f>SUBSTITUTE(IF(R314="","",'Root Material'!$C$2&amp;"_"&amp;#REF!&amp;"_"&amp;#REF!&amp;"_"&amp;R314)," ","_")</f>
        <v/>
      </c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CB314" s="52"/>
      <c r="CE314" s="54"/>
      <c r="CW314" s="2"/>
      <c r="CX314" s="2"/>
      <c r="CY314" s="2"/>
      <c r="CZ314" s="2"/>
      <c r="DA314" s="2"/>
      <c r="DB314" s="2"/>
      <c r="DC314" s="2"/>
      <c r="DD314" s="2"/>
      <c r="DE314" s="2"/>
    </row>
    <row r="315" spans="1:109" s="5" customFormat="1" ht="12.75" customHeight="1">
      <c r="A315" s="2"/>
      <c r="B315" s="2"/>
      <c r="C315" s="16"/>
      <c r="D315" s="16"/>
      <c r="E315" s="17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"/>
      <c r="S315" s="63" t="str">
        <f>SUBSTITUTE(IF(R315="","",'Root Material'!$C$2&amp;"_"&amp;#REF!&amp;"_"&amp;#REF!&amp;"_"&amp;R315)," ","_")</f>
        <v/>
      </c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CB315" s="52"/>
      <c r="CE315" s="54"/>
      <c r="CW315" s="2"/>
      <c r="CX315" s="2"/>
      <c r="CY315" s="2"/>
      <c r="CZ315" s="2"/>
      <c r="DA315" s="2"/>
      <c r="DB315" s="2"/>
      <c r="DC315" s="2"/>
      <c r="DD315" s="2"/>
      <c r="DE315" s="2"/>
    </row>
    <row r="316" spans="1:109" s="5" customFormat="1" ht="12.75" customHeight="1">
      <c r="A316" s="2"/>
      <c r="B316" s="2"/>
      <c r="C316" s="16"/>
      <c r="D316" s="16"/>
      <c r="E316" s="17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"/>
      <c r="S316" s="63" t="str">
        <f>SUBSTITUTE(IF(R316="","",'Root Material'!$C$2&amp;"_"&amp;#REF!&amp;"_"&amp;#REF!&amp;"_"&amp;R316)," ","_")</f>
        <v/>
      </c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CB316" s="52"/>
      <c r="CE316" s="54"/>
      <c r="CW316" s="2"/>
      <c r="CX316" s="2"/>
      <c r="CY316" s="2"/>
      <c r="CZ316" s="2"/>
      <c r="DA316" s="2"/>
      <c r="DB316" s="2"/>
      <c r="DC316" s="2"/>
      <c r="DD316" s="2"/>
      <c r="DE316" s="2"/>
    </row>
    <row r="317" spans="1:109" s="5" customFormat="1" ht="12.75" customHeight="1">
      <c r="A317" s="2"/>
      <c r="B317" s="2"/>
      <c r="C317" s="16"/>
      <c r="D317" s="16"/>
      <c r="E317" s="17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"/>
      <c r="S317" s="63" t="str">
        <f>SUBSTITUTE(IF(R317="","",'Root Material'!$C$2&amp;"_"&amp;#REF!&amp;"_"&amp;#REF!&amp;"_"&amp;R317)," ","_")</f>
        <v/>
      </c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CB317" s="52"/>
      <c r="CE317" s="54"/>
      <c r="CW317" s="2"/>
      <c r="CX317" s="2"/>
      <c r="CY317" s="2"/>
      <c r="CZ317" s="2"/>
      <c r="DA317" s="2"/>
      <c r="DB317" s="2"/>
      <c r="DC317" s="2"/>
      <c r="DD317" s="2"/>
      <c r="DE317" s="2"/>
    </row>
    <row r="318" spans="1:109" s="5" customFormat="1" ht="12.75" customHeight="1">
      <c r="A318" s="2"/>
      <c r="B318" s="2"/>
      <c r="C318" s="16"/>
      <c r="D318" s="16"/>
      <c r="E318" s="17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"/>
      <c r="S318" s="63" t="str">
        <f>SUBSTITUTE(IF(R318="","",'Root Material'!$C$2&amp;"_"&amp;#REF!&amp;"_"&amp;#REF!&amp;"_"&amp;R318)," ","_")</f>
        <v/>
      </c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CB318" s="52"/>
      <c r="CE318" s="54"/>
      <c r="CW318" s="2"/>
      <c r="CX318" s="2"/>
      <c r="CY318" s="2"/>
      <c r="CZ318" s="2"/>
      <c r="DA318" s="2"/>
      <c r="DB318" s="2"/>
      <c r="DC318" s="2"/>
      <c r="DD318" s="2"/>
      <c r="DE318" s="2"/>
    </row>
    <row r="319" spans="1:109" s="5" customFormat="1" ht="12.75" customHeight="1">
      <c r="A319" s="2"/>
      <c r="B319" s="2"/>
      <c r="C319" s="16"/>
      <c r="D319" s="16"/>
      <c r="E319" s="17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"/>
      <c r="S319" s="63" t="str">
        <f>SUBSTITUTE(IF(R319="","",'Root Material'!$C$2&amp;"_"&amp;#REF!&amp;"_"&amp;#REF!&amp;"_"&amp;R319)," ","_")</f>
        <v/>
      </c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CB319" s="52"/>
      <c r="CE319" s="54"/>
      <c r="CW319" s="2"/>
      <c r="CX319" s="2"/>
      <c r="CY319" s="2"/>
      <c r="CZ319" s="2"/>
      <c r="DA319" s="2"/>
      <c r="DB319" s="2"/>
      <c r="DC319" s="2"/>
      <c r="DD319" s="2"/>
      <c r="DE319" s="2"/>
    </row>
    <row r="320" spans="1:109" s="5" customFormat="1" ht="12.75" customHeight="1">
      <c r="A320" s="2"/>
      <c r="B320" s="2"/>
      <c r="C320" s="16"/>
      <c r="D320" s="16"/>
      <c r="E320" s="17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"/>
      <c r="S320" s="63" t="str">
        <f>SUBSTITUTE(IF(R320="","",'Root Material'!$C$2&amp;"_"&amp;#REF!&amp;"_"&amp;#REF!&amp;"_"&amp;R320)," ","_")</f>
        <v/>
      </c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CB320" s="52"/>
      <c r="CE320" s="54"/>
      <c r="CW320" s="2"/>
      <c r="CX320" s="2"/>
      <c r="CY320" s="2"/>
      <c r="CZ320" s="2"/>
      <c r="DA320" s="2"/>
      <c r="DB320" s="2"/>
      <c r="DC320" s="2"/>
      <c r="DD320" s="2"/>
      <c r="DE320" s="2"/>
    </row>
    <row r="321" spans="1:109" s="5" customFormat="1" ht="12.75" customHeight="1">
      <c r="A321" s="2"/>
      <c r="B321" s="2"/>
      <c r="C321" s="16"/>
      <c r="D321" s="16"/>
      <c r="E321" s="17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"/>
      <c r="S321" s="63" t="str">
        <f>SUBSTITUTE(IF(R321="","",'Root Material'!$C$2&amp;"_"&amp;#REF!&amp;"_"&amp;#REF!&amp;"_"&amp;R321)," ","_")</f>
        <v/>
      </c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CB321" s="52"/>
      <c r="CE321" s="54"/>
      <c r="CW321" s="2"/>
      <c r="CX321" s="2"/>
      <c r="CY321" s="2"/>
      <c r="CZ321" s="2"/>
      <c r="DA321" s="2"/>
      <c r="DB321" s="2"/>
      <c r="DC321" s="2"/>
      <c r="DD321" s="2"/>
      <c r="DE321" s="2"/>
    </row>
    <row r="322" spans="1:109" s="5" customFormat="1" ht="12.75" customHeight="1">
      <c r="A322" s="2"/>
      <c r="B322" s="2"/>
      <c r="C322" s="16"/>
      <c r="D322" s="16"/>
      <c r="E322" s="17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"/>
      <c r="S322" s="63" t="str">
        <f>SUBSTITUTE(IF(R322="","",'Root Material'!$C$2&amp;"_"&amp;#REF!&amp;"_"&amp;#REF!&amp;"_"&amp;R322)," ","_")</f>
        <v/>
      </c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CB322" s="52"/>
      <c r="CE322" s="54"/>
      <c r="CW322" s="2"/>
      <c r="CX322" s="2"/>
      <c r="CY322" s="2"/>
      <c r="CZ322" s="2"/>
      <c r="DA322" s="2"/>
      <c r="DB322" s="2"/>
      <c r="DC322" s="2"/>
      <c r="DD322" s="2"/>
      <c r="DE322" s="2"/>
    </row>
    <row r="323" spans="1:109" s="5" customFormat="1" ht="12.75" customHeight="1">
      <c r="A323" s="2"/>
      <c r="B323" s="2"/>
      <c r="C323" s="16"/>
      <c r="D323" s="16"/>
      <c r="E323" s="17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"/>
      <c r="S323" s="63" t="str">
        <f>SUBSTITUTE(IF(R323="","",'Root Material'!$C$2&amp;"_"&amp;#REF!&amp;"_"&amp;#REF!&amp;"_"&amp;R323)," ","_")</f>
        <v/>
      </c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CB323" s="52"/>
      <c r="CE323" s="54"/>
      <c r="CW323" s="2"/>
      <c r="CX323" s="2"/>
      <c r="CY323" s="2"/>
      <c r="CZ323" s="2"/>
      <c r="DA323" s="2"/>
      <c r="DB323" s="2"/>
      <c r="DC323" s="2"/>
      <c r="DD323" s="2"/>
      <c r="DE323" s="2"/>
    </row>
    <row r="324" spans="1:109" s="5" customFormat="1" ht="12.75" customHeight="1">
      <c r="A324" s="2"/>
      <c r="B324" s="2"/>
      <c r="C324" s="16"/>
      <c r="D324" s="16"/>
      <c r="E324" s="17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"/>
      <c r="S324" s="63" t="str">
        <f>SUBSTITUTE(IF(R324="","",'Root Material'!$C$2&amp;"_"&amp;#REF!&amp;"_"&amp;#REF!&amp;"_"&amp;R324)," ","_")</f>
        <v/>
      </c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CB324" s="52"/>
      <c r="CE324" s="54"/>
      <c r="CW324" s="2"/>
      <c r="CX324" s="2"/>
      <c r="CY324" s="2"/>
      <c r="CZ324" s="2"/>
      <c r="DA324" s="2"/>
      <c r="DB324" s="2"/>
      <c r="DC324" s="2"/>
      <c r="DD324" s="2"/>
      <c r="DE324" s="2"/>
    </row>
    <row r="325" spans="1:109" s="5" customFormat="1" ht="12.75" customHeight="1">
      <c r="A325" s="2"/>
      <c r="B325" s="2"/>
      <c r="C325" s="16"/>
      <c r="D325" s="16"/>
      <c r="E325" s="17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"/>
      <c r="S325" s="63" t="str">
        <f>SUBSTITUTE(IF(R325="","",'Root Material'!$C$2&amp;"_"&amp;#REF!&amp;"_"&amp;#REF!&amp;"_"&amp;R325)," ","_")</f>
        <v/>
      </c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CB325" s="52"/>
      <c r="CE325" s="54"/>
      <c r="CW325" s="2"/>
      <c r="CX325" s="2"/>
      <c r="CY325" s="2"/>
      <c r="CZ325" s="2"/>
      <c r="DA325" s="2"/>
      <c r="DB325" s="2"/>
      <c r="DC325" s="2"/>
      <c r="DD325" s="2"/>
      <c r="DE325" s="2"/>
    </row>
    <row r="326" spans="1:109" s="5" customFormat="1" ht="15" customHeight="1">
      <c r="A326" s="2"/>
      <c r="B326" s="2"/>
      <c r="C326" s="16"/>
      <c r="D326" s="16"/>
      <c r="E326" s="17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"/>
      <c r="S326" s="63" t="str">
        <f>SUBSTITUTE(IF(R326="","",'Root Material'!$C$2&amp;"_"&amp;#REF!&amp;"_"&amp;#REF!&amp;"_"&amp;R326)," ","_")</f>
        <v/>
      </c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CB326" s="52"/>
      <c r="CE326" s="54"/>
      <c r="CW326" s="2"/>
      <c r="CX326" s="2"/>
      <c r="CY326" s="2"/>
      <c r="CZ326" s="2"/>
      <c r="DA326" s="2"/>
      <c r="DB326" s="2"/>
      <c r="DC326" s="2"/>
      <c r="DD326" s="2"/>
      <c r="DE326" s="2"/>
    </row>
    <row r="327" spans="1:109" s="5" customFormat="1" ht="15" customHeight="1">
      <c r="A327" s="2"/>
      <c r="B327" s="2"/>
      <c r="C327" s="16"/>
      <c r="D327" s="16"/>
      <c r="E327" s="17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"/>
      <c r="S327" s="63" t="str">
        <f>SUBSTITUTE(IF(R327="","",'Root Material'!$C$2&amp;"_"&amp;#REF!&amp;"_"&amp;#REF!&amp;"_"&amp;R327)," ","_")</f>
        <v/>
      </c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CB327" s="52"/>
      <c r="CE327" s="54"/>
      <c r="CW327" s="2"/>
      <c r="CX327" s="2"/>
      <c r="CY327" s="2"/>
      <c r="CZ327" s="2"/>
      <c r="DA327" s="2"/>
      <c r="DB327" s="2"/>
      <c r="DC327" s="2"/>
      <c r="DD327" s="2"/>
      <c r="DE327" s="2"/>
    </row>
    <row r="328" spans="1:109" s="5" customFormat="1" ht="15" customHeight="1">
      <c r="A328" s="2"/>
      <c r="B328" s="2"/>
      <c r="C328" s="16"/>
      <c r="D328" s="16"/>
      <c r="E328" s="17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"/>
      <c r="S328" s="63" t="str">
        <f>SUBSTITUTE(IF(R328="","",'Root Material'!$C$2&amp;"_"&amp;#REF!&amp;"_"&amp;#REF!&amp;"_"&amp;R328)," ","_")</f>
        <v/>
      </c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CB328" s="52"/>
      <c r="CE328" s="54"/>
      <c r="CW328" s="2"/>
      <c r="CX328" s="2"/>
      <c r="CY328" s="2"/>
      <c r="CZ328" s="2"/>
      <c r="DA328" s="2"/>
      <c r="DB328" s="2"/>
      <c r="DC328" s="2"/>
      <c r="DD328" s="2"/>
      <c r="DE328" s="2"/>
    </row>
    <row r="329" spans="1:109" s="5" customFormat="1" ht="15" customHeight="1">
      <c r="A329" s="2"/>
      <c r="B329" s="2"/>
      <c r="C329" s="16"/>
      <c r="D329" s="16"/>
      <c r="E329" s="17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"/>
      <c r="S329" s="63" t="str">
        <f>SUBSTITUTE(IF(R329="","",'Root Material'!$C$2&amp;"_"&amp;#REF!&amp;"_"&amp;#REF!&amp;"_"&amp;R329)," ","_")</f>
        <v/>
      </c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CB329" s="52"/>
      <c r="CE329" s="54"/>
      <c r="CW329" s="2"/>
      <c r="CX329" s="2"/>
      <c r="CY329" s="2"/>
      <c r="CZ329" s="2"/>
      <c r="DA329" s="2"/>
      <c r="DB329" s="2"/>
      <c r="DC329" s="2"/>
      <c r="DD329" s="2"/>
      <c r="DE329" s="2"/>
    </row>
    <row r="330" spans="1:109" s="5" customFormat="1" ht="15" customHeight="1">
      <c r="A330" s="2"/>
      <c r="B330" s="2"/>
      <c r="C330" s="16"/>
      <c r="D330" s="16"/>
      <c r="E330" s="17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"/>
      <c r="S330" s="63" t="str">
        <f>SUBSTITUTE(IF(R330="","",'Root Material'!$C$2&amp;"_"&amp;#REF!&amp;"_"&amp;#REF!&amp;"_"&amp;R330)," ","_")</f>
        <v/>
      </c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CB330" s="52"/>
      <c r="CE330" s="54"/>
      <c r="CW330" s="2"/>
      <c r="CX330" s="2"/>
      <c r="CY330" s="2"/>
      <c r="CZ330" s="2"/>
      <c r="DA330" s="2"/>
      <c r="DB330" s="2"/>
      <c r="DC330" s="2"/>
      <c r="DD330" s="2"/>
      <c r="DE330" s="2"/>
    </row>
    <row r="331" spans="1:109" s="5" customFormat="1" ht="15" customHeight="1">
      <c r="A331" s="2"/>
      <c r="B331" s="2"/>
      <c r="C331" s="16"/>
      <c r="D331" s="16"/>
      <c r="E331" s="17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"/>
      <c r="S331" s="63" t="str">
        <f>SUBSTITUTE(IF(R331="","",'Root Material'!$C$2&amp;"_"&amp;#REF!&amp;"_"&amp;#REF!&amp;"_"&amp;R331)," ","_")</f>
        <v/>
      </c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CB331" s="52"/>
      <c r="CE331" s="54"/>
      <c r="CW331" s="2"/>
      <c r="CX331" s="2"/>
      <c r="CY331" s="2"/>
      <c r="CZ331" s="2"/>
      <c r="DA331" s="2"/>
      <c r="DB331" s="2"/>
      <c r="DC331" s="2"/>
      <c r="DD331" s="2"/>
      <c r="DE331" s="2"/>
    </row>
    <row r="332" spans="1:109" s="5" customFormat="1" ht="15" customHeight="1">
      <c r="A332" s="2"/>
      <c r="B332" s="2"/>
      <c r="C332" s="16"/>
      <c r="D332" s="16"/>
      <c r="E332" s="17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"/>
      <c r="S332" s="63" t="str">
        <f>SUBSTITUTE(IF(R332="","",'Root Material'!$C$2&amp;"_"&amp;#REF!&amp;"_"&amp;#REF!&amp;"_"&amp;R332)," ","_")</f>
        <v/>
      </c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CB332" s="52"/>
      <c r="CE332" s="54"/>
      <c r="CW332" s="2"/>
      <c r="CX332" s="2"/>
      <c r="CY332" s="2"/>
      <c r="CZ332" s="2"/>
      <c r="DA332" s="2"/>
      <c r="DB332" s="2"/>
      <c r="DC332" s="2"/>
      <c r="DD332" s="2"/>
      <c r="DE332" s="2"/>
    </row>
    <row r="333" spans="1:109" s="5" customFormat="1" ht="15" customHeight="1">
      <c r="A333" s="2"/>
      <c r="B333" s="2"/>
      <c r="C333" s="16"/>
      <c r="D333" s="16"/>
      <c r="E333" s="17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"/>
      <c r="S333" s="63" t="str">
        <f>SUBSTITUTE(IF(R333="","",'Root Material'!$C$2&amp;"_"&amp;#REF!&amp;"_"&amp;#REF!&amp;"_"&amp;R333)," ","_")</f>
        <v/>
      </c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CB333" s="52"/>
      <c r="CE333" s="54"/>
      <c r="CW333" s="2"/>
      <c r="CX333" s="2"/>
      <c r="CY333" s="2"/>
      <c r="CZ333" s="2"/>
      <c r="DA333" s="2"/>
      <c r="DB333" s="2"/>
      <c r="DC333" s="2"/>
      <c r="DD333" s="2"/>
      <c r="DE333" s="2"/>
    </row>
    <row r="334" spans="1:109" s="5" customFormat="1" ht="15" customHeight="1">
      <c r="A334" s="2"/>
      <c r="B334" s="2"/>
      <c r="C334" s="16"/>
      <c r="D334" s="16"/>
      <c r="E334" s="17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"/>
      <c r="S334" s="63" t="str">
        <f>SUBSTITUTE(IF(R334="","",'Root Material'!$C$2&amp;"_"&amp;#REF!&amp;"_"&amp;#REF!&amp;"_"&amp;R334)," ","_")</f>
        <v/>
      </c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CB334" s="52"/>
      <c r="CE334" s="54"/>
      <c r="CW334" s="2"/>
      <c r="CX334" s="2"/>
      <c r="CY334" s="2"/>
      <c r="CZ334" s="2"/>
      <c r="DA334" s="2"/>
      <c r="DB334" s="2"/>
      <c r="DC334" s="2"/>
      <c r="DD334" s="2"/>
      <c r="DE334" s="2"/>
    </row>
    <row r="335" spans="1:109" s="5" customFormat="1" ht="15" customHeight="1">
      <c r="A335" s="2"/>
      <c r="B335" s="2"/>
      <c r="C335" s="16"/>
      <c r="D335" s="16"/>
      <c r="E335" s="17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"/>
      <c r="S335" s="63" t="str">
        <f>SUBSTITUTE(IF(R335="","",'Root Material'!$C$2&amp;"_"&amp;#REF!&amp;"_"&amp;#REF!&amp;"_"&amp;R335)," ","_")</f>
        <v/>
      </c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CB335" s="52"/>
      <c r="CE335" s="54"/>
      <c r="CW335" s="2"/>
      <c r="CX335" s="2"/>
      <c r="CY335" s="2"/>
      <c r="CZ335" s="2"/>
      <c r="DA335" s="2"/>
      <c r="DB335" s="2"/>
      <c r="DC335" s="2"/>
      <c r="DD335" s="2"/>
      <c r="DE335" s="2"/>
    </row>
    <row r="336" spans="1:109" s="5" customFormat="1" ht="15" customHeight="1">
      <c r="A336" s="2"/>
      <c r="B336" s="2"/>
      <c r="C336" s="16"/>
      <c r="D336" s="16"/>
      <c r="E336" s="17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"/>
      <c r="S336" s="63" t="str">
        <f>SUBSTITUTE(IF(R336="","",'Root Material'!$C$2&amp;"_"&amp;#REF!&amp;"_"&amp;#REF!&amp;"_"&amp;R336)," ","_")</f>
        <v/>
      </c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CB336" s="52"/>
      <c r="CE336" s="54"/>
      <c r="CW336" s="2"/>
      <c r="CX336" s="2"/>
      <c r="CY336" s="2"/>
      <c r="CZ336" s="2"/>
      <c r="DA336" s="2"/>
      <c r="DB336" s="2"/>
      <c r="DC336" s="2"/>
      <c r="DD336" s="2"/>
      <c r="DE336" s="2"/>
    </row>
    <row r="337" spans="1:109" s="5" customFormat="1" ht="15" customHeight="1">
      <c r="A337" s="2"/>
      <c r="B337" s="2"/>
      <c r="C337" s="16"/>
      <c r="D337" s="16"/>
      <c r="E337" s="17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"/>
      <c r="S337" s="63" t="str">
        <f>SUBSTITUTE(IF(R337="","",'Root Material'!$C$2&amp;"_"&amp;#REF!&amp;"_"&amp;#REF!&amp;"_"&amp;R337)," ","_")</f>
        <v/>
      </c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CB337" s="52"/>
      <c r="CE337" s="54"/>
      <c r="CW337" s="2"/>
      <c r="CX337" s="2"/>
      <c r="CY337" s="2"/>
      <c r="CZ337" s="2"/>
      <c r="DA337" s="2"/>
      <c r="DB337" s="2"/>
      <c r="DC337" s="2"/>
      <c r="DD337" s="2"/>
      <c r="DE337" s="2"/>
    </row>
    <row r="338" spans="1:109" s="5" customFormat="1" ht="15" customHeight="1">
      <c r="A338" s="2"/>
      <c r="B338" s="2"/>
      <c r="C338" s="16"/>
      <c r="D338" s="16"/>
      <c r="E338" s="17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"/>
      <c r="S338" s="63" t="str">
        <f>SUBSTITUTE(IF(R338="","",'Root Material'!$C$2&amp;"_"&amp;#REF!&amp;"_"&amp;#REF!&amp;"_"&amp;R338)," ","_")</f>
        <v/>
      </c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CB338" s="52"/>
      <c r="CE338" s="54"/>
      <c r="CW338" s="2"/>
      <c r="CX338" s="2"/>
      <c r="CY338" s="2"/>
      <c r="CZ338" s="2"/>
      <c r="DA338" s="2"/>
      <c r="DB338" s="2"/>
      <c r="DC338" s="2"/>
      <c r="DD338" s="2"/>
      <c r="DE338" s="2"/>
    </row>
    <row r="339" spans="1:109" s="5" customFormat="1" ht="15" customHeight="1">
      <c r="A339" s="2"/>
      <c r="B339" s="2"/>
      <c r="C339" s="16"/>
      <c r="D339" s="16"/>
      <c r="E339" s="17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"/>
      <c r="S339" s="63" t="str">
        <f>SUBSTITUTE(IF(R339="","",'Root Material'!$C$2&amp;"_"&amp;#REF!&amp;"_"&amp;#REF!&amp;"_"&amp;R339)," ","_")</f>
        <v/>
      </c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CB339" s="52"/>
      <c r="CE339" s="54"/>
      <c r="CW339" s="2"/>
      <c r="CX339" s="2"/>
      <c r="CY339" s="2"/>
      <c r="CZ339" s="2"/>
      <c r="DA339" s="2"/>
      <c r="DB339" s="2"/>
      <c r="DC339" s="2"/>
      <c r="DD339" s="2"/>
      <c r="DE339" s="2"/>
    </row>
    <row r="340" spans="1:109" s="5" customFormat="1" ht="15" customHeight="1">
      <c r="A340" s="2"/>
      <c r="B340" s="2"/>
      <c r="C340" s="16"/>
      <c r="D340" s="16"/>
      <c r="E340" s="17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"/>
      <c r="S340" s="63" t="str">
        <f>SUBSTITUTE(IF(R340="","",'Root Material'!$C$2&amp;"_"&amp;#REF!&amp;"_"&amp;#REF!&amp;"_"&amp;R340)," ","_")</f>
        <v/>
      </c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CB340" s="52"/>
      <c r="CE340" s="54"/>
      <c r="CW340" s="2"/>
      <c r="CX340" s="2"/>
      <c r="CY340" s="2"/>
      <c r="CZ340" s="2"/>
      <c r="DA340" s="2"/>
      <c r="DB340" s="2"/>
      <c r="DC340" s="2"/>
      <c r="DD340" s="2"/>
      <c r="DE340" s="2"/>
    </row>
    <row r="341" spans="1:109" s="5" customFormat="1" ht="15" customHeight="1">
      <c r="A341" s="2"/>
      <c r="B341" s="2"/>
      <c r="C341" s="16"/>
      <c r="D341" s="16"/>
      <c r="E341" s="17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"/>
      <c r="S341" s="63" t="str">
        <f>SUBSTITUTE(IF(R341="","",'Root Material'!$C$2&amp;"_"&amp;#REF!&amp;"_"&amp;#REF!&amp;"_"&amp;R341)," ","_")</f>
        <v/>
      </c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CB341" s="52"/>
      <c r="CE341" s="54"/>
      <c r="CW341" s="2"/>
      <c r="CX341" s="2"/>
      <c r="CY341" s="2"/>
      <c r="CZ341" s="2"/>
      <c r="DA341" s="2"/>
      <c r="DB341" s="2"/>
      <c r="DC341" s="2"/>
      <c r="DD341" s="2"/>
      <c r="DE341" s="2"/>
    </row>
    <row r="342" spans="1:109" s="5" customFormat="1" ht="15" customHeight="1">
      <c r="A342" s="2"/>
      <c r="B342" s="2"/>
      <c r="C342" s="16"/>
      <c r="D342" s="16"/>
      <c r="E342" s="17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"/>
      <c r="S342" s="63" t="str">
        <f>SUBSTITUTE(IF(R342="","",'Root Material'!$C$2&amp;"_"&amp;#REF!&amp;"_"&amp;#REF!&amp;"_"&amp;R342)," ","_")</f>
        <v/>
      </c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CB342" s="52"/>
      <c r="CE342" s="54"/>
      <c r="CW342" s="2"/>
      <c r="CX342" s="2"/>
      <c r="CY342" s="2"/>
      <c r="CZ342" s="2"/>
      <c r="DA342" s="2"/>
      <c r="DB342" s="2"/>
      <c r="DC342" s="2"/>
      <c r="DD342" s="2"/>
      <c r="DE342" s="2"/>
    </row>
    <row r="343" spans="1:109" s="5" customFormat="1" ht="15" customHeight="1">
      <c r="A343" s="2"/>
      <c r="B343" s="2"/>
      <c r="C343" s="16"/>
      <c r="D343" s="16"/>
      <c r="E343" s="17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"/>
      <c r="S343" s="63" t="str">
        <f>SUBSTITUTE(IF(R343="","",'Root Material'!$C$2&amp;"_"&amp;#REF!&amp;"_"&amp;#REF!&amp;"_"&amp;R343)," ","_")</f>
        <v/>
      </c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CB343" s="52"/>
      <c r="CE343" s="54"/>
      <c r="CW343" s="2"/>
      <c r="CX343" s="2"/>
      <c r="CY343" s="2"/>
      <c r="CZ343" s="2"/>
      <c r="DA343" s="2"/>
      <c r="DB343" s="2"/>
      <c r="DC343" s="2"/>
      <c r="DD343" s="2"/>
      <c r="DE343" s="2"/>
    </row>
    <row r="344" spans="1:109" s="5" customFormat="1" ht="15" customHeight="1">
      <c r="A344" s="2"/>
      <c r="B344" s="2"/>
      <c r="C344" s="16"/>
      <c r="D344" s="16"/>
      <c r="E344" s="17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"/>
      <c r="S344" s="63" t="str">
        <f>SUBSTITUTE(IF(R344="","",'Root Material'!$C$2&amp;"_"&amp;#REF!&amp;"_"&amp;#REF!&amp;"_"&amp;R344)," ","_")</f>
        <v/>
      </c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CB344" s="52"/>
      <c r="CE344" s="54"/>
      <c r="CW344" s="2"/>
      <c r="CX344" s="2"/>
      <c r="CY344" s="2"/>
      <c r="CZ344" s="2"/>
      <c r="DA344" s="2"/>
      <c r="DB344" s="2"/>
      <c r="DC344" s="2"/>
      <c r="DD344" s="2"/>
      <c r="DE344" s="2"/>
    </row>
    <row r="345" spans="1:109" s="5" customFormat="1" ht="15" customHeight="1">
      <c r="A345" s="2"/>
      <c r="B345" s="2"/>
      <c r="C345" s="16"/>
      <c r="D345" s="16"/>
      <c r="E345" s="17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"/>
      <c r="S345" s="63" t="str">
        <f>SUBSTITUTE(IF(R345="","",'Root Material'!$C$2&amp;"_"&amp;#REF!&amp;"_"&amp;#REF!&amp;"_"&amp;R345)," ","_")</f>
        <v/>
      </c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CB345" s="52"/>
      <c r="CE345" s="54"/>
      <c r="CW345" s="2"/>
      <c r="CX345" s="2"/>
      <c r="CY345" s="2"/>
      <c r="CZ345" s="2"/>
      <c r="DA345" s="2"/>
      <c r="DB345" s="2"/>
      <c r="DC345" s="2"/>
      <c r="DD345" s="2"/>
      <c r="DE345" s="2"/>
    </row>
    <row r="346" spans="1:109" s="5" customFormat="1" ht="15" customHeight="1">
      <c r="A346" s="2"/>
      <c r="B346" s="2"/>
      <c r="C346" s="16"/>
      <c r="D346" s="16"/>
      <c r="E346" s="17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"/>
      <c r="S346" s="63" t="str">
        <f>SUBSTITUTE(IF(R346="","",'Root Material'!$C$2&amp;"_"&amp;#REF!&amp;"_"&amp;#REF!&amp;"_"&amp;R346)," ","_")</f>
        <v/>
      </c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CB346" s="52"/>
      <c r="CE346" s="54"/>
      <c r="CW346" s="2"/>
      <c r="CX346" s="2"/>
      <c r="CY346" s="2"/>
      <c r="CZ346" s="2"/>
      <c r="DA346" s="2"/>
      <c r="DB346" s="2"/>
      <c r="DC346" s="2"/>
      <c r="DD346" s="2"/>
      <c r="DE346" s="2"/>
    </row>
    <row r="347" spans="1:109" s="5" customFormat="1" ht="15" customHeight="1">
      <c r="A347" s="2"/>
      <c r="B347" s="2"/>
      <c r="C347" s="16"/>
      <c r="D347" s="16"/>
      <c r="E347" s="17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"/>
      <c r="S347" s="63" t="str">
        <f>SUBSTITUTE(IF(R347="","",'Root Material'!$C$2&amp;"_"&amp;#REF!&amp;"_"&amp;#REF!&amp;"_"&amp;R347)," ","_")</f>
        <v/>
      </c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CB347" s="52"/>
      <c r="CE347" s="54"/>
      <c r="CW347" s="2"/>
      <c r="CX347" s="2"/>
      <c r="CY347" s="2"/>
      <c r="CZ347" s="2"/>
      <c r="DA347" s="2"/>
      <c r="DB347" s="2"/>
      <c r="DC347" s="2"/>
      <c r="DD347" s="2"/>
      <c r="DE347" s="2"/>
    </row>
    <row r="348" spans="1:109" s="5" customFormat="1" ht="15" customHeight="1">
      <c r="A348" s="2"/>
      <c r="B348" s="2"/>
      <c r="C348" s="16"/>
      <c r="D348" s="16"/>
      <c r="E348" s="17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"/>
      <c r="S348" s="63" t="str">
        <f>SUBSTITUTE(IF(R348="","",'Root Material'!$C$2&amp;"_"&amp;#REF!&amp;"_"&amp;#REF!&amp;"_"&amp;R348)," ","_")</f>
        <v/>
      </c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CB348" s="52"/>
      <c r="CE348" s="54"/>
      <c r="CW348" s="2"/>
      <c r="CX348" s="2"/>
      <c r="CY348" s="2"/>
      <c r="CZ348" s="2"/>
      <c r="DA348" s="2"/>
      <c r="DB348" s="2"/>
      <c r="DC348" s="2"/>
      <c r="DD348" s="2"/>
      <c r="DE348" s="2"/>
    </row>
    <row r="349" spans="1:109" s="5" customFormat="1" ht="15" customHeight="1">
      <c r="A349" s="2"/>
      <c r="B349" s="2"/>
      <c r="C349" s="16"/>
      <c r="D349" s="16"/>
      <c r="E349" s="17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"/>
      <c r="S349" s="63" t="str">
        <f>SUBSTITUTE(IF(R349="","",'Root Material'!$C$2&amp;"_"&amp;#REF!&amp;"_"&amp;#REF!&amp;"_"&amp;R349)," ","_")</f>
        <v/>
      </c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CB349" s="52"/>
      <c r="CE349" s="54"/>
      <c r="CW349" s="2"/>
      <c r="CX349" s="2"/>
      <c r="CY349" s="2"/>
      <c r="CZ349" s="2"/>
      <c r="DA349" s="2"/>
      <c r="DB349" s="2"/>
      <c r="DC349" s="2"/>
      <c r="DD349" s="2"/>
      <c r="DE349" s="2"/>
    </row>
    <row r="350" spans="1:109" s="5" customFormat="1" ht="15" customHeight="1">
      <c r="A350" s="2"/>
      <c r="B350" s="2"/>
      <c r="C350" s="16"/>
      <c r="D350" s="16"/>
      <c r="E350" s="17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"/>
      <c r="S350" s="63" t="str">
        <f>SUBSTITUTE(IF(R350="","",'Root Material'!$C$2&amp;"_"&amp;#REF!&amp;"_"&amp;#REF!&amp;"_"&amp;R350)," ","_")</f>
        <v/>
      </c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CB350" s="52"/>
      <c r="CE350" s="54"/>
      <c r="CW350" s="2"/>
      <c r="CX350" s="2"/>
      <c r="CY350" s="2"/>
      <c r="CZ350" s="2"/>
      <c r="DA350" s="2"/>
      <c r="DB350" s="2"/>
      <c r="DC350" s="2"/>
      <c r="DD350" s="2"/>
      <c r="DE350" s="2"/>
    </row>
    <row r="351" spans="1:109" s="5" customFormat="1" ht="15" customHeight="1">
      <c r="A351" s="2"/>
      <c r="B351" s="2"/>
      <c r="C351" s="16"/>
      <c r="D351" s="16"/>
      <c r="E351" s="17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"/>
      <c r="S351" s="63" t="str">
        <f>SUBSTITUTE(IF(R351="","",'Root Material'!$C$2&amp;"_"&amp;#REF!&amp;"_"&amp;#REF!&amp;"_"&amp;R351)," ","_")</f>
        <v/>
      </c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CB351" s="52"/>
      <c r="CE351" s="54"/>
      <c r="CW351" s="2"/>
      <c r="CX351" s="2"/>
      <c r="CY351" s="2"/>
      <c r="CZ351" s="2"/>
      <c r="DA351" s="2"/>
      <c r="DB351" s="2"/>
      <c r="DC351" s="2"/>
      <c r="DD351" s="2"/>
      <c r="DE351" s="2"/>
    </row>
    <row r="352" spans="1:109" s="5" customFormat="1" ht="15" customHeight="1">
      <c r="A352" s="2"/>
      <c r="B352" s="2"/>
      <c r="C352" s="16"/>
      <c r="D352" s="16"/>
      <c r="E352" s="17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"/>
      <c r="S352" s="63" t="str">
        <f>SUBSTITUTE(IF(R352="","",'Root Material'!$C$2&amp;"_"&amp;#REF!&amp;"_"&amp;#REF!&amp;"_"&amp;R352)," ","_")</f>
        <v/>
      </c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CB352" s="52"/>
      <c r="CE352" s="54"/>
      <c r="CW352" s="2"/>
      <c r="CX352" s="2"/>
      <c r="CY352" s="2"/>
      <c r="CZ352" s="2"/>
      <c r="DA352" s="2"/>
      <c r="DB352" s="2"/>
      <c r="DC352" s="2"/>
      <c r="DD352" s="2"/>
      <c r="DE352" s="2"/>
    </row>
    <row r="353" spans="1:109" s="5" customFormat="1" ht="15" customHeight="1">
      <c r="A353" s="2"/>
      <c r="B353" s="2"/>
      <c r="C353" s="16"/>
      <c r="D353" s="16"/>
      <c r="E353" s="17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"/>
      <c r="S353" s="63" t="str">
        <f>SUBSTITUTE(IF(R353="","",'Root Material'!$C$2&amp;"_"&amp;#REF!&amp;"_"&amp;#REF!&amp;"_"&amp;R353)," ","_")</f>
        <v/>
      </c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CB353" s="52"/>
      <c r="CE353" s="54"/>
      <c r="CW353" s="2"/>
      <c r="CX353" s="2"/>
      <c r="CY353" s="2"/>
      <c r="CZ353" s="2"/>
      <c r="DA353" s="2"/>
      <c r="DB353" s="2"/>
      <c r="DC353" s="2"/>
      <c r="DD353" s="2"/>
      <c r="DE353" s="2"/>
    </row>
    <row r="354" spans="1:109" s="5" customFormat="1" ht="15" customHeight="1">
      <c r="A354" s="2"/>
      <c r="B354" s="2"/>
      <c r="C354" s="16"/>
      <c r="D354" s="16"/>
      <c r="E354" s="17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"/>
      <c r="S354" s="63" t="str">
        <f>SUBSTITUTE(IF(R354="","",'Root Material'!$C$2&amp;"_"&amp;#REF!&amp;"_"&amp;#REF!&amp;"_"&amp;R354)," ","_")</f>
        <v/>
      </c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CB354" s="52"/>
      <c r="CE354" s="54"/>
      <c r="CW354" s="2"/>
      <c r="CX354" s="2"/>
      <c r="CY354" s="2"/>
      <c r="CZ354" s="2"/>
      <c r="DA354" s="2"/>
      <c r="DB354" s="2"/>
      <c r="DC354" s="2"/>
      <c r="DD354" s="2"/>
      <c r="DE354" s="2"/>
    </row>
    <row r="355" spans="1:109" s="5" customFormat="1" ht="15" customHeight="1">
      <c r="A355" s="2"/>
      <c r="B355" s="2"/>
      <c r="C355" s="16"/>
      <c r="D355" s="16"/>
      <c r="E355" s="17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"/>
      <c r="S355" s="63" t="str">
        <f>SUBSTITUTE(IF(R355="","",'Root Material'!$C$2&amp;"_"&amp;#REF!&amp;"_"&amp;#REF!&amp;"_"&amp;R355)," ","_")</f>
        <v/>
      </c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CB355" s="52"/>
      <c r="CE355" s="54"/>
      <c r="CW355" s="2"/>
      <c r="CX355" s="2"/>
      <c r="CY355" s="2"/>
      <c r="CZ355" s="2"/>
      <c r="DA355" s="2"/>
      <c r="DB355" s="2"/>
      <c r="DC355" s="2"/>
      <c r="DD355" s="2"/>
      <c r="DE355" s="2"/>
    </row>
    <row r="356" spans="1:109" s="5" customFormat="1" ht="15" customHeight="1">
      <c r="A356" s="2"/>
      <c r="B356" s="2"/>
      <c r="C356" s="16"/>
      <c r="D356" s="16"/>
      <c r="E356" s="17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"/>
      <c r="S356" s="63" t="str">
        <f>SUBSTITUTE(IF(R356="","",'Root Material'!$C$2&amp;"_"&amp;#REF!&amp;"_"&amp;#REF!&amp;"_"&amp;R356)," ","_")</f>
        <v/>
      </c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CB356" s="52"/>
      <c r="CE356" s="54"/>
      <c r="CW356" s="2"/>
      <c r="CX356" s="2"/>
      <c r="CY356" s="2"/>
      <c r="CZ356" s="2"/>
      <c r="DA356" s="2"/>
      <c r="DB356" s="2"/>
      <c r="DC356" s="2"/>
      <c r="DD356" s="2"/>
      <c r="DE356" s="2"/>
    </row>
    <row r="357" spans="1:109" s="5" customFormat="1" ht="15" customHeight="1">
      <c r="A357" s="2"/>
      <c r="B357" s="2"/>
      <c r="C357" s="16"/>
      <c r="D357" s="16"/>
      <c r="E357" s="17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"/>
      <c r="S357" s="63" t="str">
        <f>SUBSTITUTE(IF(R357="","",'Root Material'!$C$2&amp;"_"&amp;#REF!&amp;"_"&amp;#REF!&amp;"_"&amp;R357)," ","_")</f>
        <v/>
      </c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CB357" s="52"/>
      <c r="CE357" s="54"/>
      <c r="CW357" s="2"/>
      <c r="CX357" s="2"/>
      <c r="CY357" s="2"/>
      <c r="CZ357" s="2"/>
      <c r="DA357" s="2"/>
      <c r="DB357" s="2"/>
      <c r="DC357" s="2"/>
      <c r="DD357" s="2"/>
      <c r="DE357" s="2"/>
    </row>
    <row r="358" spans="1:109" s="5" customFormat="1" ht="15" customHeight="1">
      <c r="A358" s="2"/>
      <c r="B358" s="2"/>
      <c r="C358" s="16"/>
      <c r="D358" s="16"/>
      <c r="E358" s="17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"/>
      <c r="S358" s="63" t="str">
        <f>SUBSTITUTE(IF(R358="","",'Root Material'!$C$2&amp;"_"&amp;#REF!&amp;"_"&amp;#REF!&amp;"_"&amp;R358)," ","_")</f>
        <v/>
      </c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CB358" s="52"/>
      <c r="CE358" s="54"/>
      <c r="CW358" s="2"/>
      <c r="CX358" s="2"/>
      <c r="CY358" s="2"/>
      <c r="CZ358" s="2"/>
      <c r="DA358" s="2"/>
      <c r="DB358" s="2"/>
      <c r="DC358" s="2"/>
      <c r="DD358" s="2"/>
      <c r="DE358" s="2"/>
    </row>
    <row r="359" spans="1:109" s="5" customFormat="1" ht="15" customHeight="1">
      <c r="A359" s="2"/>
      <c r="B359" s="2"/>
      <c r="C359" s="16"/>
      <c r="D359" s="16"/>
      <c r="E359" s="17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"/>
      <c r="S359" s="63" t="str">
        <f>SUBSTITUTE(IF(R359="","",'Root Material'!$C$2&amp;"_"&amp;#REF!&amp;"_"&amp;#REF!&amp;"_"&amp;R359)," ","_")</f>
        <v/>
      </c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CB359" s="52"/>
      <c r="CE359" s="54"/>
      <c r="CW359" s="2"/>
      <c r="CX359" s="2"/>
      <c r="CY359" s="2"/>
      <c r="CZ359" s="2"/>
      <c r="DA359" s="2"/>
      <c r="DB359" s="2"/>
      <c r="DC359" s="2"/>
      <c r="DD359" s="2"/>
      <c r="DE359" s="2"/>
    </row>
    <row r="360" spans="1:109" s="5" customFormat="1" ht="15" customHeight="1">
      <c r="A360" s="2"/>
      <c r="B360" s="2"/>
      <c r="C360" s="16"/>
      <c r="D360" s="16"/>
      <c r="E360" s="17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"/>
      <c r="S360" s="63" t="str">
        <f>SUBSTITUTE(IF(R360="","",'Root Material'!$C$2&amp;"_"&amp;#REF!&amp;"_"&amp;#REF!&amp;"_"&amp;R360)," ","_")</f>
        <v/>
      </c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CB360" s="52"/>
      <c r="CE360" s="54"/>
      <c r="CW360" s="2"/>
      <c r="CX360" s="2"/>
      <c r="CY360" s="2"/>
      <c r="CZ360" s="2"/>
      <c r="DA360" s="2"/>
      <c r="DB360" s="2"/>
      <c r="DC360" s="2"/>
      <c r="DD360" s="2"/>
      <c r="DE360" s="2"/>
    </row>
    <row r="361" spans="1:109" s="5" customFormat="1" ht="15" customHeight="1">
      <c r="A361" s="2"/>
      <c r="B361" s="2"/>
      <c r="C361" s="16"/>
      <c r="D361" s="16"/>
      <c r="E361" s="17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"/>
      <c r="S361" s="63" t="str">
        <f>SUBSTITUTE(IF(R361="","",'Root Material'!$C$2&amp;"_"&amp;#REF!&amp;"_"&amp;#REF!&amp;"_"&amp;R361)," ","_")</f>
        <v/>
      </c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CB361" s="52"/>
      <c r="CE361" s="54"/>
      <c r="CW361" s="2"/>
      <c r="CX361" s="2"/>
      <c r="CY361" s="2"/>
      <c r="CZ361" s="2"/>
      <c r="DA361" s="2"/>
      <c r="DB361" s="2"/>
      <c r="DC361" s="2"/>
      <c r="DD361" s="2"/>
      <c r="DE361" s="2"/>
    </row>
    <row r="362" spans="1:109" s="5" customFormat="1" ht="15" customHeight="1">
      <c r="A362" s="2"/>
      <c r="B362" s="2"/>
      <c r="C362" s="16"/>
      <c r="D362" s="16"/>
      <c r="E362" s="17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"/>
      <c r="S362" s="63" t="str">
        <f>SUBSTITUTE(IF(R362="","",'Root Material'!$C$2&amp;"_"&amp;#REF!&amp;"_"&amp;#REF!&amp;"_"&amp;R362)," ","_")</f>
        <v/>
      </c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CB362" s="52"/>
      <c r="CE362" s="54"/>
      <c r="CW362" s="2"/>
      <c r="CX362" s="2"/>
      <c r="CY362" s="2"/>
      <c r="CZ362" s="2"/>
      <c r="DA362" s="2"/>
      <c r="DB362" s="2"/>
      <c r="DC362" s="2"/>
      <c r="DD362" s="2"/>
      <c r="DE362" s="2"/>
    </row>
    <row r="363" spans="1:109" s="5" customFormat="1" ht="15" customHeight="1">
      <c r="A363" s="2"/>
      <c r="B363" s="2"/>
      <c r="C363" s="16"/>
      <c r="D363" s="16"/>
      <c r="E363" s="17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"/>
      <c r="S363" s="63" t="str">
        <f>SUBSTITUTE(IF(R363="","",'Root Material'!$C$2&amp;"_"&amp;#REF!&amp;"_"&amp;#REF!&amp;"_"&amp;R363)," ","_")</f>
        <v/>
      </c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CB363" s="52"/>
      <c r="CE363" s="54"/>
      <c r="CW363" s="2"/>
      <c r="CX363" s="2"/>
      <c r="CY363" s="2"/>
      <c r="CZ363" s="2"/>
      <c r="DA363" s="2"/>
      <c r="DB363" s="2"/>
      <c r="DC363" s="2"/>
      <c r="DD363" s="2"/>
      <c r="DE363" s="2"/>
    </row>
    <row r="364" spans="1:109" s="5" customFormat="1" ht="15" customHeight="1">
      <c r="A364" s="2"/>
      <c r="B364" s="2"/>
      <c r="C364" s="16"/>
      <c r="D364" s="16"/>
      <c r="E364" s="17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"/>
      <c r="S364" s="63" t="str">
        <f>SUBSTITUTE(IF(R364="","",'Root Material'!$C$2&amp;"_"&amp;#REF!&amp;"_"&amp;#REF!&amp;"_"&amp;R364)," ","_")</f>
        <v/>
      </c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CB364" s="52"/>
      <c r="CE364" s="54"/>
      <c r="CW364" s="2"/>
      <c r="CX364" s="2"/>
      <c r="CY364" s="2"/>
      <c r="CZ364" s="2"/>
      <c r="DA364" s="2"/>
      <c r="DB364" s="2"/>
      <c r="DC364" s="2"/>
      <c r="DD364" s="2"/>
      <c r="DE364" s="2"/>
    </row>
    <row r="365" spans="1:109" s="5" customFormat="1" ht="15" customHeight="1">
      <c r="A365" s="2"/>
      <c r="B365" s="2"/>
      <c r="C365" s="16"/>
      <c r="D365" s="16"/>
      <c r="E365" s="17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"/>
      <c r="S365" s="63" t="str">
        <f>SUBSTITUTE(IF(R365="","",'Root Material'!$C$2&amp;"_"&amp;#REF!&amp;"_"&amp;#REF!&amp;"_"&amp;R365)," ","_")</f>
        <v/>
      </c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CB365" s="52"/>
      <c r="CE365" s="54"/>
      <c r="CW365" s="2"/>
      <c r="CX365" s="2"/>
      <c r="CY365" s="2"/>
      <c r="CZ365" s="2"/>
      <c r="DA365" s="2"/>
      <c r="DB365" s="2"/>
      <c r="DC365" s="2"/>
      <c r="DD365" s="2"/>
      <c r="DE365" s="2"/>
    </row>
    <row r="366" spans="1:109" s="5" customFormat="1" ht="15" customHeight="1">
      <c r="A366" s="2"/>
      <c r="B366" s="2"/>
      <c r="C366" s="16"/>
      <c r="D366" s="16"/>
      <c r="E366" s="17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"/>
      <c r="S366" s="63" t="str">
        <f>SUBSTITUTE(IF(R366="","",'Root Material'!$C$2&amp;"_"&amp;#REF!&amp;"_"&amp;#REF!&amp;"_"&amp;R366)," ","_")</f>
        <v/>
      </c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CB366" s="52"/>
      <c r="CE366" s="54"/>
      <c r="CW366" s="2"/>
      <c r="CX366" s="2"/>
      <c r="CY366" s="2"/>
      <c r="CZ366" s="2"/>
      <c r="DA366" s="2"/>
      <c r="DB366" s="2"/>
      <c r="DC366" s="2"/>
      <c r="DD366" s="2"/>
      <c r="DE366" s="2"/>
    </row>
    <row r="367" spans="1:109" s="5" customFormat="1" ht="15" customHeight="1">
      <c r="A367" s="2"/>
      <c r="B367" s="2"/>
      <c r="C367" s="16"/>
      <c r="D367" s="16"/>
      <c r="E367" s="17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"/>
      <c r="S367" s="63" t="str">
        <f>SUBSTITUTE(IF(R367="","",'Root Material'!$C$2&amp;"_"&amp;#REF!&amp;"_"&amp;#REF!&amp;"_"&amp;R367)," ","_")</f>
        <v/>
      </c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CB367" s="52"/>
      <c r="CE367" s="54"/>
      <c r="CW367" s="2"/>
      <c r="CX367" s="2"/>
      <c r="CY367" s="2"/>
      <c r="CZ367" s="2"/>
      <c r="DA367" s="2"/>
      <c r="DB367" s="2"/>
      <c r="DC367" s="2"/>
      <c r="DD367" s="2"/>
      <c r="DE367" s="2"/>
    </row>
    <row r="368" spans="1:109" s="5" customFormat="1" ht="15" customHeight="1">
      <c r="A368" s="2"/>
      <c r="B368" s="2"/>
      <c r="C368" s="16"/>
      <c r="D368" s="16"/>
      <c r="E368" s="17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"/>
      <c r="S368" s="63" t="str">
        <f>SUBSTITUTE(IF(R368="","",'Root Material'!$C$2&amp;"_"&amp;#REF!&amp;"_"&amp;#REF!&amp;"_"&amp;R368)," ","_")</f>
        <v/>
      </c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CB368" s="52"/>
      <c r="CE368" s="54"/>
      <c r="CW368" s="2"/>
      <c r="CX368" s="2"/>
      <c r="CY368" s="2"/>
      <c r="CZ368" s="2"/>
      <c r="DA368" s="2"/>
      <c r="DB368" s="2"/>
      <c r="DC368" s="2"/>
      <c r="DD368" s="2"/>
      <c r="DE368" s="2"/>
    </row>
    <row r="369" spans="1:109" s="5" customFormat="1" ht="15" customHeight="1">
      <c r="A369" s="2"/>
      <c r="B369" s="2"/>
      <c r="C369" s="16"/>
      <c r="D369" s="16"/>
      <c r="E369" s="17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"/>
      <c r="S369" s="63" t="str">
        <f>SUBSTITUTE(IF(R369="","",'Root Material'!$C$2&amp;"_"&amp;#REF!&amp;"_"&amp;#REF!&amp;"_"&amp;R369)," ","_")</f>
        <v/>
      </c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CB369" s="52"/>
      <c r="CE369" s="54"/>
      <c r="CW369" s="2"/>
      <c r="CX369" s="2"/>
      <c r="CY369" s="2"/>
      <c r="CZ369" s="2"/>
      <c r="DA369" s="2"/>
      <c r="DB369" s="2"/>
      <c r="DC369" s="2"/>
      <c r="DD369" s="2"/>
      <c r="DE369" s="2"/>
    </row>
    <row r="370" spans="1:109" s="5" customFormat="1" ht="15" customHeight="1">
      <c r="A370" s="2"/>
      <c r="B370" s="2"/>
      <c r="C370" s="16"/>
      <c r="D370" s="16"/>
      <c r="E370" s="17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"/>
      <c r="S370" s="63" t="str">
        <f>SUBSTITUTE(IF(R370="","",'Root Material'!$C$2&amp;"_"&amp;#REF!&amp;"_"&amp;#REF!&amp;"_"&amp;R370)," ","_")</f>
        <v/>
      </c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CB370" s="52"/>
      <c r="CE370" s="54"/>
      <c r="CW370" s="2"/>
      <c r="CX370" s="2"/>
      <c r="CY370" s="2"/>
      <c r="CZ370" s="2"/>
      <c r="DA370" s="2"/>
      <c r="DB370" s="2"/>
      <c r="DC370" s="2"/>
      <c r="DD370" s="2"/>
      <c r="DE370" s="2"/>
    </row>
    <row r="371" spans="1:109" s="5" customFormat="1" ht="15" customHeight="1">
      <c r="A371" s="2"/>
      <c r="B371" s="2"/>
      <c r="C371" s="16"/>
      <c r="D371" s="16"/>
      <c r="E371" s="17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"/>
      <c r="S371" s="63" t="str">
        <f>SUBSTITUTE(IF(R371="","",'Root Material'!$C$2&amp;"_"&amp;#REF!&amp;"_"&amp;#REF!&amp;"_"&amp;R371)," ","_")</f>
        <v/>
      </c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CB371" s="52"/>
      <c r="CE371" s="54"/>
      <c r="CW371" s="2"/>
      <c r="CX371" s="2"/>
      <c r="CY371" s="2"/>
      <c r="CZ371" s="2"/>
      <c r="DA371" s="2"/>
      <c r="DB371" s="2"/>
      <c r="DC371" s="2"/>
      <c r="DD371" s="2"/>
      <c r="DE371" s="2"/>
    </row>
    <row r="372" spans="1:109" s="5" customFormat="1" ht="15" customHeight="1">
      <c r="A372" s="2"/>
      <c r="B372" s="2"/>
      <c r="C372" s="16"/>
      <c r="D372" s="16"/>
      <c r="E372" s="17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"/>
      <c r="S372" s="63" t="str">
        <f>SUBSTITUTE(IF(R372="","",'Root Material'!$C$2&amp;"_"&amp;#REF!&amp;"_"&amp;#REF!&amp;"_"&amp;R372)," ","_")</f>
        <v/>
      </c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CB372" s="52"/>
      <c r="CE372" s="54"/>
      <c r="CW372" s="2"/>
      <c r="CX372" s="2"/>
      <c r="CY372" s="2"/>
      <c r="CZ372" s="2"/>
      <c r="DA372" s="2"/>
      <c r="DB372" s="2"/>
      <c r="DC372" s="2"/>
      <c r="DD372" s="2"/>
      <c r="DE372" s="2"/>
    </row>
    <row r="373" spans="1:109" s="5" customFormat="1" ht="15" customHeight="1">
      <c r="A373" s="2"/>
      <c r="B373" s="2"/>
      <c r="C373" s="16"/>
      <c r="D373" s="16"/>
      <c r="E373" s="17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"/>
      <c r="S373" s="63" t="str">
        <f>SUBSTITUTE(IF(R373="","",'Root Material'!$C$2&amp;"_"&amp;#REF!&amp;"_"&amp;#REF!&amp;"_"&amp;R373)," ","_")</f>
        <v/>
      </c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CB373" s="52"/>
      <c r="CE373" s="54"/>
      <c r="CW373" s="2"/>
      <c r="CX373" s="2"/>
      <c r="CY373" s="2"/>
      <c r="CZ373" s="2"/>
      <c r="DA373" s="2"/>
      <c r="DB373" s="2"/>
      <c r="DC373" s="2"/>
      <c r="DD373" s="2"/>
      <c r="DE373" s="2"/>
    </row>
    <row r="374" spans="1:109" s="5" customFormat="1" ht="15" customHeight="1">
      <c r="A374" s="2"/>
      <c r="B374" s="2"/>
      <c r="C374" s="16"/>
      <c r="D374" s="16"/>
      <c r="E374" s="17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"/>
      <c r="S374" s="63" t="str">
        <f>SUBSTITUTE(IF(R374="","",'Root Material'!$C$2&amp;"_"&amp;#REF!&amp;"_"&amp;#REF!&amp;"_"&amp;R374)," ","_")</f>
        <v/>
      </c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CB374" s="52"/>
      <c r="CE374" s="54"/>
      <c r="CW374" s="2"/>
      <c r="CX374" s="2"/>
      <c r="CY374" s="2"/>
      <c r="CZ374" s="2"/>
      <c r="DA374" s="2"/>
      <c r="DB374" s="2"/>
      <c r="DC374" s="2"/>
      <c r="DD374" s="2"/>
      <c r="DE374" s="2"/>
    </row>
    <row r="375" spans="1:109" s="5" customFormat="1" ht="15" customHeight="1">
      <c r="A375" s="2"/>
      <c r="B375" s="2"/>
      <c r="C375" s="16"/>
      <c r="D375" s="16"/>
      <c r="E375" s="17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"/>
      <c r="S375" s="63" t="str">
        <f>SUBSTITUTE(IF(R375="","",'Root Material'!$C$2&amp;"_"&amp;#REF!&amp;"_"&amp;#REF!&amp;"_"&amp;R375)," ","_")</f>
        <v/>
      </c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CB375" s="52"/>
      <c r="CE375" s="54"/>
      <c r="CW375" s="2"/>
      <c r="CX375" s="2"/>
      <c r="CY375" s="2"/>
      <c r="CZ375" s="2"/>
      <c r="DA375" s="2"/>
      <c r="DB375" s="2"/>
      <c r="DC375" s="2"/>
      <c r="DD375" s="2"/>
      <c r="DE375" s="2"/>
    </row>
    <row r="376" spans="1:109" s="5" customFormat="1" ht="15" customHeight="1">
      <c r="A376" s="2"/>
      <c r="B376" s="2"/>
      <c r="C376" s="16"/>
      <c r="D376" s="16"/>
      <c r="E376" s="17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"/>
      <c r="S376" s="63" t="str">
        <f>SUBSTITUTE(IF(R376="","",'Root Material'!$C$2&amp;"_"&amp;#REF!&amp;"_"&amp;#REF!&amp;"_"&amp;R376)," ","_")</f>
        <v/>
      </c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CB376" s="52"/>
      <c r="CE376" s="54"/>
      <c r="CW376" s="2"/>
      <c r="CX376" s="2"/>
      <c r="CY376" s="2"/>
      <c r="CZ376" s="2"/>
      <c r="DA376" s="2"/>
      <c r="DB376" s="2"/>
      <c r="DC376" s="2"/>
      <c r="DD376" s="2"/>
      <c r="DE376" s="2"/>
    </row>
    <row r="377" spans="1:109" s="5" customFormat="1" ht="15" customHeight="1">
      <c r="A377" s="2"/>
      <c r="B377" s="2"/>
      <c r="C377" s="16"/>
      <c r="D377" s="16"/>
      <c r="E377" s="17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"/>
      <c r="S377" s="63" t="str">
        <f>SUBSTITUTE(IF(R377="","",'Root Material'!$C$2&amp;"_"&amp;#REF!&amp;"_"&amp;#REF!&amp;"_"&amp;R377)," ","_")</f>
        <v/>
      </c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CB377" s="52"/>
      <c r="CE377" s="54"/>
      <c r="CW377" s="2"/>
      <c r="CX377" s="2"/>
      <c r="CY377" s="2"/>
      <c r="CZ377" s="2"/>
      <c r="DA377" s="2"/>
      <c r="DB377" s="2"/>
      <c r="DC377" s="2"/>
      <c r="DD377" s="2"/>
      <c r="DE377" s="2"/>
    </row>
    <row r="378" spans="1:109" s="5" customFormat="1" ht="15" customHeight="1">
      <c r="A378" s="2"/>
      <c r="B378" s="2"/>
      <c r="C378" s="16"/>
      <c r="D378" s="16"/>
      <c r="E378" s="17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"/>
      <c r="S378" s="63" t="str">
        <f>SUBSTITUTE(IF(R378="","",'Root Material'!$C$2&amp;"_"&amp;#REF!&amp;"_"&amp;#REF!&amp;"_"&amp;R378)," ","_")</f>
        <v/>
      </c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CB378" s="52"/>
      <c r="CE378" s="54"/>
      <c r="CW378" s="2"/>
      <c r="CX378" s="2"/>
      <c r="CY378" s="2"/>
      <c r="CZ378" s="2"/>
      <c r="DA378" s="2"/>
      <c r="DB378" s="2"/>
      <c r="DC378" s="2"/>
      <c r="DD378" s="2"/>
      <c r="DE378" s="2"/>
    </row>
    <row r="379" spans="1:109" s="5" customFormat="1" ht="15" customHeight="1">
      <c r="A379" s="2"/>
      <c r="B379" s="2"/>
      <c r="C379" s="16"/>
      <c r="D379" s="16"/>
      <c r="E379" s="17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"/>
      <c r="S379" s="63" t="str">
        <f>SUBSTITUTE(IF(R379="","",'Root Material'!$C$2&amp;"_"&amp;#REF!&amp;"_"&amp;#REF!&amp;"_"&amp;R379)," ","_")</f>
        <v/>
      </c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CB379" s="52"/>
      <c r="CE379" s="54"/>
      <c r="CW379" s="2"/>
      <c r="CX379" s="2"/>
      <c r="CY379" s="2"/>
      <c r="CZ379" s="2"/>
      <c r="DA379" s="2"/>
      <c r="DB379" s="2"/>
      <c r="DC379" s="2"/>
      <c r="DD379" s="2"/>
      <c r="DE379" s="2"/>
    </row>
    <row r="380" spans="1:109" s="5" customFormat="1" ht="15" customHeight="1">
      <c r="A380" s="2"/>
      <c r="B380" s="2"/>
      <c r="C380" s="16"/>
      <c r="D380" s="16"/>
      <c r="E380" s="17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"/>
      <c r="S380" s="63" t="str">
        <f>SUBSTITUTE(IF(R380="","",'Root Material'!$C$2&amp;"_"&amp;#REF!&amp;"_"&amp;#REF!&amp;"_"&amp;R380)," ","_")</f>
        <v/>
      </c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CB380" s="52"/>
      <c r="CE380" s="54"/>
      <c r="CW380" s="2"/>
      <c r="CX380" s="2"/>
      <c r="CY380" s="2"/>
      <c r="CZ380" s="2"/>
      <c r="DA380" s="2"/>
      <c r="DB380" s="2"/>
      <c r="DC380" s="2"/>
      <c r="DD380" s="2"/>
      <c r="DE380" s="2"/>
    </row>
    <row r="381" spans="1:109" s="5" customFormat="1" ht="15" customHeight="1">
      <c r="A381" s="2"/>
      <c r="B381" s="2"/>
      <c r="C381" s="16"/>
      <c r="D381" s="16"/>
      <c r="E381" s="17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"/>
      <c r="S381" s="63" t="str">
        <f>SUBSTITUTE(IF(R381="","",'Root Material'!$C$2&amp;"_"&amp;#REF!&amp;"_"&amp;#REF!&amp;"_"&amp;R381)," ","_")</f>
        <v/>
      </c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CB381" s="52"/>
      <c r="CE381" s="54"/>
      <c r="CW381" s="2"/>
      <c r="CX381" s="2"/>
      <c r="CY381" s="2"/>
      <c r="CZ381" s="2"/>
      <c r="DA381" s="2"/>
      <c r="DB381" s="2"/>
      <c r="DC381" s="2"/>
      <c r="DD381" s="2"/>
      <c r="DE381" s="2"/>
    </row>
    <row r="382" spans="1:109" s="5" customFormat="1" ht="15" customHeight="1">
      <c r="A382" s="2"/>
      <c r="B382" s="2"/>
      <c r="C382" s="16"/>
      <c r="D382" s="16"/>
      <c r="E382" s="17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"/>
      <c r="S382" s="63" t="str">
        <f>SUBSTITUTE(IF(R382="","",'Root Material'!$C$2&amp;"_"&amp;#REF!&amp;"_"&amp;#REF!&amp;"_"&amp;R382)," ","_")</f>
        <v/>
      </c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CB382" s="52"/>
      <c r="CE382" s="54"/>
      <c r="CW382" s="2"/>
      <c r="CX382" s="2"/>
      <c r="CY382" s="2"/>
      <c r="CZ382" s="2"/>
      <c r="DA382" s="2"/>
      <c r="DB382" s="2"/>
      <c r="DC382" s="2"/>
      <c r="DD382" s="2"/>
      <c r="DE382" s="2"/>
    </row>
    <row r="383" spans="1:109" s="5" customFormat="1" ht="15" customHeight="1">
      <c r="A383" s="2"/>
      <c r="B383" s="2"/>
      <c r="C383" s="16"/>
      <c r="D383" s="16"/>
      <c r="E383" s="17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"/>
      <c r="S383" s="63" t="str">
        <f>SUBSTITUTE(IF(R383="","",'Root Material'!$C$2&amp;"_"&amp;#REF!&amp;"_"&amp;#REF!&amp;"_"&amp;R383)," ","_")</f>
        <v/>
      </c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CB383" s="52"/>
      <c r="CE383" s="54"/>
      <c r="CW383" s="2"/>
      <c r="CX383" s="2"/>
      <c r="CY383" s="2"/>
      <c r="CZ383" s="2"/>
      <c r="DA383" s="2"/>
      <c r="DB383" s="2"/>
      <c r="DC383" s="2"/>
      <c r="DD383" s="2"/>
      <c r="DE383" s="2"/>
    </row>
    <row r="384" spans="1:109" s="5" customFormat="1" ht="15" customHeight="1">
      <c r="A384" s="2"/>
      <c r="B384" s="2"/>
      <c r="C384" s="16"/>
      <c r="D384" s="16"/>
      <c r="E384" s="17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"/>
      <c r="S384" s="63" t="str">
        <f>SUBSTITUTE(IF(R384="","",'Root Material'!$C$2&amp;"_"&amp;#REF!&amp;"_"&amp;#REF!&amp;"_"&amp;R384)," ","_")</f>
        <v/>
      </c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CB384" s="52"/>
      <c r="CE384" s="54"/>
      <c r="CW384" s="2"/>
      <c r="CX384" s="2"/>
      <c r="CY384" s="2"/>
      <c r="CZ384" s="2"/>
      <c r="DA384" s="2"/>
      <c r="DB384" s="2"/>
      <c r="DC384" s="2"/>
      <c r="DD384" s="2"/>
      <c r="DE384" s="2"/>
    </row>
    <row r="385" spans="1:109" s="5" customFormat="1" ht="15" customHeight="1">
      <c r="A385" s="2"/>
      <c r="B385" s="2"/>
      <c r="C385" s="16"/>
      <c r="D385" s="16"/>
      <c r="E385" s="17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"/>
      <c r="S385" s="63" t="str">
        <f>SUBSTITUTE(IF(R385="","",'Root Material'!$C$2&amp;"_"&amp;#REF!&amp;"_"&amp;#REF!&amp;"_"&amp;R385)," ","_")</f>
        <v/>
      </c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CB385" s="52"/>
      <c r="CE385" s="54"/>
      <c r="CW385" s="2"/>
      <c r="CX385" s="2"/>
      <c r="CY385" s="2"/>
      <c r="CZ385" s="2"/>
      <c r="DA385" s="2"/>
      <c r="DB385" s="2"/>
      <c r="DC385" s="2"/>
      <c r="DD385" s="2"/>
      <c r="DE385" s="2"/>
    </row>
    <row r="386" spans="1:109" s="5" customFormat="1" ht="15" customHeight="1">
      <c r="A386" s="2"/>
      <c r="B386" s="2"/>
      <c r="C386" s="16"/>
      <c r="D386" s="16"/>
      <c r="E386" s="17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"/>
      <c r="S386" s="63" t="str">
        <f>SUBSTITUTE(IF(R386="","",'Root Material'!$C$2&amp;"_"&amp;#REF!&amp;"_"&amp;#REF!&amp;"_"&amp;R386)," ","_")</f>
        <v/>
      </c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CB386" s="52"/>
      <c r="CE386" s="54"/>
      <c r="CW386" s="2"/>
      <c r="CX386" s="2"/>
      <c r="CY386" s="2"/>
      <c r="CZ386" s="2"/>
      <c r="DA386" s="2"/>
      <c r="DB386" s="2"/>
      <c r="DC386" s="2"/>
      <c r="DD386" s="2"/>
      <c r="DE386" s="2"/>
    </row>
    <row r="387" spans="1:109" s="5" customFormat="1" ht="15" customHeight="1">
      <c r="A387" s="2"/>
      <c r="B387" s="2"/>
      <c r="C387" s="16"/>
      <c r="D387" s="16"/>
      <c r="E387" s="17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"/>
      <c r="S387" s="63" t="str">
        <f>SUBSTITUTE(IF(R387="","",'Root Material'!$C$2&amp;"_"&amp;#REF!&amp;"_"&amp;#REF!&amp;"_"&amp;R387)," ","_")</f>
        <v/>
      </c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CB387" s="52"/>
      <c r="CE387" s="54"/>
      <c r="CW387" s="2"/>
      <c r="CX387" s="2"/>
      <c r="CY387" s="2"/>
      <c r="CZ387" s="2"/>
      <c r="DA387" s="2"/>
      <c r="DB387" s="2"/>
      <c r="DC387" s="2"/>
      <c r="DD387" s="2"/>
      <c r="DE387" s="2"/>
    </row>
    <row r="388" spans="1:109" s="5" customFormat="1" ht="15" customHeight="1">
      <c r="A388" s="2"/>
      <c r="B388" s="2"/>
      <c r="C388" s="16"/>
      <c r="D388" s="16"/>
      <c r="E388" s="17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"/>
      <c r="S388" s="63" t="str">
        <f>SUBSTITUTE(IF(R388="","",'Root Material'!$C$2&amp;"_"&amp;#REF!&amp;"_"&amp;#REF!&amp;"_"&amp;R388)," ","_")</f>
        <v/>
      </c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CB388" s="52"/>
      <c r="CE388" s="54"/>
      <c r="CW388" s="2"/>
      <c r="CX388" s="2"/>
      <c r="CY388" s="2"/>
      <c r="CZ388" s="2"/>
      <c r="DA388" s="2"/>
      <c r="DB388" s="2"/>
      <c r="DC388" s="2"/>
      <c r="DD388" s="2"/>
      <c r="DE388" s="2"/>
    </row>
    <row r="389" spans="1:109" s="5" customFormat="1" ht="15" customHeight="1">
      <c r="A389" s="2"/>
      <c r="B389" s="2"/>
      <c r="C389" s="16"/>
      <c r="D389" s="16"/>
      <c r="E389" s="17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"/>
      <c r="S389" s="63" t="str">
        <f>SUBSTITUTE(IF(R389="","",'Root Material'!$C$2&amp;"_"&amp;#REF!&amp;"_"&amp;#REF!&amp;"_"&amp;R389)," ","_")</f>
        <v/>
      </c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CB389" s="52"/>
      <c r="CE389" s="54"/>
      <c r="CW389" s="2"/>
      <c r="CX389" s="2"/>
      <c r="CY389" s="2"/>
      <c r="CZ389" s="2"/>
      <c r="DA389" s="2"/>
      <c r="DB389" s="2"/>
      <c r="DC389" s="2"/>
      <c r="DD389" s="2"/>
      <c r="DE389" s="2"/>
    </row>
    <row r="390" spans="1:109" s="5" customFormat="1" ht="15" customHeight="1">
      <c r="A390" s="2"/>
      <c r="B390" s="2"/>
      <c r="C390" s="16"/>
      <c r="D390" s="16"/>
      <c r="E390" s="17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"/>
      <c r="S390" s="63" t="str">
        <f>SUBSTITUTE(IF(R390="","",'Root Material'!$C$2&amp;"_"&amp;#REF!&amp;"_"&amp;#REF!&amp;"_"&amp;R390)," ","_")</f>
        <v/>
      </c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CB390" s="52"/>
      <c r="CE390" s="54"/>
      <c r="CW390" s="2"/>
      <c r="CX390" s="2"/>
      <c r="CY390" s="2"/>
      <c r="CZ390" s="2"/>
      <c r="DA390" s="2"/>
      <c r="DB390" s="2"/>
      <c r="DC390" s="2"/>
      <c r="DD390" s="2"/>
      <c r="DE390" s="2"/>
    </row>
    <row r="391" spans="1:109" s="5" customFormat="1" ht="15" customHeight="1">
      <c r="A391" s="2"/>
      <c r="B391" s="2"/>
      <c r="C391" s="16"/>
      <c r="D391" s="16"/>
      <c r="E391" s="17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"/>
      <c r="S391" s="63" t="str">
        <f>SUBSTITUTE(IF(R391="","",'Root Material'!$C$2&amp;"_"&amp;#REF!&amp;"_"&amp;#REF!&amp;"_"&amp;R391)," ","_")</f>
        <v/>
      </c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CB391" s="52"/>
      <c r="CE391" s="54"/>
      <c r="CW391" s="2"/>
      <c r="CX391" s="2"/>
      <c r="CY391" s="2"/>
      <c r="CZ391" s="2"/>
      <c r="DA391" s="2"/>
      <c r="DB391" s="2"/>
      <c r="DC391" s="2"/>
      <c r="DD391" s="2"/>
      <c r="DE391" s="2"/>
    </row>
    <row r="392" spans="1:109" s="5" customFormat="1" ht="15" customHeight="1">
      <c r="A392" s="2"/>
      <c r="B392" s="2"/>
      <c r="C392" s="16"/>
      <c r="D392" s="16"/>
      <c r="E392" s="17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"/>
      <c r="S392" s="63" t="str">
        <f>SUBSTITUTE(IF(R392="","",'Root Material'!$C$2&amp;"_"&amp;#REF!&amp;"_"&amp;#REF!&amp;"_"&amp;R392)," ","_")</f>
        <v/>
      </c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CB392" s="52"/>
      <c r="CE392" s="54"/>
      <c r="CW392" s="2"/>
      <c r="CX392" s="2"/>
      <c r="CY392" s="2"/>
      <c r="CZ392" s="2"/>
      <c r="DA392" s="2"/>
      <c r="DB392" s="2"/>
      <c r="DC392" s="2"/>
      <c r="DD392" s="2"/>
      <c r="DE392" s="2"/>
    </row>
    <row r="393" spans="1:109" s="5" customFormat="1" ht="15" customHeight="1">
      <c r="A393" s="2"/>
      <c r="B393" s="2"/>
      <c r="C393" s="16"/>
      <c r="D393" s="16"/>
      <c r="E393" s="17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"/>
      <c r="S393" s="63" t="str">
        <f>SUBSTITUTE(IF(R393="","",'Root Material'!$C$2&amp;"_"&amp;#REF!&amp;"_"&amp;#REF!&amp;"_"&amp;R393)," ","_")</f>
        <v/>
      </c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CB393" s="52"/>
      <c r="CE393" s="54"/>
      <c r="CW393" s="2"/>
      <c r="CX393" s="2"/>
      <c r="CY393" s="2"/>
      <c r="CZ393" s="2"/>
      <c r="DA393" s="2"/>
      <c r="DB393" s="2"/>
      <c r="DC393" s="2"/>
      <c r="DD393" s="2"/>
      <c r="DE393" s="2"/>
    </row>
    <row r="394" spans="1:109" s="5" customFormat="1" ht="15" customHeight="1">
      <c r="A394" s="2"/>
      <c r="B394" s="2"/>
      <c r="C394" s="16"/>
      <c r="D394" s="16"/>
      <c r="E394" s="17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"/>
      <c r="S394" s="63" t="str">
        <f>SUBSTITUTE(IF(R394="","",'Root Material'!$C$2&amp;"_"&amp;#REF!&amp;"_"&amp;#REF!&amp;"_"&amp;R394)," ","_")</f>
        <v/>
      </c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CB394" s="52"/>
      <c r="CE394" s="54"/>
      <c r="CW394" s="2"/>
      <c r="CX394" s="2"/>
      <c r="CY394" s="2"/>
      <c r="CZ394" s="2"/>
      <c r="DA394" s="2"/>
      <c r="DB394" s="2"/>
      <c r="DC394" s="2"/>
      <c r="DD394" s="2"/>
      <c r="DE394" s="2"/>
    </row>
    <row r="395" spans="1:109" s="5" customFormat="1" ht="15" customHeight="1">
      <c r="A395" s="2"/>
      <c r="B395" s="2"/>
      <c r="C395" s="16"/>
      <c r="D395" s="16"/>
      <c r="E395" s="17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"/>
      <c r="S395" s="63" t="str">
        <f>SUBSTITUTE(IF(R395="","",'Root Material'!$C$2&amp;"_"&amp;#REF!&amp;"_"&amp;#REF!&amp;"_"&amp;R395)," ","_")</f>
        <v/>
      </c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CB395" s="52"/>
      <c r="CE395" s="54"/>
      <c r="CW395" s="2"/>
      <c r="CX395" s="2"/>
      <c r="CY395" s="2"/>
      <c r="CZ395" s="2"/>
      <c r="DA395" s="2"/>
      <c r="DB395" s="2"/>
      <c r="DC395" s="2"/>
      <c r="DD395" s="2"/>
      <c r="DE395" s="2"/>
    </row>
    <row r="396" spans="1:109" s="5" customFormat="1" ht="15" customHeight="1">
      <c r="A396" s="2"/>
      <c r="B396" s="2"/>
      <c r="C396" s="16"/>
      <c r="D396" s="16"/>
      <c r="E396" s="17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"/>
      <c r="S396" s="63" t="str">
        <f>SUBSTITUTE(IF(R396="","",'Root Material'!$C$2&amp;"_"&amp;#REF!&amp;"_"&amp;#REF!&amp;"_"&amp;R396)," ","_")</f>
        <v/>
      </c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CB396" s="52"/>
      <c r="CE396" s="54"/>
      <c r="CW396" s="2"/>
      <c r="CX396" s="2"/>
      <c r="CY396" s="2"/>
      <c r="CZ396" s="2"/>
      <c r="DA396" s="2"/>
      <c r="DB396" s="2"/>
      <c r="DC396" s="2"/>
      <c r="DD396" s="2"/>
      <c r="DE396" s="2"/>
    </row>
    <row r="397" spans="1:109" s="5" customFormat="1" ht="15" customHeight="1">
      <c r="A397" s="2"/>
      <c r="B397" s="2"/>
      <c r="C397" s="16"/>
      <c r="D397" s="16"/>
      <c r="E397" s="17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"/>
      <c r="S397" s="63" t="str">
        <f>SUBSTITUTE(IF(R397="","",'Root Material'!$C$2&amp;"_"&amp;#REF!&amp;"_"&amp;#REF!&amp;"_"&amp;R397)," ","_")</f>
        <v/>
      </c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CB397" s="52"/>
      <c r="CE397" s="54"/>
      <c r="CW397" s="2"/>
      <c r="CX397" s="2"/>
      <c r="CY397" s="2"/>
      <c r="CZ397" s="2"/>
      <c r="DA397" s="2"/>
      <c r="DB397" s="2"/>
      <c r="DC397" s="2"/>
      <c r="DD397" s="2"/>
      <c r="DE397" s="2"/>
    </row>
    <row r="398" spans="1:109" s="5" customFormat="1" ht="15" customHeight="1">
      <c r="A398" s="2"/>
      <c r="B398" s="2"/>
      <c r="C398" s="16"/>
      <c r="D398" s="16"/>
      <c r="E398" s="17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"/>
      <c r="S398" s="63" t="str">
        <f>SUBSTITUTE(IF(R398="","",'Root Material'!$C$2&amp;"_"&amp;#REF!&amp;"_"&amp;#REF!&amp;"_"&amp;R398)," ","_")</f>
        <v/>
      </c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CB398" s="52"/>
      <c r="CE398" s="54"/>
      <c r="CW398" s="2"/>
      <c r="CX398" s="2"/>
      <c r="CY398" s="2"/>
      <c r="CZ398" s="2"/>
      <c r="DA398" s="2"/>
      <c r="DB398" s="2"/>
      <c r="DC398" s="2"/>
      <c r="DD398" s="2"/>
      <c r="DE398" s="2"/>
    </row>
    <row r="399" spans="1:109" s="5" customFormat="1" ht="15" customHeight="1">
      <c r="A399" s="2"/>
      <c r="B399" s="2"/>
      <c r="C399" s="16"/>
      <c r="D399" s="16"/>
      <c r="E399" s="17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"/>
      <c r="S399" s="63" t="str">
        <f>SUBSTITUTE(IF(R399="","",'Root Material'!$C$2&amp;"_"&amp;#REF!&amp;"_"&amp;#REF!&amp;"_"&amp;R399)," ","_")</f>
        <v/>
      </c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CB399" s="52"/>
      <c r="CE399" s="54"/>
      <c r="CW399" s="2"/>
      <c r="CX399" s="2"/>
      <c r="CY399" s="2"/>
      <c r="CZ399" s="2"/>
      <c r="DA399" s="2"/>
      <c r="DB399" s="2"/>
      <c r="DC399" s="2"/>
      <c r="DD399" s="2"/>
      <c r="DE399" s="2"/>
    </row>
    <row r="400" spans="1:109" s="5" customFormat="1" ht="15" customHeight="1">
      <c r="A400" s="2"/>
      <c r="B400" s="2"/>
      <c r="C400" s="16"/>
      <c r="D400" s="16"/>
      <c r="E400" s="17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"/>
      <c r="S400" s="63" t="str">
        <f>SUBSTITUTE(IF(R400="","",'Root Material'!$C$2&amp;"_"&amp;#REF!&amp;"_"&amp;#REF!&amp;"_"&amp;R400)," ","_")</f>
        <v/>
      </c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CB400" s="52"/>
      <c r="CE400" s="54"/>
      <c r="CW400" s="2"/>
      <c r="CX400" s="2"/>
      <c r="CY400" s="2"/>
      <c r="CZ400" s="2"/>
      <c r="DA400" s="2"/>
      <c r="DB400" s="2"/>
      <c r="DC400" s="2"/>
      <c r="DD400" s="2"/>
      <c r="DE400" s="2"/>
    </row>
    <row r="401" spans="1:109" s="5" customFormat="1" ht="15" customHeight="1">
      <c r="A401" s="2"/>
      <c r="B401" s="2"/>
      <c r="C401" s="16"/>
      <c r="D401" s="16"/>
      <c r="E401" s="17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"/>
      <c r="S401" s="63" t="str">
        <f>SUBSTITUTE(IF(R401="","",'Root Material'!$C$2&amp;"_"&amp;#REF!&amp;"_"&amp;#REF!&amp;"_"&amp;R401)," ","_")</f>
        <v/>
      </c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CB401" s="52"/>
      <c r="CE401" s="54"/>
      <c r="CW401" s="2"/>
      <c r="CX401" s="2"/>
      <c r="CY401" s="2"/>
      <c r="CZ401" s="2"/>
      <c r="DA401" s="2"/>
      <c r="DB401" s="2"/>
      <c r="DC401" s="2"/>
      <c r="DD401" s="2"/>
      <c r="DE401" s="2"/>
    </row>
    <row r="402" spans="1:109" s="5" customFormat="1" ht="15" customHeight="1">
      <c r="A402" s="2"/>
      <c r="B402" s="2"/>
      <c r="C402" s="16"/>
      <c r="D402" s="16"/>
      <c r="E402" s="17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"/>
      <c r="S402" s="63" t="str">
        <f>SUBSTITUTE(IF(R402="","",'Root Material'!$C$2&amp;"_"&amp;#REF!&amp;"_"&amp;#REF!&amp;"_"&amp;R402)," ","_")</f>
        <v/>
      </c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CB402" s="52"/>
      <c r="CE402" s="54"/>
      <c r="CW402" s="2"/>
      <c r="CX402" s="2"/>
      <c r="CY402" s="2"/>
      <c r="CZ402" s="2"/>
      <c r="DA402" s="2"/>
      <c r="DB402" s="2"/>
      <c r="DC402" s="2"/>
      <c r="DD402" s="2"/>
      <c r="DE402" s="2"/>
    </row>
    <row r="403" spans="1:109" s="5" customFormat="1" ht="15" customHeight="1">
      <c r="A403" s="2"/>
      <c r="B403" s="2"/>
      <c r="C403" s="16"/>
      <c r="D403" s="16"/>
      <c r="E403" s="17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"/>
      <c r="S403" s="63" t="str">
        <f>SUBSTITUTE(IF(R403="","",'Root Material'!$C$2&amp;"_"&amp;#REF!&amp;"_"&amp;#REF!&amp;"_"&amp;R403)," ","_")</f>
        <v/>
      </c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CB403" s="52"/>
      <c r="CE403" s="54"/>
      <c r="CW403" s="2"/>
      <c r="CX403" s="2"/>
      <c r="CY403" s="2"/>
      <c r="CZ403" s="2"/>
      <c r="DA403" s="2"/>
      <c r="DB403" s="2"/>
      <c r="DC403" s="2"/>
      <c r="DD403" s="2"/>
      <c r="DE403" s="2"/>
    </row>
    <row r="404" spans="1:109" s="5" customFormat="1" ht="15" customHeight="1">
      <c r="A404" s="2"/>
      <c r="B404" s="2"/>
      <c r="C404" s="16"/>
      <c r="D404" s="16"/>
      <c r="E404" s="17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"/>
      <c r="S404" s="63" t="str">
        <f>SUBSTITUTE(IF(R404="","",'Root Material'!$C$2&amp;"_"&amp;#REF!&amp;"_"&amp;#REF!&amp;"_"&amp;R404)," ","_")</f>
        <v/>
      </c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CB404" s="52"/>
      <c r="CE404" s="54"/>
      <c r="CW404" s="2"/>
      <c r="CX404" s="2"/>
      <c r="CY404" s="2"/>
      <c r="CZ404" s="2"/>
      <c r="DA404" s="2"/>
      <c r="DB404" s="2"/>
      <c r="DC404" s="2"/>
      <c r="DD404" s="2"/>
      <c r="DE404" s="2"/>
    </row>
    <row r="405" spans="1:109" s="5" customFormat="1" ht="15" customHeight="1">
      <c r="A405" s="2"/>
      <c r="B405" s="2"/>
      <c r="C405" s="16"/>
      <c r="D405" s="16"/>
      <c r="E405" s="17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"/>
      <c r="S405" s="63" t="str">
        <f>SUBSTITUTE(IF(R405="","",'Root Material'!$C$2&amp;"_"&amp;#REF!&amp;"_"&amp;#REF!&amp;"_"&amp;R405)," ","_")</f>
        <v/>
      </c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CB405" s="52"/>
      <c r="CE405" s="54"/>
      <c r="CW405" s="2"/>
      <c r="CX405" s="2"/>
      <c r="CY405" s="2"/>
      <c r="CZ405" s="2"/>
      <c r="DA405" s="2"/>
      <c r="DB405" s="2"/>
      <c r="DC405" s="2"/>
      <c r="DD405" s="2"/>
      <c r="DE405" s="2"/>
    </row>
    <row r="406" spans="1:109" s="5" customFormat="1" ht="15" customHeight="1">
      <c r="A406" s="2"/>
      <c r="B406" s="2"/>
      <c r="C406" s="16"/>
      <c r="D406" s="16"/>
      <c r="E406" s="17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"/>
      <c r="S406" s="63" t="str">
        <f>SUBSTITUTE(IF(R406="","",'Root Material'!$C$2&amp;"_"&amp;#REF!&amp;"_"&amp;#REF!&amp;"_"&amp;R406)," ","_")</f>
        <v/>
      </c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CB406" s="52"/>
      <c r="CE406" s="54"/>
      <c r="CW406" s="2"/>
      <c r="CX406" s="2"/>
      <c r="CY406" s="2"/>
      <c r="CZ406" s="2"/>
      <c r="DA406" s="2"/>
      <c r="DB406" s="2"/>
      <c r="DC406" s="2"/>
      <c r="DD406" s="2"/>
      <c r="DE406" s="2"/>
    </row>
    <row r="407" spans="1:109" s="5" customFormat="1" ht="15" customHeight="1">
      <c r="A407" s="2"/>
      <c r="B407" s="2"/>
      <c r="C407" s="16"/>
      <c r="D407" s="16"/>
      <c r="E407" s="17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"/>
      <c r="S407" s="63" t="str">
        <f>SUBSTITUTE(IF(R407="","",'Root Material'!$C$2&amp;"_"&amp;#REF!&amp;"_"&amp;#REF!&amp;"_"&amp;R407)," ","_")</f>
        <v/>
      </c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CB407" s="52"/>
      <c r="CE407" s="54"/>
      <c r="CW407" s="2"/>
      <c r="CX407" s="2"/>
      <c r="CY407" s="2"/>
      <c r="CZ407" s="2"/>
      <c r="DA407" s="2"/>
      <c r="DB407" s="2"/>
      <c r="DC407" s="2"/>
      <c r="DD407" s="2"/>
      <c r="DE407" s="2"/>
    </row>
    <row r="408" spans="1:109" s="5" customFormat="1" ht="15" customHeight="1">
      <c r="A408" s="2"/>
      <c r="B408" s="2"/>
      <c r="C408" s="16"/>
      <c r="D408" s="16"/>
      <c r="E408" s="17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"/>
      <c r="S408" s="63" t="str">
        <f>SUBSTITUTE(IF(R408="","",'Root Material'!$C$2&amp;"_"&amp;#REF!&amp;"_"&amp;#REF!&amp;"_"&amp;R408)," ","_")</f>
        <v/>
      </c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CB408" s="52"/>
      <c r="CE408" s="54"/>
      <c r="CW408" s="2"/>
      <c r="CX408" s="2"/>
      <c r="CY408" s="2"/>
      <c r="CZ408" s="2"/>
      <c r="DA408" s="2"/>
      <c r="DB408" s="2"/>
      <c r="DC408" s="2"/>
      <c r="DD408" s="2"/>
      <c r="DE408" s="2"/>
    </row>
    <row r="409" spans="1:109" s="5" customFormat="1" ht="15" customHeight="1">
      <c r="A409" s="2"/>
      <c r="B409" s="2"/>
      <c r="C409" s="16"/>
      <c r="D409" s="16"/>
      <c r="E409" s="17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"/>
      <c r="S409" s="63" t="str">
        <f>SUBSTITUTE(IF(R409="","",'Root Material'!$C$2&amp;"_"&amp;#REF!&amp;"_"&amp;#REF!&amp;"_"&amp;R409)," ","_")</f>
        <v/>
      </c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CB409" s="52"/>
      <c r="CE409" s="54"/>
      <c r="CW409" s="2"/>
      <c r="CX409" s="2"/>
      <c r="CY409" s="2"/>
      <c r="CZ409" s="2"/>
      <c r="DA409" s="2"/>
      <c r="DB409" s="2"/>
      <c r="DC409" s="2"/>
      <c r="DD409" s="2"/>
      <c r="DE409" s="2"/>
    </row>
    <row r="410" spans="1:109" s="5" customFormat="1" ht="15" customHeight="1">
      <c r="A410" s="2"/>
      <c r="B410" s="2"/>
      <c r="C410" s="16"/>
      <c r="D410" s="16"/>
      <c r="E410" s="17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"/>
      <c r="S410" s="63" t="str">
        <f>SUBSTITUTE(IF(R410="","",'Root Material'!$C$2&amp;"_"&amp;#REF!&amp;"_"&amp;#REF!&amp;"_"&amp;R410)," ","_")</f>
        <v/>
      </c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CB410" s="52"/>
      <c r="CE410" s="54"/>
      <c r="CW410" s="2"/>
      <c r="CX410" s="2"/>
      <c r="CY410" s="2"/>
      <c r="CZ410" s="2"/>
      <c r="DA410" s="2"/>
      <c r="DB410" s="2"/>
      <c r="DC410" s="2"/>
      <c r="DD410" s="2"/>
      <c r="DE410" s="2"/>
    </row>
    <row r="411" spans="1:109" s="5" customFormat="1" ht="15" customHeight="1">
      <c r="A411" s="2"/>
      <c r="B411" s="2"/>
      <c r="C411" s="16"/>
      <c r="D411" s="16"/>
      <c r="E411" s="17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"/>
      <c r="S411" s="63" t="str">
        <f>SUBSTITUTE(IF(R411="","",'Root Material'!$C$2&amp;"_"&amp;#REF!&amp;"_"&amp;#REF!&amp;"_"&amp;R411)," ","_")</f>
        <v/>
      </c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CB411" s="52"/>
      <c r="CE411" s="54"/>
      <c r="CW411" s="2"/>
      <c r="CX411" s="2"/>
      <c r="CY411" s="2"/>
      <c r="CZ411" s="2"/>
      <c r="DA411" s="2"/>
      <c r="DB411" s="2"/>
      <c r="DC411" s="2"/>
      <c r="DD411" s="2"/>
      <c r="DE411" s="2"/>
    </row>
    <row r="412" spans="1:109" s="5" customFormat="1" ht="15" customHeight="1">
      <c r="A412" s="2"/>
      <c r="B412" s="2"/>
      <c r="C412" s="16"/>
      <c r="D412" s="16"/>
      <c r="E412" s="17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"/>
      <c r="S412" s="63" t="str">
        <f>SUBSTITUTE(IF(R412="","",'Root Material'!$C$2&amp;"_"&amp;#REF!&amp;"_"&amp;#REF!&amp;"_"&amp;R412)," ","_")</f>
        <v/>
      </c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CB412" s="52"/>
      <c r="CE412" s="54"/>
      <c r="CW412" s="2"/>
      <c r="CX412" s="2"/>
      <c r="CY412" s="2"/>
      <c r="CZ412" s="2"/>
      <c r="DA412" s="2"/>
      <c r="DB412" s="2"/>
      <c r="DC412" s="2"/>
      <c r="DD412" s="2"/>
      <c r="DE412" s="2"/>
    </row>
    <row r="413" spans="1:109" s="5" customFormat="1" ht="15" customHeight="1">
      <c r="A413" s="2"/>
      <c r="B413" s="2"/>
      <c r="C413" s="16"/>
      <c r="D413" s="16"/>
      <c r="E413" s="17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"/>
      <c r="S413" s="63" t="str">
        <f>SUBSTITUTE(IF(R413="","",'Root Material'!$C$2&amp;"_"&amp;#REF!&amp;"_"&amp;#REF!&amp;"_"&amp;R413)," ","_")</f>
        <v/>
      </c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CB413" s="52"/>
      <c r="CE413" s="54"/>
      <c r="CW413" s="2"/>
      <c r="CX413" s="2"/>
      <c r="CY413" s="2"/>
      <c r="CZ413" s="2"/>
      <c r="DA413" s="2"/>
      <c r="DB413" s="2"/>
      <c r="DC413" s="2"/>
      <c r="DD413" s="2"/>
      <c r="DE413" s="2"/>
    </row>
    <row r="414" spans="1:109" s="5" customFormat="1" ht="15" customHeight="1">
      <c r="A414" s="2"/>
      <c r="B414" s="2"/>
      <c r="C414" s="16"/>
      <c r="D414" s="16"/>
      <c r="E414" s="17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"/>
      <c r="S414" s="63" t="str">
        <f>SUBSTITUTE(IF(R414="","",'Root Material'!$C$2&amp;"_"&amp;#REF!&amp;"_"&amp;#REF!&amp;"_"&amp;R414)," ","_")</f>
        <v/>
      </c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CB414" s="52"/>
      <c r="CE414" s="54"/>
      <c r="CW414" s="2"/>
      <c r="CX414" s="2"/>
      <c r="CY414" s="2"/>
      <c r="CZ414" s="2"/>
      <c r="DA414" s="2"/>
      <c r="DB414" s="2"/>
      <c r="DC414" s="2"/>
      <c r="DD414" s="2"/>
      <c r="DE414" s="2"/>
    </row>
    <row r="415" spans="1:109" s="5" customFormat="1" ht="15" customHeight="1">
      <c r="A415" s="2"/>
      <c r="B415" s="2"/>
      <c r="C415" s="16"/>
      <c r="D415" s="16"/>
      <c r="E415" s="17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"/>
      <c r="S415" s="63" t="str">
        <f>SUBSTITUTE(IF(R415="","",'Root Material'!$C$2&amp;"_"&amp;#REF!&amp;"_"&amp;#REF!&amp;"_"&amp;R415)," ","_")</f>
        <v/>
      </c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CB415" s="52"/>
      <c r="CE415" s="54"/>
      <c r="CW415" s="2"/>
      <c r="CX415" s="2"/>
      <c r="CY415" s="2"/>
      <c r="CZ415" s="2"/>
      <c r="DA415" s="2"/>
      <c r="DB415" s="2"/>
      <c r="DC415" s="2"/>
      <c r="DD415" s="2"/>
      <c r="DE415" s="2"/>
    </row>
    <row r="416" spans="1:109" s="5" customFormat="1" ht="15" customHeight="1">
      <c r="A416" s="2"/>
      <c r="B416" s="2"/>
      <c r="C416" s="16"/>
      <c r="D416" s="16"/>
      <c r="E416" s="17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"/>
      <c r="S416" s="63" t="str">
        <f>SUBSTITUTE(IF(R416="","",'Root Material'!$C$2&amp;"_"&amp;#REF!&amp;"_"&amp;#REF!&amp;"_"&amp;R416)," ","_")</f>
        <v/>
      </c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CB416" s="52"/>
      <c r="CE416" s="54"/>
      <c r="CW416" s="2"/>
      <c r="CX416" s="2"/>
      <c r="CY416" s="2"/>
      <c r="CZ416" s="2"/>
      <c r="DA416" s="2"/>
      <c r="DB416" s="2"/>
      <c r="DC416" s="2"/>
      <c r="DD416" s="2"/>
      <c r="DE416" s="2"/>
    </row>
    <row r="417" spans="1:109" s="5" customFormat="1" ht="15" customHeight="1">
      <c r="A417" s="2"/>
      <c r="B417" s="2"/>
      <c r="C417" s="16"/>
      <c r="D417" s="16"/>
      <c r="E417" s="17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"/>
      <c r="S417" s="63" t="str">
        <f>SUBSTITUTE(IF(R417="","",'Root Material'!$C$2&amp;"_"&amp;#REF!&amp;"_"&amp;#REF!&amp;"_"&amp;R417)," ","_")</f>
        <v/>
      </c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CB417" s="52"/>
      <c r="CE417" s="54"/>
      <c r="CW417" s="2"/>
      <c r="CX417" s="2"/>
      <c r="CY417" s="2"/>
      <c r="CZ417" s="2"/>
      <c r="DA417" s="2"/>
      <c r="DB417" s="2"/>
      <c r="DC417" s="2"/>
      <c r="DD417" s="2"/>
      <c r="DE417" s="2"/>
    </row>
    <row r="418" spans="1:109" s="5" customFormat="1" ht="15" customHeight="1">
      <c r="A418" s="2"/>
      <c r="B418" s="2"/>
      <c r="C418" s="16"/>
      <c r="D418" s="16"/>
      <c r="E418" s="17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"/>
      <c r="S418" s="63" t="str">
        <f>SUBSTITUTE(IF(R418="","",'Root Material'!$C$2&amp;"_"&amp;#REF!&amp;"_"&amp;#REF!&amp;"_"&amp;R418)," ","_")</f>
        <v/>
      </c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CB418" s="52"/>
      <c r="CE418" s="54"/>
      <c r="CW418" s="2"/>
      <c r="CX418" s="2"/>
      <c r="CY418" s="2"/>
      <c r="CZ418" s="2"/>
      <c r="DA418" s="2"/>
      <c r="DB418" s="2"/>
      <c r="DC418" s="2"/>
      <c r="DD418" s="2"/>
      <c r="DE418" s="2"/>
    </row>
    <row r="419" spans="1:109" s="5" customFormat="1" ht="15" customHeight="1">
      <c r="A419" s="2"/>
      <c r="B419" s="2"/>
      <c r="C419" s="16"/>
      <c r="D419" s="16"/>
      <c r="E419" s="17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"/>
      <c r="S419" s="63" t="str">
        <f>SUBSTITUTE(IF(R419="","",'Root Material'!$C$2&amp;"_"&amp;#REF!&amp;"_"&amp;#REF!&amp;"_"&amp;R419)," ","_")</f>
        <v/>
      </c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CB419" s="52"/>
      <c r="CE419" s="54"/>
      <c r="CW419" s="2"/>
      <c r="CX419" s="2"/>
      <c r="CY419" s="2"/>
      <c r="CZ419" s="2"/>
      <c r="DA419" s="2"/>
      <c r="DB419" s="2"/>
      <c r="DC419" s="2"/>
      <c r="DD419" s="2"/>
      <c r="DE419" s="2"/>
    </row>
    <row r="420" spans="1:109" s="5" customFormat="1" ht="15" customHeight="1">
      <c r="A420" s="2"/>
      <c r="B420" s="2"/>
      <c r="C420" s="16"/>
      <c r="D420" s="16"/>
      <c r="E420" s="17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"/>
      <c r="S420" s="63" t="str">
        <f>SUBSTITUTE(IF(R420="","",'Root Material'!$C$2&amp;"_"&amp;#REF!&amp;"_"&amp;#REF!&amp;"_"&amp;R420)," ","_")</f>
        <v/>
      </c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CB420" s="52"/>
      <c r="CE420" s="54"/>
      <c r="CW420" s="2"/>
      <c r="CX420" s="2"/>
      <c r="CY420" s="2"/>
      <c r="CZ420" s="2"/>
      <c r="DA420" s="2"/>
      <c r="DB420" s="2"/>
      <c r="DC420" s="2"/>
      <c r="DD420" s="2"/>
      <c r="DE420" s="2"/>
    </row>
    <row r="421" spans="1:109" s="5" customFormat="1" ht="15" customHeight="1">
      <c r="A421" s="2"/>
      <c r="B421" s="2"/>
      <c r="C421" s="16"/>
      <c r="D421" s="16"/>
      <c r="E421" s="17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"/>
      <c r="S421" s="63" t="str">
        <f>SUBSTITUTE(IF(R421="","",'Root Material'!$C$2&amp;"_"&amp;#REF!&amp;"_"&amp;#REF!&amp;"_"&amp;R421)," ","_")</f>
        <v/>
      </c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CB421" s="52"/>
      <c r="CE421" s="54"/>
      <c r="CW421" s="2"/>
      <c r="CX421" s="2"/>
      <c r="CY421" s="2"/>
      <c r="CZ421" s="2"/>
      <c r="DA421" s="2"/>
      <c r="DB421" s="2"/>
      <c r="DC421" s="2"/>
      <c r="DD421" s="2"/>
      <c r="DE421" s="2"/>
    </row>
    <row r="422" spans="1:109" s="5" customFormat="1" ht="15" customHeight="1">
      <c r="A422" s="2"/>
      <c r="B422" s="2"/>
      <c r="C422" s="16"/>
      <c r="D422" s="16"/>
      <c r="E422" s="17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"/>
      <c r="S422" s="63" t="str">
        <f>SUBSTITUTE(IF(R422="","",'Root Material'!$C$2&amp;"_"&amp;#REF!&amp;"_"&amp;#REF!&amp;"_"&amp;R422)," ","_")</f>
        <v/>
      </c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CB422" s="52"/>
      <c r="CE422" s="54"/>
      <c r="CW422" s="2"/>
      <c r="CX422" s="2"/>
      <c r="CY422" s="2"/>
      <c r="CZ422" s="2"/>
      <c r="DA422" s="2"/>
      <c r="DB422" s="2"/>
      <c r="DC422" s="2"/>
      <c r="DD422" s="2"/>
      <c r="DE422" s="2"/>
    </row>
    <row r="423" spans="1:109" s="5" customFormat="1" ht="15" customHeight="1">
      <c r="A423" s="2"/>
      <c r="B423" s="2"/>
      <c r="C423" s="16"/>
      <c r="D423" s="16"/>
      <c r="E423" s="17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"/>
      <c r="S423" s="63" t="str">
        <f>SUBSTITUTE(IF(R423="","",'Root Material'!$C$2&amp;"_"&amp;#REF!&amp;"_"&amp;#REF!&amp;"_"&amp;R423)," ","_")</f>
        <v/>
      </c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CB423" s="52"/>
      <c r="CE423" s="54"/>
      <c r="CW423" s="2"/>
      <c r="CX423" s="2"/>
      <c r="CY423" s="2"/>
      <c r="CZ423" s="2"/>
      <c r="DA423" s="2"/>
      <c r="DB423" s="2"/>
      <c r="DC423" s="2"/>
      <c r="DD423" s="2"/>
      <c r="DE423" s="2"/>
    </row>
    <row r="424" spans="1:109" s="5" customFormat="1" ht="15" customHeight="1">
      <c r="A424" s="2"/>
      <c r="B424" s="2"/>
      <c r="C424" s="16"/>
      <c r="D424" s="16"/>
      <c r="E424" s="17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"/>
      <c r="S424" s="63" t="str">
        <f>SUBSTITUTE(IF(R424="","",'Root Material'!$C$2&amp;"_"&amp;#REF!&amp;"_"&amp;#REF!&amp;"_"&amp;R424)," ","_")</f>
        <v/>
      </c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CB424" s="52"/>
      <c r="CE424" s="54"/>
      <c r="CW424" s="2"/>
      <c r="CX424" s="2"/>
      <c r="CY424" s="2"/>
      <c r="CZ424" s="2"/>
      <c r="DA424" s="2"/>
      <c r="DB424" s="2"/>
      <c r="DC424" s="2"/>
      <c r="DD424" s="2"/>
      <c r="DE424" s="2"/>
    </row>
    <row r="425" spans="1:109" s="5" customFormat="1" ht="15" customHeight="1">
      <c r="A425" s="2"/>
      <c r="B425" s="2"/>
      <c r="C425" s="16"/>
      <c r="D425" s="16"/>
      <c r="E425" s="17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"/>
      <c r="S425" s="63" t="str">
        <f>SUBSTITUTE(IF(R425="","",'Root Material'!$C$2&amp;"_"&amp;#REF!&amp;"_"&amp;#REF!&amp;"_"&amp;R425)," ","_")</f>
        <v/>
      </c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CB425" s="52"/>
      <c r="CE425" s="54"/>
      <c r="CW425" s="2"/>
      <c r="CX425" s="2"/>
      <c r="CY425" s="2"/>
      <c r="CZ425" s="2"/>
      <c r="DA425" s="2"/>
      <c r="DB425" s="2"/>
      <c r="DC425" s="2"/>
      <c r="DD425" s="2"/>
      <c r="DE425" s="2"/>
    </row>
    <row r="426" spans="1:109" s="5" customFormat="1" ht="15" customHeight="1">
      <c r="A426" s="2"/>
      <c r="B426" s="2"/>
      <c r="C426" s="16"/>
      <c r="D426" s="16"/>
      <c r="E426" s="17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"/>
      <c r="S426" s="63" t="str">
        <f>SUBSTITUTE(IF(R426="","",'Root Material'!$C$2&amp;"_"&amp;#REF!&amp;"_"&amp;#REF!&amp;"_"&amp;R426)," ","_")</f>
        <v/>
      </c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CB426" s="52"/>
      <c r="CE426" s="54"/>
      <c r="CW426" s="2"/>
      <c r="CX426" s="2"/>
      <c r="CY426" s="2"/>
      <c r="CZ426" s="2"/>
      <c r="DA426" s="2"/>
      <c r="DB426" s="2"/>
      <c r="DC426" s="2"/>
      <c r="DD426" s="2"/>
      <c r="DE426" s="2"/>
    </row>
    <row r="427" spans="1:109" s="5" customFormat="1" ht="15" customHeight="1">
      <c r="A427" s="2"/>
      <c r="B427" s="2"/>
      <c r="C427" s="16"/>
      <c r="D427" s="16"/>
      <c r="E427" s="17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"/>
      <c r="S427" s="63" t="str">
        <f>SUBSTITUTE(IF(R427="","",'Root Material'!$C$2&amp;"_"&amp;#REF!&amp;"_"&amp;#REF!&amp;"_"&amp;R427)," ","_")</f>
        <v/>
      </c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CB427" s="52"/>
      <c r="CE427" s="54"/>
      <c r="CW427" s="2"/>
      <c r="CX427" s="2"/>
      <c r="CY427" s="2"/>
      <c r="CZ427" s="2"/>
      <c r="DA427" s="2"/>
      <c r="DB427" s="2"/>
      <c r="DC427" s="2"/>
      <c r="DD427" s="2"/>
      <c r="DE427" s="2"/>
    </row>
    <row r="428" spans="1:109" s="5" customFormat="1" ht="15" customHeight="1">
      <c r="A428" s="2"/>
      <c r="B428" s="2"/>
      <c r="C428" s="16"/>
      <c r="D428" s="16"/>
      <c r="E428" s="17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"/>
      <c r="S428" s="63" t="str">
        <f>SUBSTITUTE(IF(R428="","",'Root Material'!$C$2&amp;"_"&amp;#REF!&amp;"_"&amp;#REF!&amp;"_"&amp;R428)," ","_")</f>
        <v/>
      </c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CB428" s="52"/>
      <c r="CE428" s="54"/>
      <c r="CW428" s="2"/>
      <c r="CX428" s="2"/>
      <c r="CY428" s="2"/>
      <c r="CZ428" s="2"/>
      <c r="DA428" s="2"/>
      <c r="DB428" s="2"/>
      <c r="DC428" s="2"/>
      <c r="DD428" s="2"/>
      <c r="DE428" s="2"/>
    </row>
    <row r="429" spans="1:109" s="5" customFormat="1" ht="15" customHeight="1">
      <c r="A429" s="2"/>
      <c r="B429" s="2"/>
      <c r="C429" s="16"/>
      <c r="D429" s="16"/>
      <c r="E429" s="17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"/>
      <c r="S429" s="63" t="str">
        <f>SUBSTITUTE(IF(R429="","",'Root Material'!$C$2&amp;"_"&amp;#REF!&amp;"_"&amp;#REF!&amp;"_"&amp;R429)," ","_")</f>
        <v/>
      </c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CB429" s="52"/>
      <c r="CE429" s="54"/>
      <c r="CW429" s="2"/>
      <c r="CX429" s="2"/>
      <c r="CY429" s="2"/>
      <c r="CZ429" s="2"/>
      <c r="DA429" s="2"/>
      <c r="DB429" s="2"/>
      <c r="DC429" s="2"/>
      <c r="DD429" s="2"/>
      <c r="DE429" s="2"/>
    </row>
    <row r="430" spans="1:109" s="5" customFormat="1" ht="15" customHeight="1">
      <c r="A430" s="2"/>
      <c r="B430" s="2"/>
      <c r="C430" s="16"/>
      <c r="D430" s="16"/>
      <c r="E430" s="17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"/>
      <c r="S430" s="63" t="str">
        <f>SUBSTITUTE(IF(R430="","",'Root Material'!$C$2&amp;"_"&amp;#REF!&amp;"_"&amp;#REF!&amp;"_"&amp;R430)," ","_")</f>
        <v/>
      </c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CB430" s="52"/>
      <c r="CE430" s="54"/>
      <c r="CW430" s="2"/>
      <c r="CX430" s="2"/>
      <c r="CY430" s="2"/>
      <c r="CZ430" s="2"/>
      <c r="DA430" s="2"/>
      <c r="DB430" s="2"/>
      <c r="DC430" s="2"/>
      <c r="DD430" s="2"/>
      <c r="DE430" s="2"/>
    </row>
    <row r="431" spans="1:109" s="5" customFormat="1" ht="15" customHeight="1">
      <c r="A431" s="2"/>
      <c r="B431" s="2"/>
      <c r="C431" s="16"/>
      <c r="D431" s="16"/>
      <c r="E431" s="17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"/>
      <c r="S431" s="63" t="str">
        <f>SUBSTITUTE(IF(R431="","",'Root Material'!$C$2&amp;"_"&amp;#REF!&amp;"_"&amp;#REF!&amp;"_"&amp;R431)," ","_")</f>
        <v/>
      </c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CB431" s="52"/>
      <c r="CE431" s="54"/>
      <c r="CW431" s="2"/>
      <c r="CX431" s="2"/>
      <c r="CY431" s="2"/>
      <c r="CZ431" s="2"/>
      <c r="DA431" s="2"/>
      <c r="DB431" s="2"/>
      <c r="DC431" s="2"/>
      <c r="DD431" s="2"/>
      <c r="DE431" s="2"/>
    </row>
    <row r="432" spans="1:109" s="5" customFormat="1" ht="15" customHeight="1">
      <c r="A432" s="2"/>
      <c r="B432" s="2"/>
      <c r="C432" s="16"/>
      <c r="D432" s="16"/>
      <c r="E432" s="17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"/>
      <c r="S432" s="63" t="str">
        <f>SUBSTITUTE(IF(R432="","",'Root Material'!$C$2&amp;"_"&amp;#REF!&amp;"_"&amp;#REF!&amp;"_"&amp;R432)," ","_")</f>
        <v/>
      </c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CB432" s="52"/>
      <c r="CE432" s="54"/>
      <c r="CW432" s="2"/>
      <c r="CX432" s="2"/>
      <c r="CY432" s="2"/>
      <c r="CZ432" s="2"/>
      <c r="DA432" s="2"/>
      <c r="DB432" s="2"/>
      <c r="DC432" s="2"/>
      <c r="DD432" s="2"/>
      <c r="DE432" s="2"/>
    </row>
    <row r="433" spans="1:109" s="5" customFormat="1" ht="15" customHeight="1">
      <c r="A433" s="2"/>
      <c r="B433" s="2"/>
      <c r="C433" s="16"/>
      <c r="D433" s="16"/>
      <c r="E433" s="17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"/>
      <c r="S433" s="63" t="str">
        <f>SUBSTITUTE(IF(R433="","",'Root Material'!$C$2&amp;"_"&amp;#REF!&amp;"_"&amp;#REF!&amp;"_"&amp;R433)," ","_")</f>
        <v/>
      </c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CB433" s="52"/>
      <c r="CE433" s="54"/>
      <c r="CW433" s="2"/>
      <c r="CX433" s="2"/>
      <c r="CY433" s="2"/>
      <c r="CZ433" s="2"/>
      <c r="DA433" s="2"/>
      <c r="DB433" s="2"/>
      <c r="DC433" s="2"/>
      <c r="DD433" s="2"/>
      <c r="DE433" s="2"/>
    </row>
    <row r="434" spans="1:109" s="5" customFormat="1" ht="15" customHeight="1">
      <c r="A434" s="2"/>
      <c r="B434" s="2"/>
      <c r="C434" s="16"/>
      <c r="D434" s="16"/>
      <c r="E434" s="17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"/>
      <c r="S434" s="63" t="str">
        <f>SUBSTITUTE(IF(R434="","",'Root Material'!$C$2&amp;"_"&amp;#REF!&amp;"_"&amp;#REF!&amp;"_"&amp;R434)," ","_")</f>
        <v/>
      </c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CB434" s="52"/>
      <c r="CE434" s="54"/>
      <c r="CW434" s="2"/>
      <c r="CX434" s="2"/>
      <c r="CY434" s="2"/>
      <c r="CZ434" s="2"/>
      <c r="DA434" s="2"/>
      <c r="DB434" s="2"/>
      <c r="DC434" s="2"/>
      <c r="DD434" s="2"/>
      <c r="DE434" s="2"/>
    </row>
    <row r="435" spans="1:109" s="5" customFormat="1" ht="15" customHeight="1">
      <c r="A435" s="2"/>
      <c r="B435" s="2"/>
      <c r="C435" s="16"/>
      <c r="D435" s="16"/>
      <c r="E435" s="17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"/>
      <c r="S435" s="63" t="str">
        <f>SUBSTITUTE(IF(R435="","",'Root Material'!$C$2&amp;"_"&amp;#REF!&amp;"_"&amp;#REF!&amp;"_"&amp;R435)," ","_")</f>
        <v/>
      </c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CB435" s="52"/>
      <c r="CE435" s="54"/>
      <c r="CW435" s="2"/>
      <c r="CX435" s="2"/>
      <c r="CY435" s="2"/>
      <c r="CZ435" s="2"/>
      <c r="DA435" s="2"/>
      <c r="DB435" s="2"/>
      <c r="DC435" s="2"/>
      <c r="DD435" s="2"/>
      <c r="DE435" s="2"/>
    </row>
    <row r="436" spans="1:109" s="5" customFormat="1" ht="15" customHeight="1">
      <c r="A436" s="2"/>
      <c r="B436" s="2"/>
      <c r="C436" s="16"/>
      <c r="D436" s="16"/>
      <c r="E436" s="17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"/>
      <c r="S436" s="63" t="str">
        <f>SUBSTITUTE(IF(R436="","",'Root Material'!$C$2&amp;"_"&amp;#REF!&amp;"_"&amp;#REF!&amp;"_"&amp;R436)," ","_")</f>
        <v/>
      </c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CB436" s="52"/>
      <c r="CE436" s="54"/>
      <c r="CW436" s="2"/>
      <c r="CX436" s="2"/>
      <c r="CY436" s="2"/>
      <c r="CZ436" s="2"/>
      <c r="DA436" s="2"/>
      <c r="DB436" s="2"/>
      <c r="DC436" s="2"/>
      <c r="DD436" s="2"/>
      <c r="DE436" s="2"/>
    </row>
    <row r="437" spans="1:109" s="5" customFormat="1" ht="15" customHeight="1">
      <c r="A437" s="2"/>
      <c r="B437" s="2"/>
      <c r="C437" s="16"/>
      <c r="D437" s="16"/>
      <c r="E437" s="17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"/>
      <c r="S437" s="63" t="str">
        <f>SUBSTITUTE(IF(R437="","",'Root Material'!$C$2&amp;"_"&amp;#REF!&amp;"_"&amp;#REF!&amp;"_"&amp;R437)," ","_")</f>
        <v/>
      </c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CB437" s="52"/>
      <c r="CE437" s="54"/>
      <c r="CW437" s="2"/>
      <c r="CX437" s="2"/>
      <c r="CY437" s="2"/>
      <c r="CZ437" s="2"/>
      <c r="DA437" s="2"/>
      <c r="DB437" s="2"/>
      <c r="DC437" s="2"/>
      <c r="DD437" s="2"/>
      <c r="DE437" s="2"/>
    </row>
    <row r="438" spans="1:109" s="5" customFormat="1" ht="15" customHeight="1">
      <c r="A438" s="2"/>
      <c r="B438" s="2"/>
      <c r="C438" s="16"/>
      <c r="D438" s="16"/>
      <c r="E438" s="17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"/>
      <c r="S438" s="63" t="str">
        <f>SUBSTITUTE(IF(R438="","",'Root Material'!$C$2&amp;"_"&amp;#REF!&amp;"_"&amp;#REF!&amp;"_"&amp;R438)," ","_")</f>
        <v/>
      </c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CB438" s="52"/>
      <c r="CE438" s="54"/>
      <c r="CW438" s="2"/>
      <c r="CX438" s="2"/>
      <c r="CY438" s="2"/>
      <c r="CZ438" s="2"/>
      <c r="DA438" s="2"/>
      <c r="DB438" s="2"/>
      <c r="DC438" s="2"/>
      <c r="DD438" s="2"/>
      <c r="DE438" s="2"/>
    </row>
    <row r="439" spans="1:109" s="5" customFormat="1" ht="15" customHeight="1">
      <c r="A439" s="2"/>
      <c r="B439" s="2"/>
      <c r="C439" s="16"/>
      <c r="D439" s="16"/>
      <c r="E439" s="17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"/>
      <c r="S439" s="63" t="str">
        <f>SUBSTITUTE(IF(R439="","",'Root Material'!$C$2&amp;"_"&amp;#REF!&amp;"_"&amp;#REF!&amp;"_"&amp;R439)," ","_")</f>
        <v/>
      </c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CB439" s="52"/>
      <c r="CE439" s="54"/>
      <c r="CW439" s="2"/>
      <c r="CX439" s="2"/>
      <c r="CY439" s="2"/>
      <c r="CZ439" s="2"/>
      <c r="DA439" s="2"/>
      <c r="DB439" s="2"/>
      <c r="DC439" s="2"/>
      <c r="DD439" s="2"/>
      <c r="DE439" s="2"/>
    </row>
    <row r="440" spans="1:109" s="5" customFormat="1" ht="15" customHeight="1">
      <c r="A440" s="2"/>
      <c r="B440" s="2"/>
      <c r="C440" s="16"/>
      <c r="D440" s="16"/>
      <c r="E440" s="17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"/>
      <c r="S440" s="63" t="str">
        <f>SUBSTITUTE(IF(R440="","",'Root Material'!$C$2&amp;"_"&amp;#REF!&amp;"_"&amp;#REF!&amp;"_"&amp;R440)," ","_")</f>
        <v/>
      </c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CB440" s="52"/>
      <c r="CE440" s="54"/>
      <c r="CW440" s="2"/>
      <c r="CX440" s="2"/>
      <c r="CY440" s="2"/>
      <c r="CZ440" s="2"/>
      <c r="DA440" s="2"/>
      <c r="DB440" s="2"/>
      <c r="DC440" s="2"/>
      <c r="DD440" s="2"/>
      <c r="DE440" s="2"/>
    </row>
    <row r="441" spans="1:109" s="5" customFormat="1" ht="15" customHeight="1">
      <c r="A441" s="2"/>
      <c r="B441" s="2"/>
      <c r="C441" s="16"/>
      <c r="D441" s="16"/>
      <c r="E441" s="17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"/>
      <c r="S441" s="63" t="str">
        <f>SUBSTITUTE(IF(R441="","",'Root Material'!$C$2&amp;"_"&amp;#REF!&amp;"_"&amp;#REF!&amp;"_"&amp;R441)," ","_")</f>
        <v/>
      </c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CB441" s="52"/>
      <c r="CE441" s="54"/>
      <c r="CW441" s="2"/>
      <c r="CX441" s="2"/>
      <c r="CY441" s="2"/>
      <c r="CZ441" s="2"/>
      <c r="DA441" s="2"/>
      <c r="DB441" s="2"/>
      <c r="DC441" s="2"/>
      <c r="DD441" s="2"/>
      <c r="DE441" s="2"/>
    </row>
    <row r="442" spans="1:109" s="5" customFormat="1" ht="15" customHeight="1">
      <c r="A442" s="2"/>
      <c r="B442" s="2"/>
      <c r="C442" s="16"/>
      <c r="D442" s="16"/>
      <c r="E442" s="17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"/>
      <c r="S442" s="63" t="str">
        <f>SUBSTITUTE(IF(R442="","",'Root Material'!$C$2&amp;"_"&amp;#REF!&amp;"_"&amp;#REF!&amp;"_"&amp;R442)," ","_")</f>
        <v/>
      </c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CB442" s="52"/>
      <c r="CE442" s="54"/>
      <c r="CW442" s="2"/>
      <c r="CX442" s="2"/>
      <c r="CY442" s="2"/>
      <c r="CZ442" s="2"/>
      <c r="DA442" s="2"/>
      <c r="DB442" s="2"/>
      <c r="DC442" s="2"/>
      <c r="DD442" s="2"/>
      <c r="DE442" s="2"/>
    </row>
    <row r="443" spans="1:109" s="5" customFormat="1" ht="15" customHeight="1">
      <c r="A443" s="2"/>
      <c r="B443" s="2"/>
      <c r="C443" s="16"/>
      <c r="D443" s="16"/>
      <c r="E443" s="17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"/>
      <c r="S443" s="63" t="str">
        <f>SUBSTITUTE(IF(R443="","",'Root Material'!$C$2&amp;"_"&amp;#REF!&amp;"_"&amp;#REF!&amp;"_"&amp;R443)," ","_")</f>
        <v/>
      </c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CB443" s="52"/>
      <c r="CE443" s="54"/>
      <c r="CW443" s="2"/>
      <c r="CX443" s="2"/>
      <c r="CY443" s="2"/>
      <c r="CZ443" s="2"/>
      <c r="DA443" s="2"/>
      <c r="DB443" s="2"/>
      <c r="DC443" s="2"/>
      <c r="DD443" s="2"/>
      <c r="DE443" s="2"/>
    </row>
    <row r="444" spans="1:109" s="5" customFormat="1" ht="15" customHeight="1">
      <c r="A444" s="2"/>
      <c r="B444" s="2"/>
      <c r="C444" s="16"/>
      <c r="D444" s="16"/>
      <c r="E444" s="17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"/>
      <c r="S444" s="63" t="str">
        <f>SUBSTITUTE(IF(R444="","",'Root Material'!$C$2&amp;"_"&amp;#REF!&amp;"_"&amp;#REF!&amp;"_"&amp;R444)," ","_")</f>
        <v/>
      </c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CB444" s="52"/>
      <c r="CE444" s="54"/>
      <c r="CW444" s="2"/>
      <c r="CX444" s="2"/>
      <c r="CY444" s="2"/>
      <c r="CZ444" s="2"/>
      <c r="DA444" s="2"/>
      <c r="DB444" s="2"/>
      <c r="DC444" s="2"/>
      <c r="DD444" s="2"/>
      <c r="DE444" s="2"/>
    </row>
    <row r="445" spans="1:109" s="5" customFormat="1" ht="15" customHeight="1">
      <c r="A445" s="2"/>
      <c r="B445" s="2"/>
      <c r="C445" s="16"/>
      <c r="D445" s="16"/>
      <c r="E445" s="17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"/>
      <c r="S445" s="63" t="str">
        <f>SUBSTITUTE(IF(R445="","",'Root Material'!$C$2&amp;"_"&amp;#REF!&amp;"_"&amp;#REF!&amp;"_"&amp;R445)," ","_")</f>
        <v/>
      </c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CB445" s="52"/>
      <c r="CE445" s="54"/>
      <c r="CW445" s="2"/>
      <c r="CX445" s="2"/>
      <c r="CY445" s="2"/>
      <c r="CZ445" s="2"/>
      <c r="DA445" s="2"/>
      <c r="DB445" s="2"/>
      <c r="DC445" s="2"/>
      <c r="DD445" s="2"/>
      <c r="DE445" s="2"/>
    </row>
    <row r="446" spans="1:109" s="5" customFormat="1" ht="15" customHeight="1">
      <c r="A446" s="2"/>
      <c r="B446" s="2"/>
      <c r="C446" s="16"/>
      <c r="D446" s="16"/>
      <c r="E446" s="17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"/>
      <c r="S446" s="63" t="str">
        <f>SUBSTITUTE(IF(R446="","",'Root Material'!$C$2&amp;"_"&amp;#REF!&amp;"_"&amp;#REF!&amp;"_"&amp;R446)," ","_")</f>
        <v/>
      </c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CB446" s="52"/>
      <c r="CE446" s="54"/>
      <c r="CW446" s="2"/>
      <c r="CX446" s="2"/>
      <c r="CY446" s="2"/>
      <c r="CZ446" s="2"/>
      <c r="DA446" s="2"/>
      <c r="DB446" s="2"/>
      <c r="DC446" s="2"/>
      <c r="DD446" s="2"/>
      <c r="DE446" s="2"/>
    </row>
    <row r="447" spans="1:109" s="5" customFormat="1" ht="15" customHeight="1">
      <c r="A447" s="2"/>
      <c r="B447" s="2"/>
      <c r="C447" s="16"/>
      <c r="D447" s="16"/>
      <c r="E447" s="17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"/>
      <c r="S447" s="63" t="str">
        <f>SUBSTITUTE(IF(R447="","",'Root Material'!$C$2&amp;"_"&amp;#REF!&amp;"_"&amp;#REF!&amp;"_"&amp;R447)," ","_")</f>
        <v/>
      </c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CB447" s="52"/>
      <c r="CE447" s="54"/>
      <c r="CW447" s="2"/>
      <c r="CX447" s="2"/>
      <c r="CY447" s="2"/>
      <c r="CZ447" s="2"/>
      <c r="DA447" s="2"/>
      <c r="DB447" s="2"/>
      <c r="DC447" s="2"/>
      <c r="DD447" s="2"/>
      <c r="DE447" s="2"/>
    </row>
    <row r="448" spans="1:109" s="5" customFormat="1" ht="15" customHeight="1">
      <c r="A448" s="2"/>
      <c r="B448" s="2"/>
      <c r="C448" s="16"/>
      <c r="D448" s="16"/>
      <c r="E448" s="17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"/>
      <c r="S448" s="63" t="str">
        <f>SUBSTITUTE(IF(R448="","",'Root Material'!$C$2&amp;"_"&amp;#REF!&amp;"_"&amp;#REF!&amp;"_"&amp;R448)," ","_")</f>
        <v/>
      </c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CB448" s="52"/>
      <c r="CE448" s="54"/>
      <c r="CW448" s="2"/>
      <c r="CX448" s="2"/>
      <c r="CY448" s="2"/>
      <c r="CZ448" s="2"/>
      <c r="DA448" s="2"/>
      <c r="DB448" s="2"/>
      <c r="DC448" s="2"/>
      <c r="DD448" s="2"/>
      <c r="DE448" s="2"/>
    </row>
    <row r="449" spans="1:109" s="5" customFormat="1" ht="15" customHeight="1">
      <c r="A449" s="2"/>
      <c r="B449" s="2"/>
      <c r="C449" s="16"/>
      <c r="D449" s="16"/>
      <c r="E449" s="17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"/>
      <c r="S449" s="63" t="str">
        <f>SUBSTITUTE(IF(R449="","",'Root Material'!$C$2&amp;"_"&amp;#REF!&amp;"_"&amp;#REF!&amp;"_"&amp;R449)," ","_")</f>
        <v/>
      </c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CB449" s="52"/>
      <c r="CE449" s="54"/>
      <c r="CW449" s="2"/>
      <c r="CX449" s="2"/>
      <c r="CY449" s="2"/>
      <c r="CZ449" s="2"/>
      <c r="DA449" s="2"/>
      <c r="DB449" s="2"/>
      <c r="DC449" s="2"/>
      <c r="DD449" s="2"/>
      <c r="DE449" s="2"/>
    </row>
    <row r="450" spans="1:109" s="5" customFormat="1" ht="15" customHeight="1">
      <c r="A450" s="2"/>
      <c r="B450" s="2"/>
      <c r="C450" s="16"/>
      <c r="D450" s="16"/>
      <c r="E450" s="17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"/>
      <c r="S450" s="63" t="str">
        <f>SUBSTITUTE(IF(R450="","",'Root Material'!$C$2&amp;"_"&amp;#REF!&amp;"_"&amp;#REF!&amp;"_"&amp;R450)," ","_")</f>
        <v/>
      </c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CB450" s="52"/>
      <c r="CE450" s="54"/>
      <c r="CW450" s="2"/>
      <c r="CX450" s="2"/>
      <c r="CY450" s="2"/>
      <c r="CZ450" s="2"/>
      <c r="DA450" s="2"/>
      <c r="DB450" s="2"/>
      <c r="DC450" s="2"/>
      <c r="DD450" s="2"/>
      <c r="DE450" s="2"/>
    </row>
    <row r="451" spans="1:109" s="5" customFormat="1" ht="15" customHeight="1">
      <c r="A451" s="2"/>
      <c r="B451" s="2"/>
      <c r="C451" s="16"/>
      <c r="D451" s="16"/>
      <c r="E451" s="17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"/>
      <c r="S451" s="63" t="str">
        <f>SUBSTITUTE(IF(R451="","",'Root Material'!$C$2&amp;"_"&amp;#REF!&amp;"_"&amp;#REF!&amp;"_"&amp;R451)," ","_")</f>
        <v/>
      </c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CB451" s="52"/>
      <c r="CE451" s="54"/>
      <c r="CW451" s="2"/>
      <c r="CX451" s="2"/>
      <c r="CY451" s="2"/>
      <c r="CZ451" s="2"/>
      <c r="DA451" s="2"/>
      <c r="DB451" s="2"/>
      <c r="DC451" s="2"/>
      <c r="DD451" s="2"/>
      <c r="DE451" s="2"/>
    </row>
    <row r="452" spans="1:109" s="5" customFormat="1" ht="15" customHeight="1">
      <c r="A452" s="2"/>
      <c r="B452" s="2"/>
      <c r="C452" s="16"/>
      <c r="D452" s="16"/>
      <c r="E452" s="17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"/>
      <c r="S452" s="63" t="str">
        <f>SUBSTITUTE(IF(R452="","",'Root Material'!$C$2&amp;"_"&amp;#REF!&amp;"_"&amp;#REF!&amp;"_"&amp;R452)," ","_")</f>
        <v/>
      </c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CB452" s="52"/>
      <c r="CE452" s="54"/>
      <c r="CW452" s="2"/>
      <c r="CX452" s="2"/>
      <c r="CY452" s="2"/>
      <c r="CZ452" s="2"/>
      <c r="DA452" s="2"/>
      <c r="DB452" s="2"/>
      <c r="DC452" s="2"/>
      <c r="DD452" s="2"/>
      <c r="DE452" s="2"/>
    </row>
    <row r="453" spans="1:109" s="5" customFormat="1" ht="15" customHeight="1">
      <c r="A453" s="2"/>
      <c r="B453" s="2"/>
      <c r="C453" s="16"/>
      <c r="D453" s="16"/>
      <c r="E453" s="17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"/>
      <c r="S453" s="63" t="str">
        <f>SUBSTITUTE(IF(R453="","",'Root Material'!$C$2&amp;"_"&amp;#REF!&amp;"_"&amp;#REF!&amp;"_"&amp;R453)," ","_")</f>
        <v/>
      </c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CB453" s="52"/>
      <c r="CE453" s="54"/>
      <c r="CW453" s="2"/>
      <c r="CX453" s="2"/>
      <c r="CY453" s="2"/>
      <c r="CZ453" s="2"/>
      <c r="DA453" s="2"/>
      <c r="DB453" s="2"/>
      <c r="DC453" s="2"/>
      <c r="DD453" s="2"/>
      <c r="DE453" s="2"/>
    </row>
    <row r="454" spans="1:109" s="5" customFormat="1" ht="15" customHeight="1">
      <c r="A454" s="2"/>
      <c r="B454" s="2"/>
      <c r="C454" s="16"/>
      <c r="D454" s="16"/>
      <c r="E454" s="17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"/>
      <c r="S454" s="63" t="str">
        <f>SUBSTITUTE(IF(R454="","",'Root Material'!$C$2&amp;"_"&amp;#REF!&amp;"_"&amp;#REF!&amp;"_"&amp;R454)," ","_")</f>
        <v/>
      </c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CB454" s="52"/>
      <c r="CE454" s="54"/>
      <c r="CW454" s="2"/>
      <c r="CX454" s="2"/>
      <c r="CY454" s="2"/>
      <c r="CZ454" s="2"/>
      <c r="DA454" s="2"/>
      <c r="DB454" s="2"/>
      <c r="DC454" s="2"/>
      <c r="DD454" s="2"/>
      <c r="DE454" s="2"/>
    </row>
    <row r="455" spans="1:109" s="5" customFormat="1" ht="15" customHeight="1">
      <c r="A455" s="2"/>
      <c r="B455" s="2"/>
      <c r="C455" s="16"/>
      <c r="D455" s="16"/>
      <c r="E455" s="17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"/>
      <c r="S455" s="63" t="str">
        <f>SUBSTITUTE(IF(R455="","",'Root Material'!$C$2&amp;"_"&amp;#REF!&amp;"_"&amp;#REF!&amp;"_"&amp;R455)," ","_")</f>
        <v/>
      </c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CB455" s="52"/>
      <c r="CE455" s="54"/>
      <c r="CW455" s="2"/>
      <c r="CX455" s="2"/>
      <c r="CY455" s="2"/>
      <c r="CZ455" s="2"/>
      <c r="DA455" s="2"/>
      <c r="DB455" s="2"/>
      <c r="DC455" s="2"/>
      <c r="DD455" s="2"/>
      <c r="DE455" s="2"/>
    </row>
    <row r="456" spans="1:109" s="5" customFormat="1" ht="15" customHeight="1">
      <c r="A456" s="2"/>
      <c r="B456" s="2"/>
      <c r="C456" s="16"/>
      <c r="D456" s="16"/>
      <c r="E456" s="17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"/>
      <c r="S456" s="63" t="str">
        <f>SUBSTITUTE(IF(R456="","",'Root Material'!$C$2&amp;"_"&amp;#REF!&amp;"_"&amp;#REF!&amp;"_"&amp;R456)," ","_")</f>
        <v/>
      </c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CB456" s="52"/>
      <c r="CE456" s="54"/>
      <c r="CW456" s="2"/>
      <c r="CX456" s="2"/>
      <c r="CY456" s="2"/>
      <c r="CZ456" s="2"/>
      <c r="DA456" s="2"/>
      <c r="DB456" s="2"/>
      <c r="DC456" s="2"/>
      <c r="DD456" s="2"/>
      <c r="DE456" s="2"/>
    </row>
    <row r="457" spans="1:109" s="5" customFormat="1" ht="15" customHeight="1">
      <c r="A457" s="2"/>
      <c r="B457" s="2"/>
      <c r="C457" s="16"/>
      <c r="D457" s="16"/>
      <c r="E457" s="17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"/>
      <c r="S457" s="63" t="str">
        <f>SUBSTITUTE(IF(R457="","",'Root Material'!$C$2&amp;"_"&amp;#REF!&amp;"_"&amp;#REF!&amp;"_"&amp;R457)," ","_")</f>
        <v/>
      </c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CB457" s="52"/>
      <c r="CE457" s="54"/>
      <c r="CW457" s="2"/>
      <c r="CX457" s="2"/>
      <c r="CY457" s="2"/>
      <c r="CZ457" s="2"/>
      <c r="DA457" s="2"/>
      <c r="DB457" s="2"/>
      <c r="DC457" s="2"/>
      <c r="DD457" s="2"/>
      <c r="DE457" s="2"/>
    </row>
    <row r="458" spans="1:109" s="5" customFormat="1" ht="15" customHeight="1">
      <c r="A458" s="2"/>
      <c r="B458" s="2"/>
      <c r="C458" s="16"/>
      <c r="D458" s="16"/>
      <c r="E458" s="17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"/>
      <c r="S458" s="63" t="str">
        <f>SUBSTITUTE(IF(R458="","",'Root Material'!$C$2&amp;"_"&amp;#REF!&amp;"_"&amp;#REF!&amp;"_"&amp;R458)," ","_")</f>
        <v/>
      </c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CB458" s="52"/>
      <c r="CE458" s="54"/>
      <c r="CW458" s="2"/>
      <c r="CX458" s="2"/>
      <c r="CY458" s="2"/>
      <c r="CZ458" s="2"/>
      <c r="DA458" s="2"/>
      <c r="DB458" s="2"/>
      <c r="DC458" s="2"/>
      <c r="DD458" s="2"/>
      <c r="DE458" s="2"/>
    </row>
    <row r="459" spans="1:109" s="5" customFormat="1" ht="15" customHeight="1">
      <c r="A459" s="2"/>
      <c r="B459" s="2"/>
      <c r="C459" s="16"/>
      <c r="D459" s="16"/>
      <c r="E459" s="17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"/>
      <c r="S459" s="63" t="str">
        <f>SUBSTITUTE(IF(R459="","",'Root Material'!$C$2&amp;"_"&amp;#REF!&amp;"_"&amp;#REF!&amp;"_"&amp;R459)," ","_")</f>
        <v/>
      </c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CB459" s="52"/>
      <c r="CE459" s="54"/>
      <c r="CW459" s="2"/>
      <c r="CX459" s="2"/>
      <c r="CY459" s="2"/>
      <c r="CZ459" s="2"/>
      <c r="DA459" s="2"/>
      <c r="DB459" s="2"/>
      <c r="DC459" s="2"/>
      <c r="DD459" s="2"/>
      <c r="DE459" s="2"/>
    </row>
    <row r="460" spans="1:109" s="5" customFormat="1" ht="15" customHeight="1">
      <c r="A460" s="2"/>
      <c r="B460" s="2"/>
      <c r="C460" s="16"/>
      <c r="D460" s="16"/>
      <c r="E460" s="17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"/>
      <c r="S460" s="63" t="str">
        <f>SUBSTITUTE(IF(R460="","",'Root Material'!$C$2&amp;"_"&amp;#REF!&amp;"_"&amp;#REF!&amp;"_"&amp;R460)," ","_")</f>
        <v/>
      </c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CB460" s="52"/>
      <c r="CE460" s="54"/>
      <c r="CW460" s="2"/>
      <c r="CX460" s="2"/>
      <c r="CY460" s="2"/>
      <c r="CZ460" s="2"/>
      <c r="DA460" s="2"/>
      <c r="DB460" s="2"/>
      <c r="DC460" s="2"/>
      <c r="DD460" s="2"/>
      <c r="DE460" s="2"/>
    </row>
    <row r="461" spans="1:109" s="5" customFormat="1" ht="15" customHeight="1">
      <c r="A461" s="2"/>
      <c r="B461" s="2"/>
      <c r="C461" s="16"/>
      <c r="D461" s="16"/>
      <c r="E461" s="17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"/>
      <c r="S461" s="63" t="str">
        <f>SUBSTITUTE(IF(R461="","",'Root Material'!$C$2&amp;"_"&amp;#REF!&amp;"_"&amp;#REF!&amp;"_"&amp;R461)," ","_")</f>
        <v/>
      </c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CB461" s="52"/>
      <c r="CE461" s="54"/>
      <c r="CW461" s="2"/>
      <c r="CX461" s="2"/>
      <c r="CY461" s="2"/>
      <c r="CZ461" s="2"/>
      <c r="DA461" s="2"/>
      <c r="DB461" s="2"/>
      <c r="DC461" s="2"/>
      <c r="DD461" s="2"/>
      <c r="DE461" s="2"/>
    </row>
    <row r="462" spans="1:109" s="5" customFormat="1" ht="15" customHeight="1">
      <c r="A462" s="2"/>
      <c r="B462" s="2"/>
      <c r="C462" s="16"/>
      <c r="D462" s="16"/>
      <c r="E462" s="17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"/>
      <c r="S462" s="63" t="str">
        <f>SUBSTITUTE(IF(R462="","",'Root Material'!$C$2&amp;"_"&amp;#REF!&amp;"_"&amp;#REF!&amp;"_"&amp;R462)," ","_")</f>
        <v/>
      </c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CB462" s="52"/>
      <c r="CE462" s="54"/>
      <c r="CW462" s="2"/>
      <c r="CX462" s="2"/>
      <c r="CY462" s="2"/>
      <c r="CZ462" s="2"/>
      <c r="DA462" s="2"/>
      <c r="DB462" s="2"/>
      <c r="DC462" s="2"/>
      <c r="DD462" s="2"/>
      <c r="DE462" s="2"/>
    </row>
    <row r="463" spans="1:109" s="5" customFormat="1" ht="15" customHeight="1">
      <c r="A463" s="2"/>
      <c r="B463" s="2"/>
      <c r="C463" s="16"/>
      <c r="D463" s="16"/>
      <c r="E463" s="17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"/>
      <c r="S463" s="63" t="str">
        <f>SUBSTITUTE(IF(R463="","",'Root Material'!$C$2&amp;"_"&amp;#REF!&amp;"_"&amp;#REF!&amp;"_"&amp;R463)," ","_")</f>
        <v/>
      </c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CB463" s="52"/>
      <c r="CE463" s="54"/>
      <c r="CW463" s="2"/>
      <c r="CX463" s="2"/>
      <c r="CY463" s="2"/>
      <c r="CZ463" s="2"/>
      <c r="DA463" s="2"/>
      <c r="DB463" s="2"/>
      <c r="DC463" s="2"/>
      <c r="DD463" s="2"/>
      <c r="DE463" s="2"/>
    </row>
    <row r="464" spans="1:109" s="5" customFormat="1" ht="15" customHeight="1">
      <c r="A464" s="2"/>
      <c r="B464" s="2"/>
      <c r="C464" s="16"/>
      <c r="D464" s="16"/>
      <c r="E464" s="17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"/>
      <c r="S464" s="63" t="str">
        <f>SUBSTITUTE(IF(R464="","",'Root Material'!$C$2&amp;"_"&amp;#REF!&amp;"_"&amp;#REF!&amp;"_"&amp;R464)," ","_")</f>
        <v/>
      </c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CB464" s="52"/>
      <c r="CE464" s="54"/>
      <c r="CW464" s="2"/>
      <c r="CX464" s="2"/>
      <c r="CY464" s="2"/>
      <c r="CZ464" s="2"/>
      <c r="DA464" s="2"/>
      <c r="DB464" s="2"/>
      <c r="DC464" s="2"/>
      <c r="DD464" s="2"/>
      <c r="DE464" s="2"/>
    </row>
    <row r="465" spans="1:109" s="5" customFormat="1" ht="15" customHeight="1">
      <c r="A465" s="2"/>
      <c r="B465" s="2"/>
      <c r="C465" s="16"/>
      <c r="D465" s="16"/>
      <c r="E465" s="17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"/>
      <c r="S465" s="63" t="str">
        <f>SUBSTITUTE(IF(R465="","",'Root Material'!$C$2&amp;"_"&amp;#REF!&amp;"_"&amp;#REF!&amp;"_"&amp;R465)," ","_")</f>
        <v/>
      </c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CB465" s="52"/>
      <c r="CE465" s="54"/>
      <c r="CW465" s="2"/>
      <c r="CX465" s="2"/>
      <c r="CY465" s="2"/>
      <c r="CZ465" s="2"/>
      <c r="DA465" s="2"/>
      <c r="DB465" s="2"/>
      <c r="DC465" s="2"/>
      <c r="DD465" s="2"/>
      <c r="DE465" s="2"/>
    </row>
    <row r="466" spans="1:109" s="5" customFormat="1" ht="15" customHeight="1">
      <c r="A466" s="2"/>
      <c r="B466" s="2"/>
      <c r="C466" s="16"/>
      <c r="D466" s="16"/>
      <c r="E466" s="17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"/>
      <c r="S466" s="63" t="str">
        <f>SUBSTITUTE(IF(R466="","",'Root Material'!$C$2&amp;"_"&amp;#REF!&amp;"_"&amp;#REF!&amp;"_"&amp;R466)," ","_")</f>
        <v/>
      </c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CB466" s="52"/>
      <c r="CE466" s="54"/>
      <c r="CW466" s="2"/>
      <c r="CX466" s="2"/>
      <c r="CY466" s="2"/>
      <c r="CZ466" s="2"/>
      <c r="DA466" s="2"/>
      <c r="DB466" s="2"/>
      <c r="DC466" s="2"/>
      <c r="DD466" s="2"/>
      <c r="DE466" s="2"/>
    </row>
    <row r="467" spans="1:109" s="5" customFormat="1" ht="15" customHeight="1">
      <c r="A467" s="2"/>
      <c r="B467" s="2"/>
      <c r="C467" s="16"/>
      <c r="D467" s="16"/>
      <c r="E467" s="17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"/>
      <c r="S467" s="63" t="str">
        <f>SUBSTITUTE(IF(R467="","",'Root Material'!$C$2&amp;"_"&amp;#REF!&amp;"_"&amp;#REF!&amp;"_"&amp;R467)," ","_")</f>
        <v/>
      </c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CB467" s="52"/>
      <c r="CE467" s="54"/>
      <c r="CW467" s="2"/>
      <c r="CX467" s="2"/>
      <c r="CY467" s="2"/>
      <c r="CZ467" s="2"/>
      <c r="DA467" s="2"/>
      <c r="DB467" s="2"/>
      <c r="DC467" s="2"/>
      <c r="DD467" s="2"/>
      <c r="DE467" s="2"/>
    </row>
    <row r="468" spans="1:109" s="5" customFormat="1" ht="15" customHeight="1">
      <c r="A468" s="2"/>
      <c r="B468" s="2"/>
      <c r="C468" s="16"/>
      <c r="D468" s="16"/>
      <c r="E468" s="17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"/>
      <c r="S468" s="63" t="str">
        <f>SUBSTITUTE(IF(R468="","",'Root Material'!$C$2&amp;"_"&amp;#REF!&amp;"_"&amp;#REF!&amp;"_"&amp;R468)," ","_")</f>
        <v/>
      </c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CB468" s="52"/>
      <c r="CE468" s="54"/>
      <c r="CW468" s="2"/>
      <c r="CX468" s="2"/>
      <c r="CY468" s="2"/>
      <c r="CZ468" s="2"/>
      <c r="DA468" s="2"/>
      <c r="DB468" s="2"/>
      <c r="DC468" s="2"/>
      <c r="DD468" s="2"/>
      <c r="DE468" s="2"/>
    </row>
    <row r="469" spans="1:109" s="5" customFormat="1" ht="15" customHeight="1">
      <c r="A469" s="2"/>
      <c r="B469" s="2"/>
      <c r="C469" s="16"/>
      <c r="D469" s="16"/>
      <c r="E469" s="17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"/>
      <c r="S469" s="63" t="str">
        <f>SUBSTITUTE(IF(R469="","",'Root Material'!$C$2&amp;"_"&amp;#REF!&amp;"_"&amp;#REF!&amp;"_"&amp;R469)," ","_")</f>
        <v/>
      </c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CB469" s="52"/>
      <c r="CE469" s="54"/>
      <c r="CW469" s="2"/>
      <c r="CX469" s="2"/>
      <c r="CY469" s="2"/>
      <c r="CZ469" s="2"/>
      <c r="DA469" s="2"/>
      <c r="DB469" s="2"/>
      <c r="DC469" s="2"/>
      <c r="DD469" s="2"/>
      <c r="DE469" s="2"/>
    </row>
    <row r="470" spans="1:109" s="5" customFormat="1" ht="15" customHeight="1">
      <c r="A470" s="2"/>
      <c r="B470" s="2"/>
      <c r="C470" s="16"/>
      <c r="D470" s="16"/>
      <c r="E470" s="17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"/>
      <c r="S470" s="63" t="str">
        <f>SUBSTITUTE(IF(R470="","",'Root Material'!$C$2&amp;"_"&amp;#REF!&amp;"_"&amp;#REF!&amp;"_"&amp;R470)," ","_")</f>
        <v/>
      </c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CB470" s="52"/>
      <c r="CE470" s="54"/>
      <c r="CW470" s="2"/>
      <c r="CX470" s="2"/>
      <c r="CY470" s="2"/>
      <c r="CZ470" s="2"/>
      <c r="DA470" s="2"/>
      <c r="DB470" s="2"/>
      <c r="DC470" s="2"/>
      <c r="DD470" s="2"/>
      <c r="DE470" s="2"/>
    </row>
    <row r="471" spans="1:109" s="5" customFormat="1" ht="15" customHeight="1">
      <c r="A471" s="2"/>
      <c r="B471" s="2"/>
      <c r="C471" s="16"/>
      <c r="D471" s="16"/>
      <c r="E471" s="17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"/>
      <c r="S471" s="63" t="str">
        <f>SUBSTITUTE(IF(R471="","",'Root Material'!$C$2&amp;"_"&amp;#REF!&amp;"_"&amp;#REF!&amp;"_"&amp;R471)," ","_")</f>
        <v/>
      </c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CB471" s="52"/>
      <c r="CE471" s="54"/>
      <c r="CW471" s="2"/>
      <c r="CX471" s="2"/>
      <c r="CY471" s="2"/>
      <c r="CZ471" s="2"/>
      <c r="DA471" s="2"/>
      <c r="DB471" s="2"/>
      <c r="DC471" s="2"/>
      <c r="DD471" s="2"/>
      <c r="DE471" s="2"/>
    </row>
    <row r="472" spans="1:109" s="5" customFormat="1" ht="15" customHeight="1">
      <c r="A472" s="2"/>
      <c r="B472" s="2"/>
      <c r="C472" s="16"/>
      <c r="D472" s="16"/>
      <c r="E472" s="17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"/>
      <c r="S472" s="63" t="str">
        <f>SUBSTITUTE(IF(R472="","",'Root Material'!$C$2&amp;"_"&amp;#REF!&amp;"_"&amp;#REF!&amp;"_"&amp;R472)," ","_")</f>
        <v/>
      </c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CB472" s="52"/>
      <c r="CE472" s="54"/>
      <c r="CW472" s="2"/>
      <c r="CX472" s="2"/>
      <c r="CY472" s="2"/>
      <c r="CZ472" s="2"/>
      <c r="DA472" s="2"/>
      <c r="DB472" s="2"/>
      <c r="DC472" s="2"/>
      <c r="DD472" s="2"/>
      <c r="DE472" s="2"/>
    </row>
    <row r="473" spans="1:109" s="5" customFormat="1" ht="15" customHeight="1">
      <c r="A473" s="2"/>
      <c r="B473" s="2"/>
      <c r="C473" s="16"/>
      <c r="D473" s="16"/>
      <c r="E473" s="17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"/>
      <c r="S473" s="63" t="str">
        <f>SUBSTITUTE(IF(R473="","",'Root Material'!$C$2&amp;"_"&amp;#REF!&amp;"_"&amp;#REF!&amp;"_"&amp;R473)," ","_")</f>
        <v/>
      </c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CB473" s="52"/>
      <c r="CE473" s="54"/>
      <c r="CW473" s="2"/>
      <c r="CX473" s="2"/>
      <c r="CY473" s="2"/>
      <c r="CZ473" s="2"/>
      <c r="DA473" s="2"/>
      <c r="DB473" s="2"/>
      <c r="DC473" s="2"/>
      <c r="DD473" s="2"/>
      <c r="DE473" s="2"/>
    </row>
    <row r="474" spans="1:109" s="5" customFormat="1" ht="15" customHeight="1">
      <c r="A474" s="2"/>
      <c r="B474" s="2"/>
      <c r="C474" s="16"/>
      <c r="D474" s="16"/>
      <c r="E474" s="17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"/>
      <c r="S474" s="63" t="str">
        <f>SUBSTITUTE(IF(R474="","",'Root Material'!$C$2&amp;"_"&amp;#REF!&amp;"_"&amp;#REF!&amp;"_"&amp;R474)," ","_")</f>
        <v/>
      </c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CB474" s="52"/>
      <c r="CE474" s="54"/>
      <c r="CW474" s="2"/>
      <c r="CX474" s="2"/>
      <c r="CY474" s="2"/>
      <c r="CZ474" s="2"/>
      <c r="DA474" s="2"/>
      <c r="DB474" s="2"/>
      <c r="DC474" s="2"/>
      <c r="DD474" s="2"/>
      <c r="DE474" s="2"/>
    </row>
    <row r="475" spans="1:109" s="5" customFormat="1" ht="15" customHeight="1">
      <c r="A475" s="2"/>
      <c r="B475" s="2"/>
      <c r="C475" s="16"/>
      <c r="D475" s="16"/>
      <c r="E475" s="17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"/>
      <c r="S475" s="63" t="str">
        <f>SUBSTITUTE(IF(R475="","",'Root Material'!$C$2&amp;"_"&amp;#REF!&amp;"_"&amp;#REF!&amp;"_"&amp;R475)," ","_")</f>
        <v/>
      </c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CB475" s="52"/>
      <c r="CE475" s="54"/>
      <c r="CW475" s="2"/>
      <c r="CX475" s="2"/>
      <c r="CY475" s="2"/>
      <c r="CZ475" s="2"/>
      <c r="DA475" s="2"/>
      <c r="DB475" s="2"/>
      <c r="DC475" s="2"/>
      <c r="DD475" s="2"/>
      <c r="DE475" s="2"/>
    </row>
    <row r="476" spans="1:109" s="5" customFormat="1" ht="15" customHeight="1">
      <c r="A476" s="2"/>
      <c r="B476" s="2"/>
      <c r="C476" s="16"/>
      <c r="D476" s="16"/>
      <c r="E476" s="17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"/>
      <c r="S476" s="63" t="str">
        <f>SUBSTITUTE(IF(R476="","",'Root Material'!$C$2&amp;"_"&amp;#REF!&amp;"_"&amp;#REF!&amp;"_"&amp;R476)," ","_")</f>
        <v/>
      </c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CB476" s="52"/>
      <c r="CE476" s="54"/>
      <c r="CW476" s="2"/>
      <c r="CX476" s="2"/>
      <c r="CY476" s="2"/>
      <c r="CZ476" s="2"/>
      <c r="DA476" s="2"/>
      <c r="DB476" s="2"/>
      <c r="DC476" s="2"/>
      <c r="DD476" s="2"/>
      <c r="DE476" s="2"/>
    </row>
    <row r="477" spans="1:109" s="5" customFormat="1" ht="15" customHeight="1">
      <c r="A477" s="2"/>
      <c r="B477" s="2"/>
      <c r="C477" s="16"/>
      <c r="D477" s="16"/>
      <c r="E477" s="17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"/>
      <c r="S477" s="63" t="str">
        <f>SUBSTITUTE(IF(R477="","",'Root Material'!$C$2&amp;"_"&amp;#REF!&amp;"_"&amp;#REF!&amp;"_"&amp;R477)," ","_")</f>
        <v/>
      </c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CB477" s="52"/>
      <c r="CE477" s="54"/>
      <c r="CW477" s="2"/>
      <c r="CX477" s="2"/>
      <c r="CY477" s="2"/>
      <c r="CZ477" s="2"/>
      <c r="DA477" s="2"/>
      <c r="DB477" s="2"/>
      <c r="DC477" s="2"/>
      <c r="DD477" s="2"/>
      <c r="DE477" s="2"/>
    </row>
    <row r="478" spans="1:109" s="5" customFormat="1" ht="15" customHeight="1">
      <c r="A478" s="2"/>
      <c r="B478" s="2"/>
      <c r="C478" s="16"/>
      <c r="D478" s="16"/>
      <c r="E478" s="17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"/>
      <c r="S478" s="63" t="str">
        <f>SUBSTITUTE(IF(R478="","",'Root Material'!$C$2&amp;"_"&amp;#REF!&amp;"_"&amp;#REF!&amp;"_"&amp;R478)," ","_")</f>
        <v/>
      </c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CB478" s="52"/>
      <c r="CE478" s="54"/>
      <c r="CW478" s="2"/>
      <c r="CX478" s="2"/>
      <c r="CY478" s="2"/>
      <c r="CZ478" s="2"/>
      <c r="DA478" s="2"/>
      <c r="DB478" s="2"/>
      <c r="DC478" s="2"/>
      <c r="DD478" s="2"/>
      <c r="DE478" s="2"/>
    </row>
    <row r="479" spans="1:109" s="5" customFormat="1" ht="15" customHeight="1">
      <c r="A479" s="2"/>
      <c r="B479" s="2"/>
      <c r="C479" s="16"/>
      <c r="D479" s="16"/>
      <c r="E479" s="17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"/>
      <c r="S479" s="63" t="str">
        <f>SUBSTITUTE(IF(R479="","",'Root Material'!$C$2&amp;"_"&amp;#REF!&amp;"_"&amp;#REF!&amp;"_"&amp;R479)," ","_")</f>
        <v/>
      </c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CB479" s="52"/>
      <c r="CE479" s="54"/>
      <c r="CW479" s="2"/>
      <c r="CX479" s="2"/>
      <c r="CY479" s="2"/>
      <c r="CZ479" s="2"/>
      <c r="DA479" s="2"/>
      <c r="DB479" s="2"/>
      <c r="DC479" s="2"/>
      <c r="DD479" s="2"/>
      <c r="DE479" s="2"/>
    </row>
    <row r="480" spans="1:109" s="5" customFormat="1" ht="15" customHeight="1">
      <c r="A480" s="2"/>
      <c r="B480" s="2"/>
      <c r="C480" s="16"/>
      <c r="D480" s="16"/>
      <c r="E480" s="17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"/>
      <c r="S480" s="63" t="str">
        <f>SUBSTITUTE(IF(R480="","",'Root Material'!$C$2&amp;"_"&amp;#REF!&amp;"_"&amp;#REF!&amp;"_"&amp;R480)," ","_")</f>
        <v/>
      </c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CB480" s="52"/>
      <c r="CE480" s="54"/>
      <c r="CW480" s="2"/>
      <c r="CX480" s="2"/>
      <c r="CY480" s="2"/>
      <c r="CZ480" s="2"/>
      <c r="DA480" s="2"/>
      <c r="DB480" s="2"/>
      <c r="DC480" s="2"/>
      <c r="DD480" s="2"/>
      <c r="DE480" s="2"/>
    </row>
    <row r="481" spans="1:109" s="5" customFormat="1" ht="15" customHeight="1">
      <c r="A481" s="2"/>
      <c r="B481" s="2"/>
      <c r="C481" s="16"/>
      <c r="D481" s="16"/>
      <c r="E481" s="17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"/>
      <c r="S481" s="63" t="str">
        <f>SUBSTITUTE(IF(R481="","",'Root Material'!$C$2&amp;"_"&amp;#REF!&amp;"_"&amp;#REF!&amp;"_"&amp;R481)," ","_")</f>
        <v/>
      </c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CB481" s="52"/>
      <c r="CE481" s="54"/>
      <c r="CW481" s="2"/>
      <c r="CX481" s="2"/>
      <c r="CY481" s="2"/>
      <c r="CZ481" s="2"/>
      <c r="DA481" s="2"/>
      <c r="DB481" s="2"/>
      <c r="DC481" s="2"/>
      <c r="DD481" s="2"/>
      <c r="DE481" s="2"/>
    </row>
    <row r="482" spans="1:109" s="5" customFormat="1" ht="15" customHeight="1">
      <c r="A482" s="2"/>
      <c r="B482" s="2"/>
      <c r="C482" s="16"/>
      <c r="D482" s="16"/>
      <c r="E482" s="17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"/>
      <c r="S482" s="63" t="str">
        <f>SUBSTITUTE(IF(R482="","",'Root Material'!$C$2&amp;"_"&amp;#REF!&amp;"_"&amp;#REF!&amp;"_"&amp;R482)," ","_")</f>
        <v/>
      </c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CB482" s="52"/>
      <c r="CE482" s="54"/>
      <c r="CW482" s="2"/>
      <c r="CX482" s="2"/>
      <c r="CY482" s="2"/>
      <c r="CZ482" s="2"/>
      <c r="DA482" s="2"/>
      <c r="DB482" s="2"/>
      <c r="DC482" s="2"/>
      <c r="DD482" s="2"/>
      <c r="DE482" s="2"/>
    </row>
    <row r="483" spans="1:109" s="5" customFormat="1" ht="15" customHeight="1">
      <c r="A483" s="2"/>
      <c r="B483" s="2"/>
      <c r="C483" s="16"/>
      <c r="D483" s="16"/>
      <c r="E483" s="17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"/>
      <c r="S483" s="63" t="str">
        <f>SUBSTITUTE(IF(R483="","",'Root Material'!$C$2&amp;"_"&amp;#REF!&amp;"_"&amp;#REF!&amp;"_"&amp;R483)," ","_")</f>
        <v/>
      </c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CB483" s="52"/>
      <c r="CE483" s="54"/>
      <c r="CW483" s="2"/>
      <c r="CX483" s="2"/>
      <c r="CY483" s="2"/>
      <c r="CZ483" s="2"/>
      <c r="DA483" s="2"/>
      <c r="DB483" s="2"/>
      <c r="DC483" s="2"/>
      <c r="DD483" s="2"/>
      <c r="DE483" s="2"/>
    </row>
    <row r="484" spans="1:109" s="5" customFormat="1" ht="15" customHeight="1">
      <c r="A484" s="2"/>
      <c r="B484" s="2"/>
      <c r="C484" s="16"/>
      <c r="D484" s="16"/>
      <c r="E484" s="17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"/>
      <c r="S484" s="63" t="str">
        <f>SUBSTITUTE(IF(R484="","",'Root Material'!$C$2&amp;"_"&amp;#REF!&amp;"_"&amp;#REF!&amp;"_"&amp;R484)," ","_")</f>
        <v/>
      </c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CB484" s="52"/>
      <c r="CE484" s="54"/>
      <c r="CW484" s="2"/>
      <c r="CX484" s="2"/>
      <c r="CY484" s="2"/>
      <c r="CZ484" s="2"/>
      <c r="DA484" s="2"/>
      <c r="DB484" s="2"/>
      <c r="DC484" s="2"/>
      <c r="DD484" s="2"/>
      <c r="DE484" s="2"/>
    </row>
    <row r="485" spans="1:109" s="5" customFormat="1" ht="15" customHeight="1">
      <c r="A485" s="2"/>
      <c r="B485" s="2"/>
      <c r="C485" s="16"/>
      <c r="D485" s="16"/>
      <c r="E485" s="17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"/>
      <c r="S485" s="63" t="str">
        <f>SUBSTITUTE(IF(R485="","",'Root Material'!$C$2&amp;"_"&amp;#REF!&amp;"_"&amp;#REF!&amp;"_"&amp;R485)," ","_")</f>
        <v/>
      </c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CB485" s="52"/>
      <c r="CE485" s="54"/>
      <c r="CW485" s="2"/>
      <c r="CX485" s="2"/>
      <c r="CY485" s="2"/>
      <c r="CZ485" s="2"/>
      <c r="DA485" s="2"/>
      <c r="DB485" s="2"/>
      <c r="DC485" s="2"/>
      <c r="DD485" s="2"/>
      <c r="DE485" s="2"/>
    </row>
    <row r="486" spans="1:109" s="5" customFormat="1" ht="15" customHeight="1">
      <c r="A486" s="2"/>
      <c r="B486" s="2"/>
      <c r="C486" s="16"/>
      <c r="D486" s="16"/>
      <c r="E486" s="17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"/>
      <c r="S486" s="63" t="str">
        <f>SUBSTITUTE(IF(R486="","",'Root Material'!$C$2&amp;"_"&amp;#REF!&amp;"_"&amp;#REF!&amp;"_"&amp;R486)," ","_")</f>
        <v/>
      </c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CB486" s="52"/>
      <c r="CE486" s="54"/>
      <c r="CW486" s="2"/>
      <c r="CX486" s="2"/>
      <c r="CY486" s="2"/>
      <c r="CZ486" s="2"/>
      <c r="DA486" s="2"/>
      <c r="DB486" s="2"/>
      <c r="DC486" s="2"/>
      <c r="DD486" s="2"/>
      <c r="DE486" s="2"/>
    </row>
    <row r="487" spans="1:109" s="5" customFormat="1" ht="15" customHeight="1">
      <c r="A487" s="2"/>
      <c r="B487" s="2"/>
      <c r="C487" s="16"/>
      <c r="D487" s="16"/>
      <c r="E487" s="17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"/>
      <c r="S487" s="63" t="str">
        <f>SUBSTITUTE(IF(R487="","",'Root Material'!$C$2&amp;"_"&amp;#REF!&amp;"_"&amp;#REF!&amp;"_"&amp;R487)," ","_")</f>
        <v/>
      </c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CB487" s="52"/>
      <c r="CE487" s="54"/>
      <c r="CW487" s="2"/>
      <c r="CX487" s="2"/>
      <c r="CY487" s="2"/>
      <c r="CZ487" s="2"/>
      <c r="DA487" s="2"/>
      <c r="DB487" s="2"/>
      <c r="DC487" s="2"/>
      <c r="DD487" s="2"/>
      <c r="DE487" s="2"/>
    </row>
    <row r="488" spans="1:109" s="5" customFormat="1" ht="15" customHeight="1">
      <c r="A488" s="2"/>
      <c r="B488" s="2"/>
      <c r="C488" s="16"/>
      <c r="D488" s="16"/>
      <c r="E488" s="17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"/>
      <c r="S488" s="63" t="str">
        <f>SUBSTITUTE(IF(R488="","",'Root Material'!$C$2&amp;"_"&amp;#REF!&amp;"_"&amp;#REF!&amp;"_"&amp;R488)," ","_")</f>
        <v/>
      </c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CB488" s="52"/>
      <c r="CE488" s="54"/>
      <c r="CW488" s="2"/>
      <c r="CX488" s="2"/>
      <c r="CY488" s="2"/>
      <c r="CZ488" s="2"/>
      <c r="DA488" s="2"/>
      <c r="DB488" s="2"/>
      <c r="DC488" s="2"/>
      <c r="DD488" s="2"/>
      <c r="DE488" s="2"/>
    </row>
    <row r="489" spans="1:109" s="5" customFormat="1" ht="15" customHeight="1">
      <c r="A489" s="2"/>
      <c r="B489" s="2"/>
      <c r="C489" s="16"/>
      <c r="D489" s="16"/>
      <c r="E489" s="17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"/>
      <c r="S489" s="63" t="str">
        <f>SUBSTITUTE(IF(R489="","",'Root Material'!$C$2&amp;"_"&amp;#REF!&amp;"_"&amp;#REF!&amp;"_"&amp;R489)," ","_")</f>
        <v/>
      </c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CB489" s="52"/>
      <c r="CE489" s="54"/>
      <c r="CW489" s="2"/>
      <c r="CX489" s="2"/>
      <c r="CY489" s="2"/>
      <c r="CZ489" s="2"/>
      <c r="DA489" s="2"/>
      <c r="DB489" s="2"/>
      <c r="DC489" s="2"/>
      <c r="DD489" s="2"/>
      <c r="DE489" s="2"/>
    </row>
    <row r="490" spans="1:109" s="5" customFormat="1" ht="15" customHeight="1">
      <c r="A490" s="2"/>
      <c r="B490" s="2"/>
      <c r="C490" s="16"/>
      <c r="D490" s="16"/>
      <c r="E490" s="17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"/>
      <c r="S490" s="63" t="str">
        <f>SUBSTITUTE(IF(R490="","",'Root Material'!$C$2&amp;"_"&amp;#REF!&amp;"_"&amp;#REF!&amp;"_"&amp;R490)," ","_")</f>
        <v/>
      </c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CB490" s="52"/>
      <c r="CE490" s="54"/>
      <c r="CW490" s="2"/>
      <c r="CX490" s="2"/>
      <c r="CY490" s="2"/>
      <c r="CZ490" s="2"/>
      <c r="DA490" s="2"/>
      <c r="DB490" s="2"/>
      <c r="DC490" s="2"/>
      <c r="DD490" s="2"/>
      <c r="DE490" s="2"/>
    </row>
    <row r="491" spans="1:109" s="5" customFormat="1" ht="15" customHeight="1">
      <c r="A491" s="2"/>
      <c r="B491" s="2"/>
      <c r="C491" s="16"/>
      <c r="D491" s="16"/>
      <c r="E491" s="17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"/>
      <c r="S491" s="63" t="str">
        <f>SUBSTITUTE(IF(R491="","",'Root Material'!$C$2&amp;"_"&amp;#REF!&amp;"_"&amp;#REF!&amp;"_"&amp;R491)," ","_")</f>
        <v/>
      </c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CB491" s="52"/>
      <c r="CE491" s="54"/>
      <c r="CW491" s="2"/>
      <c r="CX491" s="2"/>
      <c r="CY491" s="2"/>
      <c r="CZ491" s="2"/>
      <c r="DA491" s="2"/>
      <c r="DB491" s="2"/>
      <c r="DC491" s="2"/>
      <c r="DD491" s="2"/>
      <c r="DE491" s="2"/>
    </row>
    <row r="492" spans="1:109" s="5" customFormat="1" ht="15" customHeight="1">
      <c r="A492" s="2"/>
      <c r="B492" s="2"/>
      <c r="C492" s="16"/>
      <c r="D492" s="16"/>
      <c r="E492" s="17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"/>
      <c r="S492" s="63" t="str">
        <f>SUBSTITUTE(IF(R492="","",'Root Material'!$C$2&amp;"_"&amp;#REF!&amp;"_"&amp;#REF!&amp;"_"&amp;R492)," ","_")</f>
        <v/>
      </c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CB492" s="52"/>
      <c r="CE492" s="54"/>
      <c r="CW492" s="2"/>
      <c r="CX492" s="2"/>
      <c r="CY492" s="2"/>
      <c r="CZ492" s="2"/>
      <c r="DA492" s="2"/>
      <c r="DB492" s="2"/>
      <c r="DC492" s="2"/>
      <c r="DD492" s="2"/>
      <c r="DE492" s="2"/>
    </row>
    <row r="493" spans="1:109" s="5" customFormat="1" ht="15" customHeight="1">
      <c r="A493" s="2"/>
      <c r="B493" s="2"/>
      <c r="C493" s="16"/>
      <c r="D493" s="16"/>
      <c r="E493" s="17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"/>
      <c r="S493" s="63" t="str">
        <f>SUBSTITUTE(IF(R493="","",'Root Material'!$C$2&amp;"_"&amp;#REF!&amp;"_"&amp;#REF!&amp;"_"&amp;R493)," ","_")</f>
        <v/>
      </c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CB493" s="52"/>
      <c r="CE493" s="54"/>
      <c r="CW493" s="2"/>
      <c r="CX493" s="2"/>
      <c r="CY493" s="2"/>
      <c r="CZ493" s="2"/>
      <c r="DA493" s="2"/>
      <c r="DB493" s="2"/>
      <c r="DC493" s="2"/>
      <c r="DD493" s="2"/>
      <c r="DE493" s="2"/>
    </row>
    <row r="494" spans="1:109" s="5" customFormat="1" ht="15" customHeight="1">
      <c r="A494" s="2"/>
      <c r="B494" s="2"/>
      <c r="C494" s="16"/>
      <c r="D494" s="16"/>
      <c r="E494" s="17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"/>
      <c r="S494" s="63" t="str">
        <f>SUBSTITUTE(IF(R494="","",'Root Material'!$C$2&amp;"_"&amp;#REF!&amp;"_"&amp;#REF!&amp;"_"&amp;R494)," ","_")</f>
        <v/>
      </c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CB494" s="52"/>
      <c r="CE494" s="54"/>
      <c r="CW494" s="2"/>
      <c r="CX494" s="2"/>
      <c r="CY494" s="2"/>
      <c r="CZ494" s="2"/>
      <c r="DA494" s="2"/>
      <c r="DB494" s="2"/>
      <c r="DC494" s="2"/>
      <c r="DD494" s="2"/>
      <c r="DE494" s="2"/>
    </row>
    <row r="495" spans="1:109" s="5" customFormat="1" ht="15" customHeight="1">
      <c r="A495" s="2"/>
      <c r="B495" s="2"/>
      <c r="C495" s="16"/>
      <c r="D495" s="16"/>
      <c r="E495" s="17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"/>
      <c r="S495" s="63" t="str">
        <f>SUBSTITUTE(IF(R495="","",'Root Material'!$C$2&amp;"_"&amp;#REF!&amp;"_"&amp;#REF!&amp;"_"&amp;R495)," ","_")</f>
        <v/>
      </c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CB495" s="52"/>
      <c r="CE495" s="54"/>
      <c r="CW495" s="2"/>
      <c r="CX495" s="2"/>
      <c r="CY495" s="2"/>
      <c r="CZ495" s="2"/>
      <c r="DA495" s="2"/>
      <c r="DB495" s="2"/>
      <c r="DC495" s="2"/>
      <c r="DD495" s="2"/>
      <c r="DE495" s="2"/>
    </row>
    <row r="496" spans="1:109" s="5" customFormat="1" ht="15" customHeight="1">
      <c r="A496" s="2"/>
      <c r="B496" s="2"/>
      <c r="C496" s="16"/>
      <c r="D496" s="16"/>
      <c r="E496" s="17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"/>
      <c r="S496" s="63" t="str">
        <f>SUBSTITUTE(IF(R496="","",'Root Material'!$C$2&amp;"_"&amp;#REF!&amp;"_"&amp;#REF!&amp;"_"&amp;R496)," ","_")</f>
        <v/>
      </c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CB496" s="52"/>
      <c r="CE496" s="54"/>
      <c r="CW496" s="2"/>
      <c r="CX496" s="2"/>
      <c r="CY496" s="2"/>
      <c r="CZ496" s="2"/>
      <c r="DA496" s="2"/>
      <c r="DB496" s="2"/>
      <c r="DC496" s="2"/>
      <c r="DD496" s="2"/>
      <c r="DE496" s="2"/>
    </row>
    <row r="497" spans="1:109" s="5" customFormat="1" ht="15" customHeight="1">
      <c r="A497" s="2"/>
      <c r="B497" s="2"/>
      <c r="C497" s="16"/>
      <c r="D497" s="16"/>
      <c r="E497" s="17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"/>
      <c r="S497" s="63" t="str">
        <f>SUBSTITUTE(IF(R497="","",'Root Material'!$C$2&amp;"_"&amp;#REF!&amp;"_"&amp;#REF!&amp;"_"&amp;R497)," ","_")</f>
        <v/>
      </c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CB497" s="52"/>
      <c r="CE497" s="54"/>
      <c r="CW497" s="2"/>
      <c r="CX497" s="2"/>
      <c r="CY497" s="2"/>
      <c r="CZ497" s="2"/>
      <c r="DA497" s="2"/>
      <c r="DB497" s="2"/>
      <c r="DC497" s="2"/>
      <c r="DD497" s="2"/>
      <c r="DE497" s="2"/>
    </row>
    <row r="498" spans="1:109" s="5" customFormat="1" ht="15" customHeight="1">
      <c r="A498" s="2"/>
      <c r="B498" s="2"/>
      <c r="C498" s="16"/>
      <c r="D498" s="16"/>
      <c r="E498" s="17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"/>
      <c r="S498" s="63" t="str">
        <f>SUBSTITUTE(IF(R498="","",'Root Material'!$C$2&amp;"_"&amp;#REF!&amp;"_"&amp;#REF!&amp;"_"&amp;R498)," ","_")</f>
        <v/>
      </c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CB498" s="52"/>
      <c r="CE498" s="54"/>
      <c r="CW498" s="2"/>
      <c r="CX498" s="2"/>
      <c r="CY498" s="2"/>
      <c r="CZ498" s="2"/>
      <c r="DA498" s="2"/>
      <c r="DB498" s="2"/>
      <c r="DC498" s="2"/>
      <c r="DD498" s="2"/>
      <c r="DE498" s="2"/>
    </row>
    <row r="499" spans="1:109" s="5" customFormat="1" ht="15" customHeight="1">
      <c r="A499" s="2"/>
      <c r="B499" s="2"/>
      <c r="C499" s="16"/>
      <c r="D499" s="16"/>
      <c r="E499" s="17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"/>
      <c r="S499" s="63" t="str">
        <f>SUBSTITUTE(IF(R499="","",'Root Material'!$C$2&amp;"_"&amp;#REF!&amp;"_"&amp;#REF!&amp;"_"&amp;R499)," ","_")</f>
        <v/>
      </c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CB499" s="52"/>
      <c r="CE499" s="54"/>
      <c r="CW499" s="2"/>
      <c r="CX499" s="2"/>
      <c r="CY499" s="2"/>
      <c r="CZ499" s="2"/>
      <c r="DA499" s="2"/>
      <c r="DB499" s="2"/>
      <c r="DC499" s="2"/>
      <c r="DD499" s="2"/>
      <c r="DE499" s="2"/>
    </row>
    <row r="500" spans="1:109" s="5" customFormat="1" ht="15" customHeight="1">
      <c r="A500" s="2"/>
      <c r="B500" s="2"/>
      <c r="C500" s="16"/>
      <c r="D500" s="16"/>
      <c r="E500" s="17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"/>
      <c r="S500" s="63" t="str">
        <f>SUBSTITUTE(IF(R500="","",'Root Material'!$C$2&amp;"_"&amp;#REF!&amp;"_"&amp;#REF!&amp;"_"&amp;R500)," ","_")</f>
        <v/>
      </c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CB500" s="52"/>
      <c r="CE500" s="54"/>
      <c r="CW500" s="2"/>
      <c r="CX500" s="2"/>
      <c r="CY500" s="2"/>
      <c r="CZ500" s="2"/>
      <c r="DA500" s="2"/>
      <c r="DB500" s="2"/>
      <c r="DC500" s="2"/>
      <c r="DD500" s="2"/>
      <c r="DE500" s="2"/>
    </row>
    <row r="501" spans="1:109" s="5" customFormat="1" ht="15" customHeight="1">
      <c r="A501" s="2"/>
      <c r="B501" s="2"/>
      <c r="C501" s="16"/>
      <c r="D501" s="16"/>
      <c r="E501" s="17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"/>
      <c r="S501" s="63" t="str">
        <f>SUBSTITUTE(IF(R501="","",'Root Material'!$C$2&amp;"_"&amp;#REF!&amp;"_"&amp;#REF!&amp;"_"&amp;R501)," ","_")</f>
        <v/>
      </c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CB501" s="52"/>
      <c r="CE501" s="54"/>
      <c r="CW501" s="2"/>
      <c r="CX501" s="2"/>
      <c r="CY501" s="2"/>
      <c r="CZ501" s="2"/>
      <c r="DA501" s="2"/>
      <c r="DB501" s="2"/>
      <c r="DC501" s="2"/>
      <c r="DD501" s="2"/>
      <c r="DE501" s="2"/>
    </row>
    <row r="502" spans="1:109" s="5" customFormat="1" ht="15" customHeight="1">
      <c r="A502" s="2"/>
      <c r="B502" s="2"/>
      <c r="C502" s="16"/>
      <c r="D502" s="16"/>
      <c r="E502" s="17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"/>
      <c r="S502" s="63" t="str">
        <f>SUBSTITUTE(IF(R502="","",'Root Material'!$C$2&amp;"_"&amp;#REF!&amp;"_"&amp;#REF!&amp;"_"&amp;R502)," ","_")</f>
        <v/>
      </c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CB502" s="52"/>
      <c r="CE502" s="54"/>
      <c r="CW502" s="2"/>
      <c r="CX502" s="2"/>
      <c r="CY502" s="2"/>
      <c r="CZ502" s="2"/>
      <c r="DA502" s="2"/>
      <c r="DB502" s="2"/>
      <c r="DC502" s="2"/>
      <c r="DD502" s="2"/>
      <c r="DE502" s="2"/>
    </row>
    <row r="503" spans="1:109" s="5" customFormat="1" ht="15" customHeight="1">
      <c r="A503" s="2"/>
      <c r="B503" s="2"/>
      <c r="C503" s="16"/>
      <c r="D503" s="16"/>
      <c r="E503" s="17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"/>
      <c r="S503" s="63" t="str">
        <f>SUBSTITUTE(IF(R503="","",'Root Material'!$C$2&amp;"_"&amp;#REF!&amp;"_"&amp;#REF!&amp;"_"&amp;R503)," ","_")</f>
        <v/>
      </c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CB503" s="52"/>
      <c r="CE503" s="54"/>
      <c r="CW503" s="2"/>
      <c r="CX503" s="2"/>
      <c r="CY503" s="2"/>
      <c r="CZ503" s="2"/>
      <c r="DA503" s="2"/>
      <c r="DB503" s="2"/>
      <c r="DC503" s="2"/>
      <c r="DD503" s="2"/>
      <c r="DE503" s="2"/>
    </row>
    <row r="504" spans="1:109" s="5" customFormat="1" ht="15" customHeight="1">
      <c r="A504" s="2"/>
      <c r="B504" s="2"/>
      <c r="C504" s="16"/>
      <c r="D504" s="16"/>
      <c r="E504" s="17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"/>
      <c r="S504" s="63" t="str">
        <f>SUBSTITUTE(IF(R504="","",'Root Material'!$C$2&amp;"_"&amp;#REF!&amp;"_"&amp;#REF!&amp;"_"&amp;R504)," ","_")</f>
        <v/>
      </c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CB504" s="52"/>
      <c r="CE504" s="54"/>
      <c r="CW504" s="2"/>
      <c r="CX504" s="2"/>
      <c r="CY504" s="2"/>
      <c r="CZ504" s="2"/>
      <c r="DA504" s="2"/>
      <c r="DB504" s="2"/>
      <c r="DC504" s="2"/>
      <c r="DD504" s="2"/>
      <c r="DE504" s="2"/>
    </row>
    <row r="505" spans="1:109" s="5" customFormat="1" ht="15" customHeight="1">
      <c r="A505" s="2"/>
      <c r="B505" s="2"/>
      <c r="C505" s="16"/>
      <c r="D505" s="16"/>
      <c r="E505" s="17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"/>
      <c r="S505" s="63" t="str">
        <f>SUBSTITUTE(IF(R505="","",'Root Material'!$C$2&amp;"_"&amp;#REF!&amp;"_"&amp;#REF!&amp;"_"&amp;R505)," ","_")</f>
        <v/>
      </c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CB505" s="52"/>
      <c r="CE505" s="54"/>
      <c r="CW505" s="2"/>
      <c r="CX505" s="2"/>
      <c r="CY505" s="2"/>
      <c r="CZ505" s="2"/>
      <c r="DA505" s="2"/>
      <c r="DB505" s="2"/>
      <c r="DC505" s="2"/>
      <c r="DD505" s="2"/>
      <c r="DE505" s="2"/>
    </row>
    <row r="506" spans="1:109" s="5" customFormat="1" ht="15" customHeight="1">
      <c r="A506" s="2"/>
      <c r="B506" s="2"/>
      <c r="C506" s="16"/>
      <c r="D506" s="16"/>
      <c r="E506" s="17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"/>
      <c r="S506" s="63" t="str">
        <f>SUBSTITUTE(IF(R506="","",'Root Material'!$C$2&amp;"_"&amp;#REF!&amp;"_"&amp;#REF!&amp;"_"&amp;R506)," ","_")</f>
        <v/>
      </c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CB506" s="52"/>
      <c r="CE506" s="54"/>
      <c r="CW506" s="2"/>
      <c r="CX506" s="2"/>
      <c r="CY506" s="2"/>
      <c r="CZ506" s="2"/>
      <c r="DA506" s="2"/>
      <c r="DB506" s="2"/>
      <c r="DC506" s="2"/>
      <c r="DD506" s="2"/>
      <c r="DE506" s="2"/>
    </row>
    <row r="507" spans="1:109" s="5" customFormat="1" ht="15" customHeight="1">
      <c r="A507" s="2"/>
      <c r="B507" s="2"/>
      <c r="C507" s="16"/>
      <c r="D507" s="16"/>
      <c r="E507" s="17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"/>
      <c r="S507" s="63" t="str">
        <f>SUBSTITUTE(IF(R507="","",'Root Material'!$C$2&amp;"_"&amp;#REF!&amp;"_"&amp;#REF!&amp;"_"&amp;R507)," ","_")</f>
        <v/>
      </c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CB507" s="52"/>
      <c r="CE507" s="54"/>
      <c r="CW507" s="2"/>
      <c r="CX507" s="2"/>
      <c r="CY507" s="2"/>
      <c r="CZ507" s="2"/>
      <c r="DA507" s="2"/>
      <c r="DB507" s="2"/>
      <c r="DC507" s="2"/>
      <c r="DD507" s="2"/>
      <c r="DE507" s="2"/>
    </row>
    <row r="508" spans="1:109" s="5" customFormat="1" ht="15" customHeight="1">
      <c r="A508" s="2"/>
      <c r="B508" s="2"/>
      <c r="C508" s="16"/>
      <c r="D508" s="16"/>
      <c r="E508" s="17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"/>
      <c r="S508" s="63" t="str">
        <f>SUBSTITUTE(IF(R508="","",'Root Material'!$C$2&amp;"_"&amp;#REF!&amp;"_"&amp;#REF!&amp;"_"&amp;R508)," ","_")</f>
        <v/>
      </c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CB508" s="52"/>
      <c r="CE508" s="54"/>
      <c r="CW508" s="2"/>
      <c r="CX508" s="2"/>
      <c r="CY508" s="2"/>
      <c r="CZ508" s="2"/>
      <c r="DA508" s="2"/>
      <c r="DB508" s="2"/>
      <c r="DC508" s="2"/>
      <c r="DD508" s="2"/>
      <c r="DE508" s="2"/>
    </row>
    <row r="509" spans="1:109" s="5" customFormat="1" ht="15" customHeight="1">
      <c r="A509" s="2"/>
      <c r="B509" s="2"/>
      <c r="C509" s="16"/>
      <c r="D509" s="16"/>
      <c r="E509" s="17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"/>
      <c r="S509" s="63" t="str">
        <f>SUBSTITUTE(IF(R509="","",'Root Material'!$C$2&amp;"_"&amp;#REF!&amp;"_"&amp;#REF!&amp;"_"&amp;R509)," ","_")</f>
        <v/>
      </c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CB509" s="52"/>
      <c r="CE509" s="54"/>
      <c r="CW509" s="2"/>
      <c r="CX509" s="2"/>
      <c r="CY509" s="2"/>
      <c r="CZ509" s="2"/>
      <c r="DA509" s="2"/>
      <c r="DB509" s="2"/>
      <c r="DC509" s="2"/>
      <c r="DD509" s="2"/>
      <c r="DE509" s="2"/>
    </row>
    <row r="510" spans="1:109" s="5" customFormat="1" ht="15" customHeight="1">
      <c r="A510" s="2"/>
      <c r="B510" s="2"/>
      <c r="C510" s="16"/>
      <c r="D510" s="16"/>
      <c r="E510" s="17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"/>
      <c r="S510" s="63" t="str">
        <f>SUBSTITUTE(IF(R510="","",'Root Material'!$C$2&amp;"_"&amp;#REF!&amp;"_"&amp;#REF!&amp;"_"&amp;R510)," ","_")</f>
        <v/>
      </c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CB510" s="52"/>
      <c r="CE510" s="54"/>
      <c r="CW510" s="2"/>
      <c r="CX510" s="2"/>
      <c r="CY510" s="2"/>
      <c r="CZ510" s="2"/>
      <c r="DA510" s="2"/>
      <c r="DB510" s="2"/>
      <c r="DC510" s="2"/>
      <c r="DD510" s="2"/>
      <c r="DE510" s="2"/>
    </row>
    <row r="511" spans="1:109" s="5" customFormat="1" ht="15" customHeight="1">
      <c r="A511" s="2"/>
      <c r="B511" s="2"/>
      <c r="C511" s="16"/>
      <c r="D511" s="16"/>
      <c r="E511" s="17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"/>
      <c r="S511" s="63" t="str">
        <f>SUBSTITUTE(IF(R511="","",'Root Material'!$C$2&amp;"_"&amp;#REF!&amp;"_"&amp;#REF!&amp;"_"&amp;R511)," ","_")</f>
        <v/>
      </c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CB511" s="52"/>
      <c r="CE511" s="54"/>
      <c r="CW511" s="2"/>
      <c r="CX511" s="2"/>
      <c r="CY511" s="2"/>
      <c r="CZ511" s="2"/>
      <c r="DA511" s="2"/>
      <c r="DB511" s="2"/>
      <c r="DC511" s="2"/>
      <c r="DD511" s="2"/>
      <c r="DE511" s="2"/>
    </row>
    <row r="512" spans="1:109" s="5" customFormat="1" ht="15" customHeight="1">
      <c r="A512" s="2"/>
      <c r="B512" s="2"/>
      <c r="C512" s="16"/>
      <c r="D512" s="16"/>
      <c r="E512" s="17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"/>
      <c r="S512" s="63" t="str">
        <f>SUBSTITUTE(IF(R512="","",'Root Material'!$C$2&amp;"_"&amp;#REF!&amp;"_"&amp;#REF!&amp;"_"&amp;R512)," ","_")</f>
        <v/>
      </c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CB512" s="52"/>
      <c r="CE512" s="54"/>
      <c r="CW512" s="2"/>
      <c r="CX512" s="2"/>
      <c r="CY512" s="2"/>
      <c r="CZ512" s="2"/>
      <c r="DA512" s="2"/>
      <c r="DB512" s="2"/>
      <c r="DC512" s="2"/>
      <c r="DD512" s="2"/>
      <c r="DE512" s="2"/>
    </row>
    <row r="513" spans="1:109" s="5" customFormat="1" ht="15" customHeight="1">
      <c r="A513" s="2"/>
      <c r="B513" s="2"/>
      <c r="C513" s="16"/>
      <c r="D513" s="16"/>
      <c r="E513" s="17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"/>
      <c r="S513" s="63" t="str">
        <f>SUBSTITUTE(IF(R513="","",'Root Material'!$C$2&amp;"_"&amp;#REF!&amp;"_"&amp;#REF!&amp;"_"&amp;R513)," ","_")</f>
        <v/>
      </c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CB513" s="52"/>
      <c r="CE513" s="54"/>
      <c r="CW513" s="2"/>
      <c r="CX513" s="2"/>
      <c r="CY513" s="2"/>
      <c r="CZ513" s="2"/>
      <c r="DA513" s="2"/>
      <c r="DB513" s="2"/>
      <c r="DC513" s="2"/>
      <c r="DD513" s="2"/>
      <c r="DE513" s="2"/>
    </row>
    <row r="514" spans="1:109" s="5" customFormat="1" ht="15" customHeight="1">
      <c r="A514" s="2"/>
      <c r="B514" s="2"/>
      <c r="C514" s="16"/>
      <c r="D514" s="16"/>
      <c r="E514" s="17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"/>
      <c r="S514" s="63" t="str">
        <f>SUBSTITUTE(IF(R514="","",'Root Material'!$C$2&amp;"_"&amp;#REF!&amp;"_"&amp;#REF!&amp;"_"&amp;R514)," ","_")</f>
        <v/>
      </c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CB514" s="52"/>
      <c r="CE514" s="54"/>
      <c r="CW514" s="2"/>
      <c r="CX514" s="2"/>
      <c r="CY514" s="2"/>
      <c r="CZ514" s="2"/>
      <c r="DA514" s="2"/>
      <c r="DB514" s="2"/>
      <c r="DC514" s="2"/>
      <c r="DD514" s="2"/>
      <c r="DE514" s="2"/>
    </row>
    <row r="515" spans="1:109" s="5" customFormat="1" ht="15" customHeight="1">
      <c r="A515" s="2"/>
      <c r="B515" s="2"/>
      <c r="C515" s="16"/>
      <c r="D515" s="16"/>
      <c r="E515" s="17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"/>
      <c r="S515" s="63" t="str">
        <f>SUBSTITUTE(IF(R515="","",'Root Material'!$C$2&amp;"_"&amp;#REF!&amp;"_"&amp;#REF!&amp;"_"&amp;R515)," ","_")</f>
        <v/>
      </c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CB515" s="52"/>
      <c r="CE515" s="54"/>
      <c r="CW515" s="2"/>
      <c r="CX515" s="2"/>
      <c r="CY515" s="2"/>
      <c r="CZ515" s="2"/>
      <c r="DA515" s="2"/>
      <c r="DB515" s="2"/>
      <c r="DC515" s="2"/>
      <c r="DD515" s="2"/>
      <c r="DE515" s="2"/>
    </row>
    <row r="516" spans="1:109" s="5" customFormat="1" ht="15" customHeight="1">
      <c r="A516" s="2"/>
      <c r="B516" s="2"/>
      <c r="C516" s="16"/>
      <c r="D516" s="16"/>
      <c r="E516" s="17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"/>
      <c r="S516" s="63" t="str">
        <f>SUBSTITUTE(IF(R516="","",'Root Material'!$C$2&amp;"_"&amp;#REF!&amp;"_"&amp;#REF!&amp;"_"&amp;R516)," ","_")</f>
        <v/>
      </c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CB516" s="52"/>
      <c r="CE516" s="54"/>
      <c r="CW516" s="2"/>
      <c r="CX516" s="2"/>
      <c r="CY516" s="2"/>
      <c r="CZ516" s="2"/>
      <c r="DA516" s="2"/>
      <c r="DB516" s="2"/>
      <c r="DC516" s="2"/>
      <c r="DD516" s="2"/>
      <c r="DE516" s="2"/>
    </row>
    <row r="517" spans="1:109" s="5" customFormat="1" ht="15" customHeight="1">
      <c r="A517" s="2"/>
      <c r="B517" s="2"/>
      <c r="C517" s="16"/>
      <c r="D517" s="16"/>
      <c r="E517" s="17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"/>
      <c r="S517" s="63" t="str">
        <f>SUBSTITUTE(IF(R517="","",'Root Material'!$C$2&amp;"_"&amp;#REF!&amp;"_"&amp;#REF!&amp;"_"&amp;R517)," ","_")</f>
        <v/>
      </c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CB517" s="52"/>
      <c r="CE517" s="54"/>
      <c r="CW517" s="2"/>
      <c r="CX517" s="2"/>
      <c r="CY517" s="2"/>
      <c r="CZ517" s="2"/>
      <c r="DA517" s="2"/>
      <c r="DB517" s="2"/>
      <c r="DC517" s="2"/>
      <c r="DD517" s="2"/>
      <c r="DE517" s="2"/>
    </row>
    <row r="518" spans="1:109" s="5" customFormat="1" ht="15" customHeight="1">
      <c r="A518" s="2"/>
      <c r="B518" s="2"/>
      <c r="C518" s="16"/>
      <c r="D518" s="16"/>
      <c r="E518" s="17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"/>
      <c r="S518" s="63" t="str">
        <f>SUBSTITUTE(IF(R518="","",'Root Material'!$C$2&amp;"_"&amp;#REF!&amp;"_"&amp;#REF!&amp;"_"&amp;R518)," ","_")</f>
        <v/>
      </c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CB518" s="52"/>
      <c r="CE518" s="54"/>
      <c r="CW518" s="2"/>
      <c r="CX518" s="2"/>
      <c r="CY518" s="2"/>
      <c r="CZ518" s="2"/>
      <c r="DA518" s="2"/>
      <c r="DB518" s="2"/>
      <c r="DC518" s="2"/>
      <c r="DD518" s="2"/>
      <c r="DE518" s="2"/>
    </row>
    <row r="519" spans="1:109" s="5" customFormat="1" ht="15" customHeight="1">
      <c r="A519" s="2"/>
      <c r="B519" s="2"/>
      <c r="C519" s="16"/>
      <c r="D519" s="16"/>
      <c r="E519" s="17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"/>
      <c r="S519" s="63" t="str">
        <f>SUBSTITUTE(IF(R519="","",'Root Material'!$C$2&amp;"_"&amp;#REF!&amp;"_"&amp;#REF!&amp;"_"&amp;R519)," ","_")</f>
        <v/>
      </c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CB519" s="52"/>
      <c r="CE519" s="54"/>
      <c r="CW519" s="2"/>
      <c r="CX519" s="2"/>
      <c r="CY519" s="2"/>
      <c r="CZ519" s="2"/>
      <c r="DA519" s="2"/>
      <c r="DB519" s="2"/>
      <c r="DC519" s="2"/>
      <c r="DD519" s="2"/>
      <c r="DE519" s="2"/>
    </row>
    <row r="520" spans="1:109" s="5" customFormat="1" ht="15" customHeight="1">
      <c r="A520" s="2"/>
      <c r="B520" s="2"/>
      <c r="C520" s="16"/>
      <c r="D520" s="16"/>
      <c r="E520" s="17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"/>
      <c r="S520" s="63" t="str">
        <f>SUBSTITUTE(IF(R520="","",'Root Material'!$C$2&amp;"_"&amp;#REF!&amp;"_"&amp;#REF!&amp;"_"&amp;R520)," ","_")</f>
        <v/>
      </c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CB520" s="52"/>
      <c r="CE520" s="54"/>
      <c r="CW520" s="2"/>
      <c r="CX520" s="2"/>
      <c r="CY520" s="2"/>
      <c r="CZ520" s="2"/>
      <c r="DA520" s="2"/>
      <c r="DB520" s="2"/>
      <c r="DC520" s="2"/>
      <c r="DD520" s="2"/>
      <c r="DE520" s="2"/>
    </row>
    <row r="521" spans="1:109" s="5" customFormat="1" ht="15" customHeight="1">
      <c r="A521" s="2"/>
      <c r="B521" s="2"/>
      <c r="C521" s="16"/>
      <c r="D521" s="16"/>
      <c r="E521" s="17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"/>
      <c r="S521" s="63" t="str">
        <f>SUBSTITUTE(IF(R521="","",'Root Material'!$C$2&amp;"_"&amp;#REF!&amp;"_"&amp;#REF!&amp;"_"&amp;R521)," ","_")</f>
        <v/>
      </c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CB521" s="52"/>
      <c r="CE521" s="54"/>
      <c r="CW521" s="2"/>
      <c r="CX521" s="2"/>
      <c r="CY521" s="2"/>
      <c r="CZ521" s="2"/>
      <c r="DA521" s="2"/>
      <c r="DB521" s="2"/>
      <c r="DC521" s="2"/>
      <c r="DD521" s="2"/>
      <c r="DE521" s="2"/>
    </row>
    <row r="522" spans="1:109" s="5" customFormat="1" ht="15" customHeight="1">
      <c r="A522" s="2"/>
      <c r="B522" s="2"/>
      <c r="C522" s="16"/>
      <c r="D522" s="16"/>
      <c r="E522" s="17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"/>
      <c r="S522" s="63" t="str">
        <f>SUBSTITUTE(IF(R522="","",'Root Material'!$C$2&amp;"_"&amp;#REF!&amp;"_"&amp;#REF!&amp;"_"&amp;R522)," ","_")</f>
        <v/>
      </c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CB522" s="52"/>
      <c r="CE522" s="54"/>
      <c r="CW522" s="2"/>
      <c r="CX522" s="2"/>
      <c r="CY522" s="2"/>
      <c r="CZ522" s="2"/>
      <c r="DA522" s="2"/>
      <c r="DB522" s="2"/>
      <c r="DC522" s="2"/>
      <c r="DD522" s="2"/>
      <c r="DE522" s="2"/>
    </row>
    <row r="523" spans="1:109" s="5" customFormat="1" ht="15" customHeight="1">
      <c r="A523" s="2"/>
      <c r="B523" s="2"/>
      <c r="C523" s="16"/>
      <c r="D523" s="16"/>
      <c r="E523" s="17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"/>
      <c r="S523" s="63" t="str">
        <f>SUBSTITUTE(IF(R523="","",'Root Material'!$C$2&amp;"_"&amp;#REF!&amp;"_"&amp;#REF!&amp;"_"&amp;R523)," ","_")</f>
        <v/>
      </c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CB523" s="52"/>
      <c r="CE523" s="54"/>
      <c r="CW523" s="2"/>
      <c r="CX523" s="2"/>
      <c r="CY523" s="2"/>
      <c r="CZ523" s="2"/>
      <c r="DA523" s="2"/>
      <c r="DB523" s="2"/>
      <c r="DC523" s="2"/>
      <c r="DD523" s="2"/>
      <c r="DE523" s="2"/>
    </row>
    <row r="524" spans="1:109" s="5" customFormat="1" ht="15" customHeight="1">
      <c r="A524" s="2"/>
      <c r="B524" s="2"/>
      <c r="C524" s="16"/>
      <c r="D524" s="16"/>
      <c r="E524" s="17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"/>
      <c r="S524" s="63" t="str">
        <f>SUBSTITUTE(IF(R524="","",'Root Material'!$C$2&amp;"_"&amp;#REF!&amp;"_"&amp;#REF!&amp;"_"&amp;R524)," ","_")</f>
        <v/>
      </c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CB524" s="52"/>
      <c r="CE524" s="54"/>
      <c r="CW524" s="2"/>
      <c r="CX524" s="2"/>
      <c r="CY524" s="2"/>
      <c r="CZ524" s="2"/>
      <c r="DA524" s="2"/>
      <c r="DB524" s="2"/>
      <c r="DC524" s="2"/>
      <c r="DD524" s="2"/>
      <c r="DE524" s="2"/>
    </row>
    <row r="525" spans="1:109" s="5" customFormat="1" ht="15" customHeight="1">
      <c r="A525" s="2"/>
      <c r="B525" s="2"/>
      <c r="C525" s="16"/>
      <c r="D525" s="16"/>
      <c r="E525" s="17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"/>
      <c r="S525" s="63" t="str">
        <f>SUBSTITUTE(IF(R525="","",'Root Material'!$C$2&amp;"_"&amp;#REF!&amp;"_"&amp;#REF!&amp;"_"&amp;R525)," ","_")</f>
        <v/>
      </c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CB525" s="52"/>
      <c r="CE525" s="54"/>
      <c r="CW525" s="2"/>
      <c r="CX525" s="2"/>
      <c r="CY525" s="2"/>
      <c r="CZ525" s="2"/>
      <c r="DA525" s="2"/>
      <c r="DB525" s="2"/>
      <c r="DC525" s="2"/>
      <c r="DD525" s="2"/>
      <c r="DE525" s="2"/>
    </row>
    <row r="526" spans="1:109" s="5" customFormat="1" ht="15" customHeight="1">
      <c r="A526" s="2"/>
      <c r="B526" s="2"/>
      <c r="C526" s="16"/>
      <c r="D526" s="16"/>
      <c r="E526" s="17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"/>
      <c r="S526" s="63" t="str">
        <f>SUBSTITUTE(IF(R526="","",'Root Material'!$C$2&amp;"_"&amp;#REF!&amp;"_"&amp;#REF!&amp;"_"&amp;R526)," ","_")</f>
        <v/>
      </c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CB526" s="52"/>
      <c r="CE526" s="54"/>
      <c r="CW526" s="2"/>
      <c r="CX526" s="2"/>
      <c r="CY526" s="2"/>
      <c r="CZ526" s="2"/>
      <c r="DA526" s="2"/>
      <c r="DB526" s="2"/>
      <c r="DC526" s="2"/>
      <c r="DD526" s="2"/>
      <c r="DE526" s="2"/>
    </row>
    <row r="527" spans="1:109" s="5" customFormat="1" ht="15" customHeight="1">
      <c r="A527" s="2"/>
      <c r="B527" s="2"/>
      <c r="C527" s="16"/>
      <c r="D527" s="16"/>
      <c r="E527" s="17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"/>
      <c r="S527" s="63" t="str">
        <f>SUBSTITUTE(IF(R527="","",'Root Material'!$C$2&amp;"_"&amp;#REF!&amp;"_"&amp;#REF!&amp;"_"&amp;R527)," ","_")</f>
        <v/>
      </c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CB527" s="52"/>
      <c r="CE527" s="54"/>
      <c r="CW527" s="2"/>
      <c r="CX527" s="2"/>
      <c r="CY527" s="2"/>
      <c r="CZ527" s="2"/>
      <c r="DA527" s="2"/>
      <c r="DB527" s="2"/>
      <c r="DC527" s="2"/>
      <c r="DD527" s="2"/>
      <c r="DE527" s="2"/>
    </row>
    <row r="528" spans="1:109" s="5" customFormat="1" ht="15" customHeight="1">
      <c r="A528" s="2"/>
      <c r="B528" s="2"/>
      <c r="C528" s="16"/>
      <c r="D528" s="16"/>
      <c r="E528" s="17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"/>
      <c r="S528" s="63" t="str">
        <f>SUBSTITUTE(IF(R528="","",'Root Material'!$C$2&amp;"_"&amp;#REF!&amp;"_"&amp;#REF!&amp;"_"&amp;R528)," ","_")</f>
        <v/>
      </c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CB528" s="52"/>
      <c r="CE528" s="54"/>
      <c r="CW528" s="2"/>
      <c r="CX528" s="2"/>
      <c r="CY528" s="2"/>
      <c r="CZ528" s="2"/>
      <c r="DA528" s="2"/>
      <c r="DB528" s="2"/>
      <c r="DC528" s="2"/>
      <c r="DD528" s="2"/>
      <c r="DE528" s="2"/>
    </row>
    <row r="529" spans="1:109" s="5" customFormat="1" ht="15" customHeight="1">
      <c r="A529" s="2"/>
      <c r="B529" s="2"/>
      <c r="C529" s="16"/>
      <c r="D529" s="16"/>
      <c r="E529" s="17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"/>
      <c r="S529" s="63" t="str">
        <f>SUBSTITUTE(IF(R529="","",'Root Material'!$C$2&amp;"_"&amp;#REF!&amp;"_"&amp;#REF!&amp;"_"&amp;R529)," ","_")</f>
        <v/>
      </c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CB529" s="52"/>
      <c r="CE529" s="54"/>
      <c r="CW529" s="2"/>
      <c r="CX529" s="2"/>
      <c r="CY529" s="2"/>
      <c r="CZ529" s="2"/>
      <c r="DA529" s="2"/>
      <c r="DB529" s="2"/>
      <c r="DC529" s="2"/>
      <c r="DD529" s="2"/>
      <c r="DE529" s="2"/>
    </row>
    <row r="530" spans="1:109" s="5" customFormat="1" ht="15" customHeight="1">
      <c r="A530" s="2"/>
      <c r="B530" s="2"/>
      <c r="C530" s="16"/>
      <c r="D530" s="16"/>
      <c r="E530" s="17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"/>
      <c r="S530" s="63" t="str">
        <f>SUBSTITUTE(IF(R530="","",'Root Material'!$C$2&amp;"_"&amp;#REF!&amp;"_"&amp;#REF!&amp;"_"&amp;R530)," ","_")</f>
        <v/>
      </c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CB530" s="52"/>
      <c r="CE530" s="54"/>
      <c r="CW530" s="2"/>
      <c r="CX530" s="2"/>
      <c r="CY530" s="2"/>
      <c r="CZ530" s="2"/>
      <c r="DA530" s="2"/>
      <c r="DB530" s="2"/>
      <c r="DC530" s="2"/>
      <c r="DD530" s="2"/>
      <c r="DE530" s="2"/>
    </row>
    <row r="531" spans="1:109" s="5" customFormat="1" ht="15" customHeight="1">
      <c r="A531" s="2"/>
      <c r="B531" s="2"/>
      <c r="C531" s="16"/>
      <c r="D531" s="16"/>
      <c r="E531" s="17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"/>
      <c r="S531" s="63" t="str">
        <f>SUBSTITUTE(IF(R531="","",'Root Material'!$C$2&amp;"_"&amp;#REF!&amp;"_"&amp;#REF!&amp;"_"&amp;R531)," ","_")</f>
        <v/>
      </c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CB531" s="52"/>
      <c r="CE531" s="54"/>
      <c r="CW531" s="2"/>
      <c r="CX531" s="2"/>
      <c r="CY531" s="2"/>
      <c r="CZ531" s="2"/>
      <c r="DA531" s="2"/>
      <c r="DB531" s="2"/>
      <c r="DC531" s="2"/>
      <c r="DD531" s="2"/>
      <c r="DE531" s="2"/>
    </row>
    <row r="532" spans="1:109" s="5" customFormat="1" ht="15" customHeight="1">
      <c r="A532" s="2"/>
      <c r="B532" s="2"/>
      <c r="C532" s="16"/>
      <c r="D532" s="16"/>
      <c r="E532" s="17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"/>
      <c r="S532" s="63" t="str">
        <f>SUBSTITUTE(IF(R532="","",'Root Material'!$C$2&amp;"_"&amp;#REF!&amp;"_"&amp;#REF!&amp;"_"&amp;R532)," ","_")</f>
        <v/>
      </c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CB532" s="52"/>
      <c r="CE532" s="54"/>
      <c r="CW532" s="2"/>
      <c r="CX532" s="2"/>
      <c r="CY532" s="2"/>
      <c r="CZ532" s="2"/>
      <c r="DA532" s="2"/>
      <c r="DB532" s="2"/>
      <c r="DC532" s="2"/>
      <c r="DD532" s="2"/>
      <c r="DE532" s="2"/>
    </row>
    <row r="533" spans="1:109" s="5" customFormat="1" ht="15" customHeight="1">
      <c r="A533" s="2"/>
      <c r="B533" s="2"/>
      <c r="C533" s="16"/>
      <c r="D533" s="16"/>
      <c r="E533" s="17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"/>
      <c r="S533" s="63" t="str">
        <f>SUBSTITUTE(IF(R533="","",'Root Material'!$C$2&amp;"_"&amp;#REF!&amp;"_"&amp;#REF!&amp;"_"&amp;R533)," ","_")</f>
        <v/>
      </c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CB533" s="52"/>
      <c r="CE533" s="54"/>
      <c r="CW533" s="2"/>
      <c r="CX533" s="2"/>
      <c r="CY533" s="2"/>
      <c r="CZ533" s="2"/>
      <c r="DA533" s="2"/>
      <c r="DB533" s="2"/>
      <c r="DC533" s="2"/>
      <c r="DD533" s="2"/>
      <c r="DE533" s="2"/>
    </row>
    <row r="534" spans="1:109" s="5" customFormat="1" ht="15" customHeight="1">
      <c r="A534" s="2"/>
      <c r="B534" s="2"/>
      <c r="C534" s="16"/>
      <c r="D534" s="16"/>
      <c r="E534" s="17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"/>
      <c r="S534" s="63" t="str">
        <f>SUBSTITUTE(IF(R534="","",'Root Material'!$C$2&amp;"_"&amp;#REF!&amp;"_"&amp;#REF!&amp;"_"&amp;R534)," ","_")</f>
        <v/>
      </c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CB534" s="52"/>
      <c r="CE534" s="54"/>
      <c r="CW534" s="2"/>
      <c r="CX534" s="2"/>
      <c r="CY534" s="2"/>
      <c r="CZ534" s="2"/>
      <c r="DA534" s="2"/>
      <c r="DB534" s="2"/>
      <c r="DC534" s="2"/>
      <c r="DD534" s="2"/>
      <c r="DE534" s="2"/>
    </row>
    <row r="535" spans="1:109" s="5" customFormat="1" ht="15" customHeight="1">
      <c r="A535" s="2"/>
      <c r="B535" s="2"/>
      <c r="C535" s="16"/>
      <c r="D535" s="16"/>
      <c r="E535" s="17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"/>
      <c r="S535" s="63" t="str">
        <f>SUBSTITUTE(IF(R535="","",'Root Material'!$C$2&amp;"_"&amp;#REF!&amp;"_"&amp;#REF!&amp;"_"&amp;R535)," ","_")</f>
        <v/>
      </c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CB535" s="52"/>
      <c r="CE535" s="54"/>
      <c r="CW535" s="2"/>
      <c r="CX535" s="2"/>
      <c r="CY535" s="2"/>
      <c r="CZ535" s="2"/>
      <c r="DA535" s="2"/>
      <c r="DB535" s="2"/>
      <c r="DC535" s="2"/>
      <c r="DD535" s="2"/>
      <c r="DE535" s="2"/>
    </row>
    <row r="536" spans="1:109" s="5" customFormat="1" ht="15" customHeight="1">
      <c r="A536" s="2"/>
      <c r="B536" s="2"/>
      <c r="C536" s="16"/>
      <c r="D536" s="16"/>
      <c r="E536" s="17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"/>
      <c r="S536" s="63" t="str">
        <f>SUBSTITUTE(IF(R536="","",'Root Material'!$C$2&amp;"_"&amp;#REF!&amp;"_"&amp;#REF!&amp;"_"&amp;R536)," ","_")</f>
        <v/>
      </c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CB536" s="52"/>
      <c r="CE536" s="54"/>
      <c r="CW536" s="2"/>
      <c r="CX536" s="2"/>
      <c r="CY536" s="2"/>
      <c r="CZ536" s="2"/>
      <c r="DA536" s="2"/>
      <c r="DB536" s="2"/>
      <c r="DC536" s="2"/>
      <c r="DD536" s="2"/>
      <c r="DE536" s="2"/>
    </row>
    <row r="537" spans="1:109" s="5" customFormat="1" ht="15" customHeight="1">
      <c r="A537" s="2"/>
      <c r="B537" s="2"/>
      <c r="C537" s="16"/>
      <c r="D537" s="16"/>
      <c r="E537" s="17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"/>
      <c r="S537" s="63" t="str">
        <f>SUBSTITUTE(IF(R537="","",'Root Material'!$C$2&amp;"_"&amp;#REF!&amp;"_"&amp;#REF!&amp;"_"&amp;R537)," ","_")</f>
        <v/>
      </c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CB537" s="52"/>
      <c r="CE537" s="54"/>
      <c r="CW537" s="2"/>
      <c r="CX537" s="2"/>
      <c r="CY537" s="2"/>
      <c r="CZ537" s="2"/>
      <c r="DA537" s="2"/>
      <c r="DB537" s="2"/>
      <c r="DC537" s="2"/>
      <c r="DD537" s="2"/>
      <c r="DE537" s="2"/>
    </row>
    <row r="538" spans="1:109" s="5" customFormat="1" ht="15" customHeight="1">
      <c r="A538" s="2"/>
      <c r="B538" s="2"/>
      <c r="C538" s="16"/>
      <c r="D538" s="16"/>
      <c r="E538" s="17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"/>
      <c r="S538" s="63" t="str">
        <f>SUBSTITUTE(IF(R538="","",'Root Material'!$C$2&amp;"_"&amp;#REF!&amp;"_"&amp;#REF!&amp;"_"&amp;R538)," ","_")</f>
        <v/>
      </c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CB538" s="52"/>
      <c r="CE538" s="54"/>
      <c r="CW538" s="2"/>
      <c r="CX538" s="2"/>
      <c r="CY538" s="2"/>
      <c r="CZ538" s="2"/>
      <c r="DA538" s="2"/>
      <c r="DB538" s="2"/>
      <c r="DC538" s="2"/>
      <c r="DD538" s="2"/>
      <c r="DE538" s="2"/>
    </row>
    <row r="539" spans="1:109" s="5" customFormat="1" ht="15" customHeight="1">
      <c r="A539" s="2"/>
      <c r="B539" s="2"/>
      <c r="C539" s="16"/>
      <c r="D539" s="16"/>
      <c r="E539" s="17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"/>
      <c r="S539" s="63" t="str">
        <f>SUBSTITUTE(IF(R539="","",'Root Material'!$C$2&amp;"_"&amp;#REF!&amp;"_"&amp;#REF!&amp;"_"&amp;R539)," ","_")</f>
        <v/>
      </c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CB539" s="52"/>
      <c r="CE539" s="54"/>
      <c r="CW539" s="2"/>
      <c r="CX539" s="2"/>
      <c r="CY539" s="2"/>
      <c r="CZ539" s="2"/>
      <c r="DA539" s="2"/>
      <c r="DB539" s="2"/>
      <c r="DC539" s="2"/>
      <c r="DD539" s="2"/>
      <c r="DE539" s="2"/>
    </row>
    <row r="540" spans="1:109" s="5" customFormat="1" ht="15" customHeight="1">
      <c r="A540" s="2"/>
      <c r="B540" s="2"/>
      <c r="C540" s="16"/>
      <c r="D540" s="16"/>
      <c r="E540" s="17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"/>
      <c r="S540" s="63" t="str">
        <f>SUBSTITUTE(IF(R540="","",'Root Material'!$C$2&amp;"_"&amp;#REF!&amp;"_"&amp;#REF!&amp;"_"&amp;R540)," ","_")</f>
        <v/>
      </c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CB540" s="52"/>
      <c r="CE540" s="54"/>
      <c r="CW540" s="2"/>
      <c r="CX540" s="2"/>
      <c r="CY540" s="2"/>
      <c r="CZ540" s="2"/>
      <c r="DA540" s="2"/>
      <c r="DB540" s="2"/>
      <c r="DC540" s="2"/>
      <c r="DD540" s="2"/>
      <c r="DE540" s="2"/>
    </row>
    <row r="541" spans="1:109" s="5" customFormat="1" ht="15" customHeight="1">
      <c r="A541" s="2"/>
      <c r="B541" s="2"/>
      <c r="C541" s="16"/>
      <c r="D541" s="16"/>
      <c r="E541" s="17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"/>
      <c r="S541" s="63" t="str">
        <f>SUBSTITUTE(IF(R541="","",'Root Material'!$C$2&amp;"_"&amp;#REF!&amp;"_"&amp;#REF!&amp;"_"&amp;R541)," ","_")</f>
        <v/>
      </c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CB541" s="52"/>
      <c r="CE541" s="54"/>
      <c r="CW541" s="2"/>
      <c r="CX541" s="2"/>
      <c r="CY541" s="2"/>
      <c r="CZ541" s="2"/>
      <c r="DA541" s="2"/>
      <c r="DB541" s="2"/>
      <c r="DC541" s="2"/>
      <c r="DD541" s="2"/>
      <c r="DE541" s="2"/>
    </row>
    <row r="542" spans="1:109" s="5" customFormat="1" ht="15" customHeight="1">
      <c r="A542" s="2"/>
      <c r="B542" s="2"/>
      <c r="C542" s="16"/>
      <c r="D542" s="16"/>
      <c r="E542" s="17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"/>
      <c r="S542" s="63" t="str">
        <f>SUBSTITUTE(IF(R542="","",'Root Material'!$C$2&amp;"_"&amp;#REF!&amp;"_"&amp;#REF!&amp;"_"&amp;R542)," ","_")</f>
        <v/>
      </c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CB542" s="52"/>
      <c r="CE542" s="54"/>
      <c r="CW542" s="2"/>
      <c r="CX542" s="2"/>
      <c r="CY542" s="2"/>
      <c r="CZ542" s="2"/>
      <c r="DA542" s="2"/>
      <c r="DB542" s="2"/>
      <c r="DC542" s="2"/>
      <c r="DD542" s="2"/>
      <c r="DE542" s="2"/>
    </row>
    <row r="543" spans="1:109" s="5" customFormat="1" ht="15" customHeight="1">
      <c r="A543" s="2"/>
      <c r="B543" s="2"/>
      <c r="C543" s="16"/>
      <c r="D543" s="16"/>
      <c r="E543" s="17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"/>
      <c r="S543" s="63" t="str">
        <f>SUBSTITUTE(IF(R543="","",'Root Material'!$C$2&amp;"_"&amp;#REF!&amp;"_"&amp;#REF!&amp;"_"&amp;R543)," ","_")</f>
        <v/>
      </c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CB543" s="52"/>
      <c r="CE543" s="54"/>
      <c r="CW543" s="2"/>
      <c r="CX543" s="2"/>
      <c r="CY543" s="2"/>
      <c r="CZ543" s="2"/>
      <c r="DA543" s="2"/>
      <c r="DB543" s="2"/>
      <c r="DC543" s="2"/>
      <c r="DD543" s="2"/>
      <c r="DE543" s="2"/>
    </row>
    <row r="544" spans="1:109" s="5" customFormat="1" ht="15" customHeight="1">
      <c r="A544" s="2"/>
      <c r="B544" s="2"/>
      <c r="C544" s="16"/>
      <c r="D544" s="16"/>
      <c r="E544" s="17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"/>
      <c r="S544" s="63" t="str">
        <f>SUBSTITUTE(IF(R544="","",'Root Material'!$C$2&amp;"_"&amp;#REF!&amp;"_"&amp;#REF!&amp;"_"&amp;R544)," ","_")</f>
        <v/>
      </c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CB544" s="52"/>
      <c r="CE544" s="54"/>
      <c r="CW544" s="2"/>
      <c r="CX544" s="2"/>
      <c r="CY544" s="2"/>
      <c r="CZ544" s="2"/>
      <c r="DA544" s="2"/>
      <c r="DB544" s="2"/>
      <c r="DC544" s="2"/>
      <c r="DD544" s="2"/>
      <c r="DE544" s="2"/>
    </row>
    <row r="545" spans="1:109" s="5" customFormat="1" ht="15" customHeight="1">
      <c r="A545" s="2"/>
      <c r="B545" s="2"/>
      <c r="C545" s="16"/>
      <c r="D545" s="16"/>
      <c r="E545" s="17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"/>
      <c r="S545" s="63" t="str">
        <f>SUBSTITUTE(IF(R545="","",'Root Material'!$C$2&amp;"_"&amp;#REF!&amp;"_"&amp;#REF!&amp;"_"&amp;R545)," ","_")</f>
        <v/>
      </c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CB545" s="52"/>
      <c r="CE545" s="54"/>
      <c r="CW545" s="2"/>
      <c r="CX545" s="2"/>
      <c r="CY545" s="2"/>
      <c r="CZ545" s="2"/>
      <c r="DA545" s="2"/>
      <c r="DB545" s="2"/>
      <c r="DC545" s="2"/>
      <c r="DD545" s="2"/>
      <c r="DE545" s="2"/>
    </row>
    <row r="546" spans="1:109" s="5" customFormat="1" ht="15" customHeight="1">
      <c r="A546" s="2"/>
      <c r="B546" s="2"/>
      <c r="C546" s="16"/>
      <c r="D546" s="16"/>
      <c r="E546" s="17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"/>
      <c r="S546" s="63" t="str">
        <f>SUBSTITUTE(IF(R546="","",'Root Material'!$C$2&amp;"_"&amp;#REF!&amp;"_"&amp;#REF!&amp;"_"&amp;R546)," ","_")</f>
        <v/>
      </c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CB546" s="52"/>
      <c r="CE546" s="54"/>
      <c r="CW546" s="2"/>
      <c r="CX546" s="2"/>
      <c r="CY546" s="2"/>
      <c r="CZ546" s="2"/>
      <c r="DA546" s="2"/>
      <c r="DB546" s="2"/>
      <c r="DC546" s="2"/>
      <c r="DD546" s="2"/>
      <c r="DE546" s="2"/>
    </row>
    <row r="547" spans="1:109" s="5" customFormat="1" ht="15" customHeight="1">
      <c r="A547" s="2"/>
      <c r="B547" s="2"/>
      <c r="C547" s="16"/>
      <c r="D547" s="16"/>
      <c r="E547" s="17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"/>
      <c r="S547" s="63" t="str">
        <f>SUBSTITUTE(IF(R547="","",'Root Material'!$C$2&amp;"_"&amp;#REF!&amp;"_"&amp;#REF!&amp;"_"&amp;R547)," ","_")</f>
        <v/>
      </c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CB547" s="52"/>
      <c r="CE547" s="54"/>
      <c r="CW547" s="2"/>
      <c r="CX547" s="2"/>
      <c r="CY547" s="2"/>
      <c r="CZ547" s="2"/>
      <c r="DA547" s="2"/>
      <c r="DB547" s="2"/>
      <c r="DC547" s="2"/>
      <c r="DD547" s="2"/>
      <c r="DE547" s="2"/>
    </row>
    <row r="548" spans="1:109" s="5" customFormat="1" ht="15" customHeight="1">
      <c r="A548" s="2"/>
      <c r="B548" s="2"/>
      <c r="C548" s="16"/>
      <c r="D548" s="16"/>
      <c r="E548" s="17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"/>
      <c r="S548" s="63" t="str">
        <f>SUBSTITUTE(IF(R548="","",'Root Material'!$C$2&amp;"_"&amp;#REF!&amp;"_"&amp;#REF!&amp;"_"&amp;R548)," ","_")</f>
        <v/>
      </c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CB548" s="52"/>
      <c r="CE548" s="54"/>
      <c r="CW548" s="2"/>
      <c r="CX548" s="2"/>
      <c r="CY548" s="2"/>
      <c r="CZ548" s="2"/>
      <c r="DA548" s="2"/>
      <c r="DB548" s="2"/>
      <c r="DC548" s="2"/>
      <c r="DD548" s="2"/>
      <c r="DE548" s="2"/>
    </row>
    <row r="549" spans="1:109" s="5" customFormat="1" ht="15" customHeight="1">
      <c r="A549" s="2"/>
      <c r="B549" s="2"/>
      <c r="C549" s="16"/>
      <c r="D549" s="16"/>
      <c r="E549" s="17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"/>
      <c r="S549" s="63" t="str">
        <f>SUBSTITUTE(IF(R549="","",'Root Material'!$C$2&amp;"_"&amp;#REF!&amp;"_"&amp;#REF!&amp;"_"&amp;R549)," ","_")</f>
        <v/>
      </c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CB549" s="52"/>
      <c r="CE549" s="54"/>
      <c r="CW549" s="2"/>
      <c r="CX549" s="2"/>
      <c r="CY549" s="2"/>
      <c r="CZ549" s="2"/>
      <c r="DA549" s="2"/>
      <c r="DB549" s="2"/>
      <c r="DC549" s="2"/>
      <c r="DD549" s="2"/>
      <c r="DE549" s="2"/>
    </row>
    <row r="550" spans="1:109" s="5" customFormat="1" ht="15" customHeight="1">
      <c r="A550" s="2"/>
      <c r="B550" s="2"/>
      <c r="C550" s="16"/>
      <c r="D550" s="16"/>
      <c r="E550" s="17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"/>
      <c r="S550" s="63" t="str">
        <f>SUBSTITUTE(IF(R550="","",'Root Material'!$C$2&amp;"_"&amp;#REF!&amp;"_"&amp;#REF!&amp;"_"&amp;R550)," ","_")</f>
        <v/>
      </c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CB550" s="52"/>
      <c r="CE550" s="54"/>
      <c r="CW550" s="2"/>
      <c r="CX550" s="2"/>
      <c r="CY550" s="2"/>
      <c r="CZ550" s="2"/>
      <c r="DA550" s="2"/>
      <c r="DB550" s="2"/>
      <c r="DC550" s="2"/>
      <c r="DD550" s="2"/>
      <c r="DE550" s="2"/>
    </row>
    <row r="551" spans="1:109" s="5" customFormat="1" ht="15" customHeight="1">
      <c r="A551" s="2"/>
      <c r="B551" s="2"/>
      <c r="C551" s="16"/>
      <c r="D551" s="16"/>
      <c r="E551" s="17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"/>
      <c r="S551" s="63" t="str">
        <f>SUBSTITUTE(IF(R551="","",'Root Material'!$C$2&amp;"_"&amp;#REF!&amp;"_"&amp;#REF!&amp;"_"&amp;R551)," ","_")</f>
        <v/>
      </c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CB551" s="52"/>
      <c r="CE551" s="54"/>
      <c r="CW551" s="2"/>
      <c r="CX551" s="2"/>
      <c r="CY551" s="2"/>
      <c r="CZ551" s="2"/>
      <c r="DA551" s="2"/>
      <c r="DB551" s="2"/>
      <c r="DC551" s="2"/>
      <c r="DD551" s="2"/>
      <c r="DE551" s="2"/>
    </row>
    <row r="552" spans="1:109" s="5" customFormat="1" ht="15" customHeight="1">
      <c r="A552" s="2"/>
      <c r="B552" s="2"/>
      <c r="C552" s="16"/>
      <c r="D552" s="16"/>
      <c r="E552" s="17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"/>
      <c r="S552" s="63" t="str">
        <f>SUBSTITUTE(IF(R552="","",'Root Material'!$C$2&amp;"_"&amp;#REF!&amp;"_"&amp;#REF!&amp;"_"&amp;R552)," ","_")</f>
        <v/>
      </c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CB552" s="52"/>
      <c r="CE552" s="54"/>
      <c r="CW552" s="2"/>
      <c r="CX552" s="2"/>
      <c r="CY552" s="2"/>
      <c r="CZ552" s="2"/>
      <c r="DA552" s="2"/>
      <c r="DB552" s="2"/>
      <c r="DC552" s="2"/>
      <c r="DD552" s="2"/>
      <c r="DE552" s="2"/>
    </row>
    <row r="553" spans="1:109" s="5" customFormat="1" ht="15" customHeight="1">
      <c r="A553" s="2"/>
      <c r="B553" s="2"/>
      <c r="C553" s="16"/>
      <c r="D553" s="16"/>
      <c r="E553" s="17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"/>
      <c r="S553" s="63" t="str">
        <f>SUBSTITUTE(IF(R553="","",'Root Material'!$C$2&amp;"_"&amp;#REF!&amp;"_"&amp;#REF!&amp;"_"&amp;R553)," ","_")</f>
        <v/>
      </c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CB553" s="52"/>
      <c r="CE553" s="54"/>
      <c r="CW553" s="2"/>
      <c r="CX553" s="2"/>
      <c r="CY553" s="2"/>
      <c r="CZ553" s="2"/>
      <c r="DA553" s="2"/>
      <c r="DB553" s="2"/>
      <c r="DC553" s="2"/>
      <c r="DD553" s="2"/>
      <c r="DE553" s="2"/>
    </row>
    <row r="554" spans="1:109" s="5" customFormat="1" ht="15" customHeight="1">
      <c r="A554" s="2"/>
      <c r="B554" s="2"/>
      <c r="C554" s="16"/>
      <c r="D554" s="16"/>
      <c r="E554" s="17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"/>
      <c r="S554" s="63" t="str">
        <f>SUBSTITUTE(IF(R554="","",'Root Material'!$C$2&amp;"_"&amp;#REF!&amp;"_"&amp;#REF!&amp;"_"&amp;R554)," ","_")</f>
        <v/>
      </c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CB554" s="52"/>
      <c r="CE554" s="54"/>
      <c r="CW554" s="2"/>
      <c r="CX554" s="2"/>
      <c r="CY554" s="2"/>
      <c r="CZ554" s="2"/>
      <c r="DA554" s="2"/>
      <c r="DB554" s="2"/>
      <c r="DC554" s="2"/>
      <c r="DD554" s="2"/>
      <c r="DE554" s="2"/>
    </row>
    <row r="555" spans="1:109" s="5" customFormat="1" ht="15" customHeight="1">
      <c r="A555" s="2"/>
      <c r="B555" s="2"/>
      <c r="C555" s="16"/>
      <c r="D555" s="16"/>
      <c r="E555" s="17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"/>
      <c r="S555" s="63" t="str">
        <f>SUBSTITUTE(IF(R555="","",'Root Material'!$C$2&amp;"_"&amp;#REF!&amp;"_"&amp;#REF!&amp;"_"&amp;R555)," ","_")</f>
        <v/>
      </c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CB555" s="52"/>
      <c r="CE555" s="54"/>
      <c r="CW555" s="2"/>
      <c r="CX555" s="2"/>
      <c r="CY555" s="2"/>
      <c r="CZ555" s="2"/>
      <c r="DA555" s="2"/>
      <c r="DB555" s="2"/>
      <c r="DC555" s="2"/>
      <c r="DD555" s="2"/>
      <c r="DE555" s="2"/>
    </row>
    <row r="556" spans="1:109" s="5" customFormat="1" ht="15" customHeight="1">
      <c r="A556" s="2"/>
      <c r="B556" s="2"/>
      <c r="C556" s="16"/>
      <c r="D556" s="16"/>
      <c r="E556" s="17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"/>
      <c r="S556" s="63" t="str">
        <f>SUBSTITUTE(IF(R556="","",'Root Material'!$C$2&amp;"_"&amp;#REF!&amp;"_"&amp;#REF!&amp;"_"&amp;R556)," ","_")</f>
        <v/>
      </c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CB556" s="52"/>
      <c r="CE556" s="54"/>
      <c r="CW556" s="2"/>
      <c r="CX556" s="2"/>
      <c r="CY556" s="2"/>
      <c r="CZ556" s="2"/>
      <c r="DA556" s="2"/>
      <c r="DB556" s="2"/>
      <c r="DC556" s="2"/>
      <c r="DD556" s="2"/>
      <c r="DE556" s="2"/>
    </row>
    <row r="557" spans="1:109" s="5" customFormat="1" ht="15" customHeight="1">
      <c r="A557" s="2"/>
      <c r="B557" s="2"/>
      <c r="C557" s="16"/>
      <c r="D557" s="16"/>
      <c r="E557" s="17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"/>
      <c r="S557" s="63" t="str">
        <f>SUBSTITUTE(IF(R557="","",'Root Material'!$C$2&amp;"_"&amp;#REF!&amp;"_"&amp;#REF!&amp;"_"&amp;R557)," ","_")</f>
        <v/>
      </c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CB557" s="52"/>
      <c r="CE557" s="54"/>
      <c r="CW557" s="2"/>
      <c r="CX557" s="2"/>
      <c r="CY557" s="2"/>
      <c r="CZ557" s="2"/>
      <c r="DA557" s="2"/>
      <c r="DB557" s="2"/>
      <c r="DC557" s="2"/>
      <c r="DD557" s="2"/>
      <c r="DE557" s="2"/>
    </row>
    <row r="558" spans="1:109" s="5" customFormat="1" ht="15" customHeight="1">
      <c r="A558" s="2"/>
      <c r="B558" s="2"/>
      <c r="C558" s="16"/>
      <c r="D558" s="16"/>
      <c r="E558" s="17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"/>
      <c r="S558" s="63" t="str">
        <f>SUBSTITUTE(IF(R558="","",'Root Material'!$C$2&amp;"_"&amp;#REF!&amp;"_"&amp;#REF!&amp;"_"&amp;R558)," ","_")</f>
        <v/>
      </c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CB558" s="52"/>
      <c r="CE558" s="54"/>
      <c r="CW558" s="2"/>
      <c r="CX558" s="2"/>
      <c r="CY558" s="2"/>
      <c r="CZ558" s="2"/>
      <c r="DA558" s="2"/>
      <c r="DB558" s="2"/>
      <c r="DC558" s="2"/>
      <c r="DD558" s="2"/>
      <c r="DE558" s="2"/>
    </row>
    <row r="559" spans="1:109" s="5" customFormat="1" ht="15" customHeight="1">
      <c r="A559" s="2"/>
      <c r="B559" s="2"/>
      <c r="C559" s="16"/>
      <c r="D559" s="16"/>
      <c r="E559" s="17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"/>
      <c r="S559" s="63" t="str">
        <f>SUBSTITUTE(IF(R559="","",'Root Material'!$C$2&amp;"_"&amp;#REF!&amp;"_"&amp;#REF!&amp;"_"&amp;R559)," ","_")</f>
        <v/>
      </c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CB559" s="52"/>
      <c r="CE559" s="54"/>
      <c r="CW559" s="2"/>
      <c r="CX559" s="2"/>
      <c r="CY559" s="2"/>
      <c r="CZ559" s="2"/>
      <c r="DA559" s="2"/>
      <c r="DB559" s="2"/>
      <c r="DC559" s="2"/>
      <c r="DD559" s="2"/>
      <c r="DE559" s="2"/>
    </row>
    <row r="560" spans="1:109" s="5" customFormat="1" ht="15" customHeight="1">
      <c r="A560" s="2"/>
      <c r="B560" s="2"/>
      <c r="C560" s="16"/>
      <c r="D560" s="16"/>
      <c r="E560" s="17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"/>
      <c r="S560" s="63" t="str">
        <f>SUBSTITUTE(IF(R560="","",'Root Material'!$C$2&amp;"_"&amp;#REF!&amp;"_"&amp;#REF!&amp;"_"&amp;R560)," ","_")</f>
        <v/>
      </c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CB560" s="52"/>
      <c r="CE560" s="54"/>
      <c r="CW560" s="2"/>
      <c r="CX560" s="2"/>
      <c r="CY560" s="2"/>
      <c r="CZ560" s="2"/>
      <c r="DA560" s="2"/>
      <c r="DB560" s="2"/>
      <c r="DC560" s="2"/>
      <c r="DD560" s="2"/>
      <c r="DE560" s="2"/>
    </row>
    <row r="561" spans="1:109" s="5" customFormat="1" ht="15" customHeight="1">
      <c r="A561" s="2"/>
      <c r="B561" s="2"/>
      <c r="C561" s="16"/>
      <c r="D561" s="16"/>
      <c r="E561" s="17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"/>
      <c r="S561" s="63" t="str">
        <f>SUBSTITUTE(IF(R561="","",'Root Material'!$C$2&amp;"_"&amp;#REF!&amp;"_"&amp;#REF!&amp;"_"&amp;R561)," ","_")</f>
        <v/>
      </c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CB561" s="52"/>
      <c r="CE561" s="54"/>
      <c r="CW561" s="2"/>
      <c r="CX561" s="2"/>
      <c r="CY561" s="2"/>
      <c r="CZ561" s="2"/>
      <c r="DA561" s="2"/>
      <c r="DB561" s="2"/>
      <c r="DC561" s="2"/>
      <c r="DD561" s="2"/>
      <c r="DE561" s="2"/>
    </row>
    <row r="562" spans="1:109" s="5" customFormat="1" ht="15" customHeight="1">
      <c r="A562" s="2"/>
      <c r="B562" s="2"/>
      <c r="C562" s="16"/>
      <c r="D562" s="16"/>
      <c r="E562" s="17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"/>
      <c r="S562" s="63" t="str">
        <f>SUBSTITUTE(IF(R562="","",'Root Material'!$C$2&amp;"_"&amp;#REF!&amp;"_"&amp;#REF!&amp;"_"&amp;R562)," ","_")</f>
        <v/>
      </c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CB562" s="52"/>
      <c r="CE562" s="54"/>
      <c r="CW562" s="2"/>
      <c r="CX562" s="2"/>
      <c r="CY562" s="2"/>
      <c r="CZ562" s="2"/>
      <c r="DA562" s="2"/>
      <c r="DB562" s="2"/>
      <c r="DC562" s="2"/>
      <c r="DD562" s="2"/>
      <c r="DE562" s="2"/>
    </row>
    <row r="563" spans="1:109" s="5" customFormat="1" ht="15" customHeight="1">
      <c r="A563" s="2"/>
      <c r="B563" s="2"/>
      <c r="C563" s="16"/>
      <c r="D563" s="16"/>
      <c r="E563" s="17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"/>
      <c r="S563" s="63" t="str">
        <f>SUBSTITUTE(IF(R563="","",'Root Material'!$C$2&amp;"_"&amp;#REF!&amp;"_"&amp;#REF!&amp;"_"&amp;R563)," ","_")</f>
        <v/>
      </c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CB563" s="52"/>
      <c r="CE563" s="54"/>
      <c r="CW563" s="2"/>
      <c r="CX563" s="2"/>
      <c r="CY563" s="2"/>
      <c r="CZ563" s="2"/>
      <c r="DA563" s="2"/>
      <c r="DB563" s="2"/>
      <c r="DC563" s="2"/>
      <c r="DD563" s="2"/>
      <c r="DE563" s="2"/>
    </row>
    <row r="564" spans="1:109" s="5" customFormat="1" ht="15" customHeight="1">
      <c r="A564" s="2"/>
      <c r="B564" s="2"/>
      <c r="C564" s="16"/>
      <c r="D564" s="16"/>
      <c r="E564" s="17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"/>
      <c r="S564" s="63" t="str">
        <f>SUBSTITUTE(IF(R564="","",'Root Material'!$C$2&amp;"_"&amp;#REF!&amp;"_"&amp;#REF!&amp;"_"&amp;R564)," ","_")</f>
        <v/>
      </c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CB564" s="52"/>
      <c r="CE564" s="54"/>
      <c r="CW564" s="2"/>
      <c r="CX564" s="2"/>
      <c r="CY564" s="2"/>
      <c r="CZ564" s="2"/>
      <c r="DA564" s="2"/>
      <c r="DB564" s="2"/>
      <c r="DC564" s="2"/>
      <c r="DD564" s="2"/>
      <c r="DE564" s="2"/>
    </row>
    <row r="565" spans="1:109" s="5" customFormat="1" ht="15" customHeight="1">
      <c r="A565" s="2"/>
      <c r="B565" s="2"/>
      <c r="C565" s="16"/>
      <c r="D565" s="16"/>
      <c r="E565" s="17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"/>
      <c r="S565" s="63" t="str">
        <f>SUBSTITUTE(IF(R565="","",'Root Material'!$C$2&amp;"_"&amp;#REF!&amp;"_"&amp;#REF!&amp;"_"&amp;R565)," ","_")</f>
        <v/>
      </c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CB565" s="52"/>
      <c r="CE565" s="54"/>
      <c r="CW565" s="2"/>
      <c r="CX565" s="2"/>
      <c r="CY565" s="2"/>
      <c r="CZ565" s="2"/>
      <c r="DA565" s="2"/>
      <c r="DB565" s="2"/>
      <c r="DC565" s="2"/>
      <c r="DD565" s="2"/>
      <c r="DE565" s="2"/>
    </row>
    <row r="566" spans="1:109" s="5" customFormat="1" ht="15" customHeight="1">
      <c r="A566" s="2"/>
      <c r="B566" s="2"/>
      <c r="C566" s="16"/>
      <c r="D566" s="16"/>
      <c r="E566" s="17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"/>
      <c r="S566" s="63" t="str">
        <f>SUBSTITUTE(IF(R566="","",'Root Material'!$C$2&amp;"_"&amp;#REF!&amp;"_"&amp;#REF!&amp;"_"&amp;R566)," ","_")</f>
        <v/>
      </c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CB566" s="52"/>
      <c r="CE566" s="54"/>
      <c r="CW566" s="2"/>
      <c r="CX566" s="2"/>
      <c r="CY566" s="2"/>
      <c r="CZ566" s="2"/>
      <c r="DA566" s="2"/>
      <c r="DB566" s="2"/>
      <c r="DC566" s="2"/>
      <c r="DD566" s="2"/>
      <c r="DE566" s="2"/>
    </row>
    <row r="567" spans="1:109" s="5" customFormat="1" ht="15" customHeight="1">
      <c r="A567" s="2"/>
      <c r="B567" s="2"/>
      <c r="C567" s="16"/>
      <c r="D567" s="16"/>
      <c r="E567" s="17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"/>
      <c r="S567" s="63" t="str">
        <f>SUBSTITUTE(IF(R567="","",'Root Material'!$C$2&amp;"_"&amp;#REF!&amp;"_"&amp;#REF!&amp;"_"&amp;R567)," ","_")</f>
        <v/>
      </c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CB567" s="52"/>
      <c r="CE567" s="54"/>
      <c r="CW567" s="2"/>
      <c r="CX567" s="2"/>
      <c r="CY567" s="2"/>
      <c r="CZ567" s="2"/>
      <c r="DA567" s="2"/>
      <c r="DB567" s="2"/>
      <c r="DC567" s="2"/>
      <c r="DD567" s="2"/>
      <c r="DE567" s="2"/>
    </row>
    <row r="568" spans="1:109" s="5" customFormat="1" ht="15" customHeight="1">
      <c r="A568" s="2"/>
      <c r="B568" s="2"/>
      <c r="C568" s="16"/>
      <c r="D568" s="16"/>
      <c r="E568" s="17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"/>
      <c r="S568" s="63" t="str">
        <f>SUBSTITUTE(IF(R568="","",'Root Material'!$C$2&amp;"_"&amp;#REF!&amp;"_"&amp;#REF!&amp;"_"&amp;R568)," ","_")</f>
        <v/>
      </c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CB568" s="52"/>
      <c r="CE568" s="54"/>
      <c r="CW568" s="2"/>
      <c r="CX568" s="2"/>
      <c r="CY568" s="2"/>
      <c r="CZ568" s="2"/>
      <c r="DA568" s="2"/>
      <c r="DB568" s="2"/>
      <c r="DC568" s="2"/>
      <c r="DD568" s="2"/>
      <c r="DE568" s="2"/>
    </row>
    <row r="569" spans="1:109" s="5" customFormat="1" ht="15" customHeight="1">
      <c r="A569" s="2"/>
      <c r="B569" s="2"/>
      <c r="C569" s="16"/>
      <c r="D569" s="16"/>
      <c r="E569" s="17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"/>
      <c r="S569" s="63" t="str">
        <f>SUBSTITUTE(IF(R569="","",'Root Material'!$C$2&amp;"_"&amp;#REF!&amp;"_"&amp;#REF!&amp;"_"&amp;R569)," ","_")</f>
        <v/>
      </c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CB569" s="52"/>
      <c r="CE569" s="54"/>
      <c r="CW569" s="2"/>
      <c r="CX569" s="2"/>
      <c r="CY569" s="2"/>
      <c r="CZ569" s="2"/>
      <c r="DA569" s="2"/>
      <c r="DB569" s="2"/>
      <c r="DC569" s="2"/>
      <c r="DD569" s="2"/>
      <c r="DE569" s="2"/>
    </row>
    <row r="570" spans="1:109" s="5" customFormat="1" ht="15" customHeight="1">
      <c r="A570" s="2"/>
      <c r="B570" s="2"/>
      <c r="C570" s="16"/>
      <c r="D570" s="16"/>
      <c r="E570" s="17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"/>
      <c r="S570" s="63" t="str">
        <f>SUBSTITUTE(IF(R570="","",'Root Material'!$C$2&amp;"_"&amp;#REF!&amp;"_"&amp;#REF!&amp;"_"&amp;R570)," ","_")</f>
        <v/>
      </c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CB570" s="52"/>
      <c r="CE570" s="54"/>
      <c r="CW570" s="2"/>
      <c r="CX570" s="2"/>
      <c r="CY570" s="2"/>
      <c r="CZ570" s="2"/>
      <c r="DA570" s="2"/>
      <c r="DB570" s="2"/>
      <c r="DC570" s="2"/>
      <c r="DD570" s="2"/>
      <c r="DE570" s="2"/>
    </row>
    <row r="571" spans="1:109" s="5" customFormat="1" ht="15" customHeight="1">
      <c r="A571" s="2"/>
      <c r="B571" s="2"/>
      <c r="C571" s="16"/>
      <c r="D571" s="16"/>
      <c r="E571" s="17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"/>
      <c r="S571" s="63" t="str">
        <f>SUBSTITUTE(IF(R571="","",'Root Material'!$C$2&amp;"_"&amp;#REF!&amp;"_"&amp;#REF!&amp;"_"&amp;R571)," ","_")</f>
        <v/>
      </c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CB571" s="52"/>
      <c r="CE571" s="54"/>
      <c r="CW571" s="2"/>
      <c r="CX571" s="2"/>
      <c r="CY571" s="2"/>
      <c r="CZ571" s="2"/>
      <c r="DA571" s="2"/>
      <c r="DB571" s="2"/>
      <c r="DC571" s="2"/>
      <c r="DD571" s="2"/>
      <c r="DE571" s="2"/>
    </row>
    <row r="572" spans="1:109" s="5" customFormat="1" ht="15" customHeight="1">
      <c r="A572" s="2"/>
      <c r="B572" s="2"/>
      <c r="C572" s="16"/>
      <c r="D572" s="16"/>
      <c r="E572" s="17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"/>
      <c r="S572" s="63" t="str">
        <f>SUBSTITUTE(IF(R572="","",'Root Material'!$C$2&amp;"_"&amp;#REF!&amp;"_"&amp;#REF!&amp;"_"&amp;R572)," ","_")</f>
        <v/>
      </c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CB572" s="52"/>
      <c r="CE572" s="54"/>
      <c r="CW572" s="2"/>
      <c r="CX572" s="2"/>
      <c r="CY572" s="2"/>
      <c r="CZ572" s="2"/>
      <c r="DA572" s="2"/>
      <c r="DB572" s="2"/>
      <c r="DC572" s="2"/>
      <c r="DD572" s="2"/>
      <c r="DE572" s="2"/>
    </row>
    <row r="573" spans="1:109" s="5" customFormat="1" ht="15" customHeight="1">
      <c r="A573" s="2"/>
      <c r="B573" s="2"/>
      <c r="C573" s="16"/>
      <c r="D573" s="16"/>
      <c r="E573" s="17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"/>
      <c r="S573" s="63" t="str">
        <f>SUBSTITUTE(IF(R573="","",'Root Material'!$C$2&amp;"_"&amp;#REF!&amp;"_"&amp;#REF!&amp;"_"&amp;R573)," ","_")</f>
        <v/>
      </c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CB573" s="52"/>
      <c r="CE573" s="54"/>
      <c r="CW573" s="2"/>
      <c r="CX573" s="2"/>
      <c r="CY573" s="2"/>
      <c r="CZ573" s="2"/>
      <c r="DA573" s="2"/>
      <c r="DB573" s="2"/>
      <c r="DC573" s="2"/>
      <c r="DD573" s="2"/>
      <c r="DE573" s="2"/>
    </row>
    <row r="574" spans="1:109" s="5" customFormat="1" ht="15" customHeight="1">
      <c r="A574" s="2"/>
      <c r="B574" s="2"/>
      <c r="C574" s="16"/>
      <c r="D574" s="16"/>
      <c r="E574" s="17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"/>
      <c r="S574" s="63" t="str">
        <f>SUBSTITUTE(IF(R574="","",'Root Material'!$C$2&amp;"_"&amp;#REF!&amp;"_"&amp;#REF!&amp;"_"&amp;R574)," ","_")</f>
        <v/>
      </c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CB574" s="52"/>
      <c r="CE574" s="54"/>
      <c r="CW574" s="2"/>
      <c r="CX574" s="2"/>
      <c r="CY574" s="2"/>
      <c r="CZ574" s="2"/>
      <c r="DA574" s="2"/>
      <c r="DB574" s="2"/>
      <c r="DC574" s="2"/>
      <c r="DD574" s="2"/>
      <c r="DE574" s="2"/>
    </row>
    <row r="575" spans="1:109" s="5" customFormat="1" ht="15" customHeight="1">
      <c r="A575" s="2"/>
      <c r="B575" s="2"/>
      <c r="C575" s="16"/>
      <c r="D575" s="16"/>
      <c r="E575" s="17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"/>
      <c r="S575" s="63" t="str">
        <f>SUBSTITUTE(IF(R575="","",'Root Material'!$C$2&amp;"_"&amp;#REF!&amp;"_"&amp;#REF!&amp;"_"&amp;R575)," ","_")</f>
        <v/>
      </c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CB575" s="52"/>
      <c r="CE575" s="54"/>
      <c r="CW575" s="2"/>
      <c r="CX575" s="2"/>
      <c r="CY575" s="2"/>
      <c r="CZ575" s="2"/>
      <c r="DA575" s="2"/>
      <c r="DB575" s="2"/>
      <c r="DC575" s="2"/>
      <c r="DD575" s="2"/>
      <c r="DE575" s="2"/>
    </row>
    <row r="576" spans="1:109" s="5" customFormat="1" ht="15" customHeight="1">
      <c r="A576" s="2"/>
      <c r="B576" s="2"/>
      <c r="C576" s="16"/>
      <c r="D576" s="16"/>
      <c r="E576" s="17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"/>
      <c r="S576" s="63" t="str">
        <f>SUBSTITUTE(IF(R576="","",'Root Material'!$C$2&amp;"_"&amp;#REF!&amp;"_"&amp;#REF!&amp;"_"&amp;R576)," ","_")</f>
        <v/>
      </c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CB576" s="52"/>
      <c r="CE576" s="54"/>
      <c r="CW576" s="2"/>
      <c r="CX576" s="2"/>
      <c r="CY576" s="2"/>
      <c r="CZ576" s="2"/>
      <c r="DA576" s="2"/>
      <c r="DB576" s="2"/>
      <c r="DC576" s="2"/>
      <c r="DD576" s="2"/>
      <c r="DE576" s="2"/>
    </row>
    <row r="577" spans="1:109" s="5" customFormat="1" ht="15" customHeight="1">
      <c r="A577" s="2"/>
      <c r="B577" s="2"/>
      <c r="C577" s="16"/>
      <c r="D577" s="16"/>
      <c r="E577" s="17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"/>
      <c r="S577" s="63" t="str">
        <f>SUBSTITUTE(IF(R577="","",'Root Material'!$C$2&amp;"_"&amp;#REF!&amp;"_"&amp;#REF!&amp;"_"&amp;R577)," ","_")</f>
        <v/>
      </c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CB577" s="52"/>
      <c r="CE577" s="54"/>
      <c r="CW577" s="2"/>
      <c r="CX577" s="2"/>
      <c r="CY577" s="2"/>
      <c r="CZ577" s="2"/>
      <c r="DA577" s="2"/>
      <c r="DB577" s="2"/>
      <c r="DC577" s="2"/>
      <c r="DD577" s="2"/>
      <c r="DE577" s="2"/>
    </row>
    <row r="578" spans="1:109" s="5" customFormat="1" ht="15" customHeight="1">
      <c r="A578" s="2"/>
      <c r="B578" s="2"/>
      <c r="C578" s="16"/>
      <c r="D578" s="16"/>
      <c r="E578" s="17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"/>
      <c r="S578" s="63" t="str">
        <f>SUBSTITUTE(IF(R578="","",'Root Material'!$C$2&amp;"_"&amp;#REF!&amp;"_"&amp;#REF!&amp;"_"&amp;R578)," ","_")</f>
        <v/>
      </c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CB578" s="52"/>
      <c r="CE578" s="54"/>
      <c r="CW578" s="2"/>
      <c r="CX578" s="2"/>
      <c r="CY578" s="2"/>
      <c r="CZ578" s="2"/>
      <c r="DA578" s="2"/>
      <c r="DB578" s="2"/>
      <c r="DC578" s="2"/>
      <c r="DD578" s="2"/>
      <c r="DE578" s="2"/>
    </row>
    <row r="579" spans="1:109" s="5" customFormat="1" ht="15" customHeight="1">
      <c r="A579" s="2"/>
      <c r="B579" s="2"/>
      <c r="C579" s="16"/>
      <c r="D579" s="16"/>
      <c r="E579" s="17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"/>
      <c r="S579" s="63" t="str">
        <f>SUBSTITUTE(IF(R579="","",'Root Material'!$C$2&amp;"_"&amp;#REF!&amp;"_"&amp;#REF!&amp;"_"&amp;R579)," ","_")</f>
        <v/>
      </c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CB579" s="52"/>
      <c r="CE579" s="54"/>
      <c r="CW579" s="2"/>
      <c r="CX579" s="2"/>
      <c r="CY579" s="2"/>
      <c r="CZ579" s="2"/>
      <c r="DA579" s="2"/>
      <c r="DB579" s="2"/>
      <c r="DC579" s="2"/>
      <c r="DD579" s="2"/>
      <c r="DE579" s="2"/>
    </row>
    <row r="580" spans="1:109" s="5" customFormat="1" ht="15" customHeight="1">
      <c r="A580" s="2"/>
      <c r="B580" s="2"/>
      <c r="C580" s="16"/>
      <c r="D580" s="16"/>
      <c r="E580" s="17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"/>
      <c r="S580" s="63" t="str">
        <f>SUBSTITUTE(IF(R580="","",'Root Material'!$C$2&amp;"_"&amp;#REF!&amp;"_"&amp;#REF!&amp;"_"&amp;R580)," ","_")</f>
        <v/>
      </c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CB580" s="52"/>
      <c r="CE580" s="54"/>
      <c r="CW580" s="2"/>
      <c r="CX580" s="2"/>
      <c r="CY580" s="2"/>
      <c r="CZ580" s="2"/>
      <c r="DA580" s="2"/>
      <c r="DB580" s="2"/>
      <c r="DC580" s="2"/>
      <c r="DD580" s="2"/>
      <c r="DE580" s="2"/>
    </row>
    <row r="581" spans="1:109" s="5" customFormat="1" ht="15" customHeight="1">
      <c r="A581" s="2"/>
      <c r="B581" s="2"/>
      <c r="C581" s="16"/>
      <c r="D581" s="16"/>
      <c r="E581" s="17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"/>
      <c r="S581" s="63" t="str">
        <f>SUBSTITUTE(IF(R581="","",'Root Material'!$C$2&amp;"_"&amp;#REF!&amp;"_"&amp;#REF!&amp;"_"&amp;R581)," ","_")</f>
        <v/>
      </c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CB581" s="52"/>
      <c r="CE581" s="54"/>
      <c r="CW581" s="2"/>
      <c r="CX581" s="2"/>
      <c r="CY581" s="2"/>
      <c r="CZ581" s="2"/>
      <c r="DA581" s="2"/>
      <c r="DB581" s="2"/>
      <c r="DC581" s="2"/>
      <c r="DD581" s="2"/>
      <c r="DE581" s="2"/>
    </row>
    <row r="582" spans="1:109" s="5" customFormat="1" ht="15" customHeight="1">
      <c r="A582" s="2"/>
      <c r="B582" s="2"/>
      <c r="C582" s="16"/>
      <c r="D582" s="16"/>
      <c r="E582" s="17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"/>
      <c r="S582" s="63" t="str">
        <f>SUBSTITUTE(IF(R582="","",'Root Material'!$C$2&amp;"_"&amp;#REF!&amp;"_"&amp;#REF!&amp;"_"&amp;R582)," ","_")</f>
        <v/>
      </c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CB582" s="52"/>
      <c r="CE582" s="54"/>
      <c r="CW582" s="2"/>
      <c r="CX582" s="2"/>
      <c r="CY582" s="2"/>
      <c r="CZ582" s="2"/>
      <c r="DA582" s="2"/>
      <c r="DB582" s="2"/>
      <c r="DC582" s="2"/>
      <c r="DD582" s="2"/>
      <c r="DE582" s="2"/>
    </row>
    <row r="583" spans="1:109" s="5" customFormat="1" ht="15" customHeight="1">
      <c r="A583" s="2"/>
      <c r="B583" s="2"/>
      <c r="C583" s="16"/>
      <c r="D583" s="16"/>
      <c r="E583" s="17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"/>
      <c r="S583" s="63" t="str">
        <f>SUBSTITUTE(IF(R583="","",'Root Material'!$C$2&amp;"_"&amp;#REF!&amp;"_"&amp;#REF!&amp;"_"&amp;R583)," ","_")</f>
        <v/>
      </c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CB583" s="52"/>
      <c r="CE583" s="54"/>
      <c r="CW583" s="2"/>
      <c r="CX583" s="2"/>
      <c r="CY583" s="2"/>
      <c r="CZ583" s="2"/>
      <c r="DA583" s="2"/>
      <c r="DB583" s="2"/>
      <c r="DC583" s="2"/>
      <c r="DD583" s="2"/>
      <c r="DE583" s="2"/>
    </row>
    <row r="584" spans="1:109" s="5" customFormat="1" ht="15" customHeight="1">
      <c r="A584" s="2"/>
      <c r="B584" s="2"/>
      <c r="C584" s="16"/>
      <c r="D584" s="16"/>
      <c r="E584" s="17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"/>
      <c r="S584" s="63" t="str">
        <f>SUBSTITUTE(IF(R584="","",'Root Material'!$C$2&amp;"_"&amp;#REF!&amp;"_"&amp;#REF!&amp;"_"&amp;R584)," ","_")</f>
        <v/>
      </c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CB584" s="52"/>
      <c r="CE584" s="54"/>
      <c r="CW584" s="2"/>
      <c r="CX584" s="2"/>
      <c r="CY584" s="2"/>
      <c r="CZ584" s="2"/>
      <c r="DA584" s="2"/>
      <c r="DB584" s="2"/>
      <c r="DC584" s="2"/>
      <c r="DD584" s="2"/>
      <c r="DE584" s="2"/>
    </row>
    <row r="585" spans="1:109" s="5" customFormat="1" ht="15" customHeight="1">
      <c r="A585" s="2"/>
      <c r="B585" s="2"/>
      <c r="C585" s="16"/>
      <c r="D585" s="16"/>
      <c r="E585" s="17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"/>
      <c r="S585" s="63" t="str">
        <f>SUBSTITUTE(IF(R585="","",'Root Material'!$C$2&amp;"_"&amp;#REF!&amp;"_"&amp;#REF!&amp;"_"&amp;R585)," ","_")</f>
        <v/>
      </c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CB585" s="52"/>
      <c r="CE585" s="54"/>
      <c r="CW585" s="2"/>
      <c r="CX585" s="2"/>
      <c r="CY585" s="2"/>
      <c r="CZ585" s="2"/>
      <c r="DA585" s="2"/>
      <c r="DB585" s="2"/>
      <c r="DC585" s="2"/>
      <c r="DD585" s="2"/>
      <c r="DE585" s="2"/>
    </row>
    <row r="586" spans="1:109" s="5" customFormat="1" ht="15" customHeight="1">
      <c r="A586" s="2"/>
      <c r="B586" s="2"/>
      <c r="C586" s="16"/>
      <c r="D586" s="16"/>
      <c r="E586" s="17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"/>
      <c r="S586" s="63" t="str">
        <f>SUBSTITUTE(IF(R586="","",'Root Material'!$C$2&amp;"_"&amp;#REF!&amp;"_"&amp;#REF!&amp;"_"&amp;R586)," ","_")</f>
        <v/>
      </c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CB586" s="52"/>
      <c r="CE586" s="54"/>
      <c r="CW586" s="2"/>
      <c r="CX586" s="2"/>
      <c r="CY586" s="2"/>
      <c r="CZ586" s="2"/>
      <c r="DA586" s="2"/>
      <c r="DB586" s="2"/>
      <c r="DC586" s="2"/>
      <c r="DD586" s="2"/>
      <c r="DE586" s="2"/>
    </row>
    <row r="587" spans="1:109" s="5" customFormat="1" ht="15" customHeight="1">
      <c r="A587" s="2"/>
      <c r="B587" s="2"/>
      <c r="C587" s="16"/>
      <c r="D587" s="16"/>
      <c r="E587" s="17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"/>
      <c r="S587" s="63" t="str">
        <f>SUBSTITUTE(IF(R587="","",'Root Material'!$C$2&amp;"_"&amp;#REF!&amp;"_"&amp;#REF!&amp;"_"&amp;R587)," ","_")</f>
        <v/>
      </c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CB587" s="52"/>
      <c r="CE587" s="54"/>
      <c r="CW587" s="2"/>
      <c r="CX587" s="2"/>
      <c r="CY587" s="2"/>
      <c r="CZ587" s="2"/>
      <c r="DA587" s="2"/>
      <c r="DB587" s="2"/>
      <c r="DC587" s="2"/>
      <c r="DD587" s="2"/>
      <c r="DE587" s="2"/>
    </row>
    <row r="588" spans="1:109" s="5" customFormat="1" ht="15" customHeight="1">
      <c r="A588" s="2"/>
      <c r="B588" s="2"/>
      <c r="C588" s="16"/>
      <c r="D588" s="16"/>
      <c r="E588" s="17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"/>
      <c r="S588" s="63" t="str">
        <f>SUBSTITUTE(IF(R588="","",'Root Material'!$C$2&amp;"_"&amp;#REF!&amp;"_"&amp;#REF!&amp;"_"&amp;R588)," ","_")</f>
        <v/>
      </c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CB588" s="52"/>
      <c r="CE588" s="54"/>
      <c r="CW588" s="2"/>
      <c r="CX588" s="2"/>
      <c r="CY588" s="2"/>
      <c r="CZ588" s="2"/>
      <c r="DA588" s="2"/>
      <c r="DB588" s="2"/>
      <c r="DC588" s="2"/>
      <c r="DD588" s="2"/>
      <c r="DE588" s="2"/>
    </row>
    <row r="589" spans="1:109" s="5" customFormat="1" ht="15" customHeight="1">
      <c r="A589" s="2"/>
      <c r="B589" s="2"/>
      <c r="C589" s="16"/>
      <c r="D589" s="16"/>
      <c r="E589" s="17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"/>
      <c r="S589" s="63" t="str">
        <f>SUBSTITUTE(IF(R589="","",'Root Material'!$C$2&amp;"_"&amp;#REF!&amp;"_"&amp;#REF!&amp;"_"&amp;R589)," ","_")</f>
        <v/>
      </c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CB589" s="52"/>
      <c r="CE589" s="54"/>
      <c r="CW589" s="2"/>
      <c r="CX589" s="2"/>
      <c r="CY589" s="2"/>
      <c r="CZ589" s="2"/>
      <c r="DA589" s="2"/>
      <c r="DB589" s="2"/>
      <c r="DC589" s="2"/>
      <c r="DD589" s="2"/>
      <c r="DE589" s="2"/>
    </row>
    <row r="590" spans="1:109" s="5" customFormat="1" ht="15" customHeight="1">
      <c r="A590" s="2"/>
      <c r="B590" s="2"/>
      <c r="C590" s="16"/>
      <c r="D590" s="16"/>
      <c r="E590" s="17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"/>
      <c r="S590" s="63" t="str">
        <f>SUBSTITUTE(IF(R590="","",'Root Material'!$C$2&amp;"_"&amp;#REF!&amp;"_"&amp;#REF!&amp;"_"&amp;R590)," ","_")</f>
        <v/>
      </c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CB590" s="52"/>
      <c r="CE590" s="54"/>
      <c r="CW590" s="2"/>
      <c r="CX590" s="2"/>
      <c r="CY590" s="2"/>
      <c r="CZ590" s="2"/>
      <c r="DA590" s="2"/>
      <c r="DB590" s="2"/>
      <c r="DC590" s="2"/>
      <c r="DD590" s="2"/>
      <c r="DE590" s="2"/>
    </row>
    <row r="591" spans="1:109" s="5" customFormat="1" ht="15" customHeight="1">
      <c r="A591" s="2"/>
      <c r="B591" s="2"/>
      <c r="C591" s="16"/>
      <c r="D591" s="16"/>
      <c r="E591" s="17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"/>
      <c r="S591" s="63" t="str">
        <f>SUBSTITUTE(IF(R591="","",'Root Material'!$C$2&amp;"_"&amp;#REF!&amp;"_"&amp;#REF!&amp;"_"&amp;R591)," ","_")</f>
        <v/>
      </c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CB591" s="52"/>
      <c r="CE591" s="54"/>
      <c r="CW591" s="2"/>
      <c r="CX591" s="2"/>
      <c r="CY591" s="2"/>
      <c r="CZ591" s="2"/>
      <c r="DA591" s="2"/>
      <c r="DB591" s="2"/>
      <c r="DC591" s="2"/>
      <c r="DD591" s="2"/>
      <c r="DE591" s="2"/>
    </row>
    <row r="592" spans="1:109" s="5" customFormat="1" ht="15" customHeight="1">
      <c r="A592" s="2"/>
      <c r="B592" s="2"/>
      <c r="C592" s="16"/>
      <c r="D592" s="16"/>
      <c r="E592" s="17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"/>
      <c r="S592" s="63" t="str">
        <f>SUBSTITUTE(IF(R592="","",'Root Material'!$C$2&amp;"_"&amp;#REF!&amp;"_"&amp;#REF!&amp;"_"&amp;R592)," ","_")</f>
        <v/>
      </c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CB592" s="52"/>
      <c r="CE592" s="54"/>
      <c r="CW592" s="2"/>
      <c r="CX592" s="2"/>
      <c r="CY592" s="2"/>
      <c r="CZ592" s="2"/>
      <c r="DA592" s="2"/>
      <c r="DB592" s="2"/>
      <c r="DC592" s="2"/>
      <c r="DD592" s="2"/>
      <c r="DE592" s="2"/>
    </row>
    <row r="593" spans="1:109" s="5" customFormat="1" ht="15" customHeight="1">
      <c r="A593" s="2"/>
      <c r="B593" s="2"/>
      <c r="C593" s="16"/>
      <c r="D593" s="16"/>
      <c r="E593" s="17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"/>
      <c r="S593" s="63" t="str">
        <f>SUBSTITUTE(IF(R593="","",'Root Material'!$C$2&amp;"_"&amp;#REF!&amp;"_"&amp;#REF!&amp;"_"&amp;R593)," ","_")</f>
        <v/>
      </c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CB593" s="52"/>
      <c r="CE593" s="54"/>
      <c r="CW593" s="2"/>
      <c r="CX593" s="2"/>
      <c r="CY593" s="2"/>
      <c r="CZ593" s="2"/>
      <c r="DA593" s="2"/>
      <c r="DB593" s="2"/>
      <c r="DC593" s="2"/>
      <c r="DD593" s="2"/>
      <c r="DE593" s="2"/>
    </row>
    <row r="594" spans="1:109" s="5" customFormat="1" ht="15" customHeight="1">
      <c r="A594" s="2"/>
      <c r="B594" s="2"/>
      <c r="C594" s="16"/>
      <c r="D594" s="16"/>
      <c r="E594" s="17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"/>
      <c r="S594" s="63" t="str">
        <f>SUBSTITUTE(IF(R594="","",'Root Material'!$C$2&amp;"_"&amp;#REF!&amp;"_"&amp;#REF!&amp;"_"&amp;R594)," ","_")</f>
        <v/>
      </c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CB594" s="52"/>
      <c r="CE594" s="54"/>
      <c r="CW594" s="2"/>
      <c r="CX594" s="2"/>
      <c r="CY594" s="2"/>
      <c r="CZ594" s="2"/>
      <c r="DA594" s="2"/>
      <c r="DB594" s="2"/>
      <c r="DC594" s="2"/>
      <c r="DD594" s="2"/>
      <c r="DE594" s="2"/>
    </row>
    <row r="595" spans="1:109" s="5" customFormat="1" ht="15" customHeight="1">
      <c r="A595" s="2"/>
      <c r="B595" s="2"/>
      <c r="C595" s="16"/>
      <c r="D595" s="16"/>
      <c r="E595" s="17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"/>
      <c r="S595" s="63" t="str">
        <f>SUBSTITUTE(IF(R595="","",'Root Material'!$C$2&amp;"_"&amp;#REF!&amp;"_"&amp;#REF!&amp;"_"&amp;R595)," ","_")</f>
        <v/>
      </c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CB595" s="52"/>
      <c r="CE595" s="54"/>
      <c r="CW595" s="2"/>
      <c r="CX595" s="2"/>
      <c r="CY595" s="2"/>
      <c r="CZ595" s="2"/>
      <c r="DA595" s="2"/>
      <c r="DB595" s="2"/>
      <c r="DC595" s="2"/>
      <c r="DD595" s="2"/>
      <c r="DE595" s="2"/>
    </row>
    <row r="596" spans="1:109" s="5" customFormat="1" ht="15" customHeight="1">
      <c r="A596" s="2"/>
      <c r="B596" s="2"/>
      <c r="C596" s="16"/>
      <c r="D596" s="16"/>
      <c r="E596" s="17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"/>
      <c r="S596" s="63" t="str">
        <f>SUBSTITUTE(IF(R596="","",'Root Material'!$C$2&amp;"_"&amp;#REF!&amp;"_"&amp;#REF!&amp;"_"&amp;R596)," ","_")</f>
        <v/>
      </c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CB596" s="52"/>
      <c r="CE596" s="54"/>
      <c r="CW596" s="2"/>
      <c r="CX596" s="2"/>
      <c r="CY596" s="2"/>
      <c r="CZ596" s="2"/>
      <c r="DA596" s="2"/>
      <c r="DB596" s="2"/>
      <c r="DC596" s="2"/>
      <c r="DD596" s="2"/>
      <c r="DE596" s="2"/>
    </row>
    <row r="597" spans="1:109" s="5" customFormat="1" ht="15" customHeight="1">
      <c r="A597" s="2"/>
      <c r="B597" s="2"/>
      <c r="C597" s="16"/>
      <c r="D597" s="16"/>
      <c r="E597" s="17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"/>
      <c r="S597" s="63" t="str">
        <f>SUBSTITUTE(IF(R597="","",'Root Material'!$C$2&amp;"_"&amp;#REF!&amp;"_"&amp;#REF!&amp;"_"&amp;R597)," ","_")</f>
        <v/>
      </c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CB597" s="52"/>
      <c r="CE597" s="54"/>
      <c r="CW597" s="2"/>
      <c r="CX597" s="2"/>
      <c r="CY597" s="2"/>
      <c r="CZ597" s="2"/>
      <c r="DA597" s="2"/>
      <c r="DB597" s="2"/>
      <c r="DC597" s="2"/>
      <c r="DD597" s="2"/>
      <c r="DE597" s="2"/>
    </row>
    <row r="598" spans="1:109" s="5" customFormat="1" ht="15" customHeight="1">
      <c r="A598" s="2"/>
      <c r="B598" s="2"/>
      <c r="C598" s="16"/>
      <c r="D598" s="16"/>
      <c r="E598" s="17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"/>
      <c r="S598" s="63" t="str">
        <f>SUBSTITUTE(IF(R598="","",'Root Material'!$C$2&amp;"_"&amp;#REF!&amp;"_"&amp;#REF!&amp;"_"&amp;R598)," ","_")</f>
        <v/>
      </c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CB598" s="52"/>
      <c r="CE598" s="54"/>
      <c r="CW598" s="2"/>
      <c r="CX598" s="2"/>
      <c r="CY598" s="2"/>
      <c r="CZ598" s="2"/>
      <c r="DA598" s="2"/>
      <c r="DB598" s="2"/>
      <c r="DC598" s="2"/>
      <c r="DD598" s="2"/>
      <c r="DE598" s="2"/>
    </row>
    <row r="599" spans="1:109" s="5" customFormat="1" ht="15" customHeight="1">
      <c r="A599" s="2"/>
      <c r="B599" s="2"/>
      <c r="C599" s="16"/>
      <c r="D599" s="16"/>
      <c r="E599" s="17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"/>
      <c r="S599" s="63" t="str">
        <f>SUBSTITUTE(IF(R599="","",'Root Material'!$C$2&amp;"_"&amp;#REF!&amp;"_"&amp;#REF!&amp;"_"&amp;R599)," ","_")</f>
        <v/>
      </c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CB599" s="52"/>
      <c r="CE599" s="54"/>
      <c r="CW599" s="2"/>
      <c r="CX599" s="2"/>
      <c r="CY599" s="2"/>
      <c r="CZ599" s="2"/>
      <c r="DA599" s="2"/>
      <c r="DB599" s="2"/>
      <c r="DC599" s="2"/>
      <c r="DD599" s="2"/>
      <c r="DE599" s="2"/>
    </row>
    <row r="600" spans="1:109" s="5" customFormat="1" ht="15" customHeight="1">
      <c r="A600" s="2"/>
      <c r="B600" s="2"/>
      <c r="C600" s="16"/>
      <c r="D600" s="16"/>
      <c r="E600" s="17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"/>
      <c r="S600" s="63" t="str">
        <f>SUBSTITUTE(IF(R600="","",'Root Material'!$C$2&amp;"_"&amp;#REF!&amp;"_"&amp;#REF!&amp;"_"&amp;R600)," ","_")</f>
        <v/>
      </c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CB600" s="52"/>
      <c r="CE600" s="54"/>
      <c r="CW600" s="2"/>
      <c r="CX600" s="2"/>
      <c r="CY600" s="2"/>
      <c r="CZ600" s="2"/>
      <c r="DA600" s="2"/>
      <c r="DB600" s="2"/>
      <c r="DC600" s="2"/>
      <c r="DD600" s="2"/>
      <c r="DE600" s="2"/>
    </row>
    <row r="601" spans="1:109" s="5" customFormat="1" ht="15" customHeight="1">
      <c r="A601" s="2"/>
      <c r="B601" s="2"/>
      <c r="C601" s="16"/>
      <c r="D601" s="16"/>
      <c r="E601" s="17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"/>
      <c r="S601" s="63" t="str">
        <f>SUBSTITUTE(IF(R601="","",'Root Material'!$C$2&amp;"_"&amp;#REF!&amp;"_"&amp;#REF!&amp;"_"&amp;R601)," ","_")</f>
        <v/>
      </c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CB601" s="52"/>
      <c r="CE601" s="54"/>
      <c r="CW601" s="2"/>
      <c r="CX601" s="2"/>
      <c r="CY601" s="2"/>
      <c r="CZ601" s="2"/>
      <c r="DA601" s="2"/>
      <c r="DB601" s="2"/>
      <c r="DC601" s="2"/>
      <c r="DD601" s="2"/>
      <c r="DE601" s="2"/>
    </row>
    <row r="602" spans="1:109" s="5" customFormat="1" ht="15" customHeight="1">
      <c r="A602" s="2"/>
      <c r="B602" s="2"/>
      <c r="C602" s="16"/>
      <c r="D602" s="16"/>
      <c r="E602" s="17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"/>
      <c r="S602" s="63" t="str">
        <f>SUBSTITUTE(IF(R602="","",'Root Material'!$C$2&amp;"_"&amp;#REF!&amp;"_"&amp;#REF!&amp;"_"&amp;R602)," ","_")</f>
        <v/>
      </c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CB602" s="52"/>
      <c r="CE602" s="54"/>
      <c r="CW602" s="2"/>
      <c r="CX602" s="2"/>
      <c r="CY602" s="2"/>
      <c r="CZ602" s="2"/>
      <c r="DA602" s="2"/>
      <c r="DB602" s="2"/>
      <c r="DC602" s="2"/>
      <c r="DD602" s="2"/>
      <c r="DE602" s="2"/>
    </row>
    <row r="603" spans="1:109" s="5" customFormat="1" ht="15" customHeight="1">
      <c r="A603" s="2"/>
      <c r="B603" s="2"/>
      <c r="C603" s="16"/>
      <c r="D603" s="16"/>
      <c r="E603" s="17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"/>
      <c r="S603" s="63" t="str">
        <f>SUBSTITUTE(IF(R603="","",'Root Material'!$C$2&amp;"_"&amp;#REF!&amp;"_"&amp;#REF!&amp;"_"&amp;R603)," ","_")</f>
        <v/>
      </c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CB603" s="52"/>
      <c r="CE603" s="54"/>
      <c r="CW603" s="2"/>
      <c r="CX603" s="2"/>
      <c r="CY603" s="2"/>
      <c r="CZ603" s="2"/>
      <c r="DA603" s="2"/>
      <c r="DB603" s="2"/>
      <c r="DC603" s="2"/>
      <c r="DD603" s="2"/>
      <c r="DE603" s="2"/>
    </row>
    <row r="604" spans="1:109" s="5" customFormat="1" ht="15" customHeight="1">
      <c r="A604" s="2"/>
      <c r="B604" s="2"/>
      <c r="C604" s="16"/>
      <c r="D604" s="16"/>
      <c r="E604" s="17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"/>
      <c r="S604" s="63" t="str">
        <f>SUBSTITUTE(IF(R604="","",'Root Material'!$C$2&amp;"_"&amp;#REF!&amp;"_"&amp;#REF!&amp;"_"&amp;R604)," ","_")</f>
        <v/>
      </c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CB604" s="52"/>
      <c r="CE604" s="54"/>
      <c r="CW604" s="2"/>
      <c r="CX604" s="2"/>
      <c r="CY604" s="2"/>
      <c r="CZ604" s="2"/>
      <c r="DA604" s="2"/>
      <c r="DB604" s="2"/>
      <c r="DC604" s="2"/>
      <c r="DD604" s="2"/>
      <c r="DE604" s="2"/>
    </row>
    <row r="605" spans="1:109" s="5" customFormat="1" ht="15" customHeight="1">
      <c r="A605" s="2"/>
      <c r="B605" s="2"/>
      <c r="C605" s="16"/>
      <c r="D605" s="16"/>
      <c r="E605" s="17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"/>
      <c r="S605" s="63" t="str">
        <f>SUBSTITUTE(IF(R605="","",'Root Material'!$C$2&amp;"_"&amp;#REF!&amp;"_"&amp;#REF!&amp;"_"&amp;R605)," ","_")</f>
        <v/>
      </c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CB605" s="52"/>
      <c r="CE605" s="54"/>
      <c r="CW605" s="2"/>
      <c r="CX605" s="2"/>
      <c r="CY605" s="2"/>
      <c r="CZ605" s="2"/>
      <c r="DA605" s="2"/>
      <c r="DB605" s="2"/>
      <c r="DC605" s="2"/>
      <c r="DD605" s="2"/>
      <c r="DE605" s="2"/>
    </row>
    <row r="606" spans="1:109" s="5" customFormat="1" ht="15" customHeight="1">
      <c r="A606" s="2"/>
      <c r="B606" s="2"/>
      <c r="C606" s="16"/>
      <c r="D606" s="16"/>
      <c r="E606" s="17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"/>
      <c r="S606" s="63" t="str">
        <f>SUBSTITUTE(IF(R606="","",'Root Material'!$C$2&amp;"_"&amp;#REF!&amp;"_"&amp;#REF!&amp;"_"&amp;R606)," ","_")</f>
        <v/>
      </c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CB606" s="52"/>
      <c r="CE606" s="54"/>
      <c r="CW606" s="2"/>
      <c r="CX606" s="2"/>
      <c r="CY606" s="2"/>
      <c r="CZ606" s="2"/>
      <c r="DA606" s="2"/>
      <c r="DB606" s="2"/>
      <c r="DC606" s="2"/>
      <c r="DD606" s="2"/>
      <c r="DE606" s="2"/>
    </row>
    <row r="607" spans="1:109" s="5" customFormat="1" ht="15" customHeight="1">
      <c r="A607" s="2"/>
      <c r="B607" s="2"/>
      <c r="C607" s="16"/>
      <c r="D607" s="16"/>
      <c r="E607" s="17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"/>
      <c r="S607" s="63" t="str">
        <f>SUBSTITUTE(IF(R607="","",'Root Material'!$C$2&amp;"_"&amp;#REF!&amp;"_"&amp;#REF!&amp;"_"&amp;R607)," ","_")</f>
        <v/>
      </c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CB607" s="52"/>
      <c r="CE607" s="54"/>
      <c r="CW607" s="2"/>
      <c r="CX607" s="2"/>
      <c r="CY607" s="2"/>
      <c r="CZ607" s="2"/>
      <c r="DA607" s="2"/>
      <c r="DB607" s="2"/>
      <c r="DC607" s="2"/>
      <c r="DD607" s="2"/>
      <c r="DE607" s="2"/>
    </row>
    <row r="608" spans="1:109" s="5" customFormat="1" ht="15" customHeight="1">
      <c r="A608" s="2"/>
      <c r="B608" s="2"/>
      <c r="C608" s="16"/>
      <c r="D608" s="16"/>
      <c r="E608" s="17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"/>
      <c r="S608" s="63" t="str">
        <f>SUBSTITUTE(IF(R608="","",'Root Material'!$C$2&amp;"_"&amp;#REF!&amp;"_"&amp;#REF!&amp;"_"&amp;R608)," ","_")</f>
        <v/>
      </c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CB608" s="52"/>
      <c r="CE608" s="54"/>
      <c r="CW608" s="2"/>
      <c r="CX608" s="2"/>
      <c r="CY608" s="2"/>
      <c r="CZ608" s="2"/>
      <c r="DA608" s="2"/>
      <c r="DB608" s="2"/>
      <c r="DC608" s="2"/>
      <c r="DD608" s="2"/>
      <c r="DE608" s="2"/>
    </row>
    <row r="609" spans="1:109" s="5" customFormat="1" ht="15" customHeight="1">
      <c r="A609" s="2"/>
      <c r="B609" s="2"/>
      <c r="C609" s="16"/>
      <c r="D609" s="16"/>
      <c r="E609" s="17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"/>
      <c r="S609" s="63" t="str">
        <f>SUBSTITUTE(IF(R609="","",'Root Material'!$C$2&amp;"_"&amp;#REF!&amp;"_"&amp;#REF!&amp;"_"&amp;R609)," ","_")</f>
        <v/>
      </c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CB609" s="52"/>
      <c r="CE609" s="54"/>
      <c r="CW609" s="2"/>
      <c r="CX609" s="2"/>
      <c r="CY609" s="2"/>
      <c r="CZ609" s="2"/>
      <c r="DA609" s="2"/>
      <c r="DB609" s="2"/>
      <c r="DC609" s="2"/>
      <c r="DD609" s="2"/>
      <c r="DE609" s="2"/>
    </row>
    <row r="610" spans="1:109" s="5" customFormat="1" ht="15" customHeight="1">
      <c r="A610" s="2"/>
      <c r="B610" s="2"/>
      <c r="C610" s="16"/>
      <c r="D610" s="16"/>
      <c r="E610" s="17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"/>
      <c r="S610" s="63" t="str">
        <f>SUBSTITUTE(IF(R610="","",'Root Material'!$C$2&amp;"_"&amp;#REF!&amp;"_"&amp;#REF!&amp;"_"&amp;R610)," ","_")</f>
        <v/>
      </c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CB610" s="52"/>
      <c r="CE610" s="54"/>
      <c r="CW610" s="2"/>
      <c r="CX610" s="2"/>
      <c r="CY610" s="2"/>
      <c r="CZ610" s="2"/>
      <c r="DA610" s="2"/>
      <c r="DB610" s="2"/>
      <c r="DC610" s="2"/>
      <c r="DD610" s="2"/>
      <c r="DE610" s="2"/>
    </row>
    <row r="611" spans="1:109" s="5" customFormat="1" ht="15" customHeight="1">
      <c r="A611" s="2"/>
      <c r="B611" s="2"/>
      <c r="C611" s="16"/>
      <c r="D611" s="16"/>
      <c r="E611" s="17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"/>
      <c r="S611" s="63" t="str">
        <f>SUBSTITUTE(IF(R611="","",'Root Material'!$C$2&amp;"_"&amp;#REF!&amp;"_"&amp;#REF!&amp;"_"&amp;R611)," ","_")</f>
        <v/>
      </c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CB611" s="52"/>
      <c r="CE611" s="54"/>
      <c r="CW611" s="2"/>
      <c r="CX611" s="2"/>
      <c r="CY611" s="2"/>
      <c r="CZ611" s="2"/>
      <c r="DA611" s="2"/>
      <c r="DB611" s="2"/>
      <c r="DC611" s="2"/>
      <c r="DD611" s="2"/>
      <c r="DE611" s="2"/>
    </row>
    <row r="612" spans="1:109" s="5" customFormat="1" ht="15" customHeight="1">
      <c r="A612" s="2"/>
      <c r="B612" s="2"/>
      <c r="C612" s="16"/>
      <c r="D612" s="16"/>
      <c r="E612" s="17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"/>
      <c r="S612" s="63" t="str">
        <f>SUBSTITUTE(IF(R612="","",'Root Material'!$C$2&amp;"_"&amp;#REF!&amp;"_"&amp;#REF!&amp;"_"&amp;R612)," ","_")</f>
        <v/>
      </c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CB612" s="52"/>
      <c r="CE612" s="54"/>
      <c r="CW612" s="2"/>
      <c r="CX612" s="2"/>
      <c r="CY612" s="2"/>
      <c r="CZ612" s="2"/>
      <c r="DA612" s="2"/>
      <c r="DB612" s="2"/>
      <c r="DC612" s="2"/>
      <c r="DD612" s="2"/>
      <c r="DE612" s="2"/>
    </row>
    <row r="613" spans="1:109" s="5" customFormat="1" ht="15" customHeight="1">
      <c r="A613" s="2"/>
      <c r="B613" s="2"/>
      <c r="C613" s="16"/>
      <c r="D613" s="16"/>
      <c r="E613" s="17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"/>
      <c r="S613" s="63" t="str">
        <f>SUBSTITUTE(IF(R613="","",'Root Material'!$C$2&amp;"_"&amp;#REF!&amp;"_"&amp;#REF!&amp;"_"&amp;R613)," ","_")</f>
        <v/>
      </c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CB613" s="52"/>
      <c r="CE613" s="54"/>
      <c r="CW613" s="2"/>
      <c r="CX613" s="2"/>
      <c r="CY613" s="2"/>
      <c r="CZ613" s="2"/>
      <c r="DA613" s="2"/>
      <c r="DB613" s="2"/>
      <c r="DC613" s="2"/>
      <c r="DD613" s="2"/>
      <c r="DE613" s="2"/>
    </row>
    <row r="614" spans="1:109" s="5" customFormat="1" ht="15" customHeight="1">
      <c r="A614" s="2"/>
      <c r="B614" s="2"/>
      <c r="C614" s="16"/>
      <c r="D614" s="16"/>
      <c r="E614" s="17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"/>
      <c r="S614" s="63" t="str">
        <f>SUBSTITUTE(IF(R614="","",'Root Material'!$C$2&amp;"_"&amp;#REF!&amp;"_"&amp;#REF!&amp;"_"&amp;R614)," ","_")</f>
        <v/>
      </c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CB614" s="52"/>
      <c r="CE614" s="54"/>
      <c r="CW614" s="2"/>
      <c r="CX614" s="2"/>
      <c r="CY614" s="2"/>
      <c r="CZ614" s="2"/>
      <c r="DA614" s="2"/>
      <c r="DB614" s="2"/>
      <c r="DC614" s="2"/>
      <c r="DD614" s="2"/>
      <c r="DE614" s="2"/>
    </row>
    <row r="615" spans="1:109" s="5" customFormat="1" ht="15" customHeight="1">
      <c r="A615" s="2"/>
      <c r="B615" s="2"/>
      <c r="C615" s="16"/>
      <c r="D615" s="16"/>
      <c r="E615" s="17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"/>
      <c r="S615" s="63" t="str">
        <f>SUBSTITUTE(IF(R615="","",'Root Material'!$C$2&amp;"_"&amp;#REF!&amp;"_"&amp;#REF!&amp;"_"&amp;R615)," ","_")</f>
        <v/>
      </c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CB615" s="52"/>
      <c r="CE615" s="54"/>
      <c r="CW615" s="2"/>
      <c r="CX615" s="2"/>
      <c r="CY615" s="2"/>
      <c r="CZ615" s="2"/>
      <c r="DA615" s="2"/>
      <c r="DB615" s="2"/>
      <c r="DC615" s="2"/>
      <c r="DD615" s="2"/>
      <c r="DE615" s="2"/>
    </row>
    <row r="616" spans="1:109" s="5" customFormat="1" ht="15" customHeight="1">
      <c r="A616" s="2"/>
      <c r="B616" s="2"/>
      <c r="C616" s="16"/>
      <c r="D616" s="16"/>
      <c r="E616" s="17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"/>
      <c r="S616" s="63" t="str">
        <f>SUBSTITUTE(IF(R616="","",'Root Material'!$C$2&amp;"_"&amp;#REF!&amp;"_"&amp;#REF!&amp;"_"&amp;R616)," ","_")</f>
        <v/>
      </c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CB616" s="52"/>
      <c r="CE616" s="54"/>
      <c r="CW616" s="2"/>
      <c r="CX616" s="2"/>
      <c r="CY616" s="2"/>
      <c r="CZ616" s="2"/>
      <c r="DA616" s="2"/>
      <c r="DB616" s="2"/>
      <c r="DC616" s="2"/>
      <c r="DD616" s="2"/>
      <c r="DE616" s="2"/>
    </row>
    <row r="617" spans="1:109" s="5" customFormat="1" ht="15" customHeight="1">
      <c r="A617" s="2"/>
      <c r="B617" s="2"/>
      <c r="C617" s="16"/>
      <c r="D617" s="16"/>
      <c r="E617" s="17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"/>
      <c r="S617" s="63" t="str">
        <f>SUBSTITUTE(IF(R617="","",'Root Material'!$C$2&amp;"_"&amp;#REF!&amp;"_"&amp;#REF!&amp;"_"&amp;R617)," ","_")</f>
        <v/>
      </c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CB617" s="52"/>
      <c r="CW617" s="2"/>
      <c r="CX617" s="2"/>
      <c r="CY617" s="2"/>
      <c r="CZ617" s="2"/>
      <c r="DA617" s="2"/>
      <c r="DB617" s="2"/>
      <c r="DC617" s="2"/>
      <c r="DD617" s="2"/>
      <c r="DE617" s="2"/>
    </row>
    <row r="618" spans="1:109" s="5" customFormat="1" ht="15" customHeight="1">
      <c r="A618" s="2"/>
      <c r="B618" s="2"/>
      <c r="C618" s="16"/>
      <c r="D618" s="16"/>
      <c r="E618" s="17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"/>
      <c r="S618" s="63" t="str">
        <f>SUBSTITUTE(IF(R618="","",'Root Material'!$C$2&amp;"_"&amp;#REF!&amp;"_"&amp;#REF!&amp;"_"&amp;R618)," ","_")</f>
        <v/>
      </c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CB618" s="52"/>
      <c r="CW618" s="2"/>
      <c r="CX618" s="2"/>
      <c r="CY618" s="2"/>
      <c r="CZ618" s="2"/>
      <c r="DA618" s="2"/>
      <c r="DB618" s="2"/>
      <c r="DC618" s="2"/>
      <c r="DD618" s="2"/>
      <c r="DE618" s="2"/>
    </row>
    <row r="619" spans="1:109" s="5" customFormat="1" ht="15" customHeight="1">
      <c r="A619" s="2"/>
      <c r="B619" s="2"/>
      <c r="C619" s="16"/>
      <c r="D619" s="16"/>
      <c r="E619" s="17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"/>
      <c r="S619" s="63" t="str">
        <f>SUBSTITUTE(IF(R619="","",'Root Material'!$C$2&amp;"_"&amp;#REF!&amp;"_"&amp;#REF!&amp;"_"&amp;R619)," ","_")</f>
        <v/>
      </c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CB619" s="52"/>
      <c r="CW619" s="2"/>
      <c r="CX619" s="2"/>
      <c r="CY619" s="2"/>
      <c r="CZ619" s="2"/>
      <c r="DA619" s="2"/>
      <c r="DB619" s="2"/>
      <c r="DC619" s="2"/>
      <c r="DD619" s="2"/>
      <c r="DE619" s="2"/>
    </row>
    <row r="620" spans="1:109" s="5" customFormat="1" ht="15" customHeight="1">
      <c r="A620" s="2"/>
      <c r="B620" s="2"/>
      <c r="C620" s="16"/>
      <c r="D620" s="16"/>
      <c r="E620" s="17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"/>
      <c r="S620" s="63" t="str">
        <f>SUBSTITUTE(IF(R620="","",'Root Material'!$C$2&amp;"_"&amp;#REF!&amp;"_"&amp;#REF!&amp;"_"&amp;R620)," ","_")</f>
        <v/>
      </c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CB620" s="52"/>
      <c r="CW620" s="2"/>
      <c r="CX620" s="2"/>
      <c r="CY620" s="2"/>
      <c r="CZ620" s="2"/>
      <c r="DA620" s="2"/>
      <c r="DB620" s="2"/>
      <c r="DC620" s="2"/>
      <c r="DD620" s="2"/>
      <c r="DE620" s="2"/>
    </row>
    <row r="621" spans="1:109" s="5" customFormat="1" ht="15" customHeight="1">
      <c r="A621" s="2"/>
      <c r="B621" s="2"/>
      <c r="C621" s="16"/>
      <c r="D621" s="16"/>
      <c r="E621" s="17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"/>
      <c r="S621" s="63" t="str">
        <f>SUBSTITUTE(IF(R621="","",'Root Material'!$C$2&amp;"_"&amp;#REF!&amp;"_"&amp;#REF!&amp;"_"&amp;R621)," ","_")</f>
        <v/>
      </c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CB621" s="52"/>
      <c r="CW621" s="2"/>
      <c r="CX621" s="2"/>
      <c r="CY621" s="2"/>
      <c r="CZ621" s="2"/>
      <c r="DA621" s="2"/>
      <c r="DB621" s="2"/>
      <c r="DC621" s="2"/>
      <c r="DD621" s="2"/>
      <c r="DE621" s="2"/>
    </row>
    <row r="622" spans="1:109" s="5" customFormat="1" ht="15" customHeight="1">
      <c r="A622" s="2"/>
      <c r="B622" s="2"/>
      <c r="C622" s="16"/>
      <c r="D622" s="16"/>
      <c r="E622" s="17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"/>
      <c r="S622" s="63" t="str">
        <f>SUBSTITUTE(IF(R622="","",'Root Material'!$C$2&amp;"_"&amp;#REF!&amp;"_"&amp;#REF!&amp;"_"&amp;R622)," ","_")</f>
        <v/>
      </c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CB622" s="52"/>
      <c r="CW622" s="2"/>
      <c r="CX622" s="2"/>
      <c r="CY622" s="2"/>
      <c r="CZ622" s="2"/>
      <c r="DA622" s="2"/>
      <c r="DB622" s="2"/>
      <c r="DC622" s="2"/>
      <c r="DD622" s="2"/>
      <c r="DE622" s="2"/>
    </row>
    <row r="623" spans="1:109" s="5" customFormat="1" ht="15" customHeight="1">
      <c r="A623" s="2"/>
      <c r="B623" s="2"/>
      <c r="C623" s="16"/>
      <c r="D623" s="16"/>
      <c r="E623" s="17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"/>
      <c r="S623" s="63" t="str">
        <f>SUBSTITUTE(IF(R623="","",'Root Material'!$C$2&amp;"_"&amp;#REF!&amp;"_"&amp;#REF!&amp;"_"&amp;R623)," ","_")</f>
        <v/>
      </c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CB623" s="52"/>
      <c r="CW623" s="2"/>
      <c r="CX623" s="2"/>
      <c r="CY623" s="2"/>
      <c r="CZ623" s="2"/>
      <c r="DA623" s="2"/>
      <c r="DB623" s="2"/>
      <c r="DC623" s="2"/>
      <c r="DD623" s="2"/>
      <c r="DE623" s="2"/>
    </row>
    <row r="624" spans="1:109" s="5" customFormat="1" ht="15" customHeight="1">
      <c r="A624" s="2"/>
      <c r="B624" s="2"/>
      <c r="C624" s="16"/>
      <c r="D624" s="16"/>
      <c r="E624" s="17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"/>
      <c r="S624" s="63" t="str">
        <f>SUBSTITUTE(IF(R624="","",'Root Material'!$C$2&amp;"_"&amp;#REF!&amp;"_"&amp;#REF!&amp;"_"&amp;R624)," ","_")</f>
        <v/>
      </c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CB624" s="52"/>
      <c r="CW624" s="2"/>
      <c r="CX624" s="2"/>
      <c r="CY624" s="2"/>
      <c r="CZ624" s="2"/>
      <c r="DA624" s="2"/>
      <c r="DB624" s="2"/>
      <c r="DC624" s="2"/>
      <c r="DD624" s="2"/>
      <c r="DE624" s="2"/>
    </row>
    <row r="625" spans="1:109" s="5" customFormat="1" ht="15" customHeight="1">
      <c r="A625" s="2"/>
      <c r="B625" s="2"/>
      <c r="C625" s="16"/>
      <c r="D625" s="16"/>
      <c r="E625" s="17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"/>
      <c r="S625" s="63" t="str">
        <f>SUBSTITUTE(IF(R625="","",'Root Material'!$C$2&amp;"_"&amp;#REF!&amp;"_"&amp;#REF!&amp;"_"&amp;R625)," ","_")</f>
        <v/>
      </c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CB625" s="52"/>
      <c r="CW625" s="2"/>
      <c r="CX625" s="2"/>
      <c r="CY625" s="2"/>
      <c r="CZ625" s="2"/>
      <c r="DA625" s="2"/>
      <c r="DB625" s="2"/>
      <c r="DC625" s="2"/>
      <c r="DD625" s="2"/>
      <c r="DE625" s="2"/>
    </row>
    <row r="626" spans="1:109" s="5" customFormat="1" ht="15" customHeight="1">
      <c r="A626" s="2"/>
      <c r="B626" s="2"/>
      <c r="C626" s="16"/>
      <c r="D626" s="16"/>
      <c r="E626" s="17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"/>
      <c r="S626" s="63" t="str">
        <f>SUBSTITUTE(IF(R626="","",'Root Material'!$C$2&amp;"_"&amp;#REF!&amp;"_"&amp;#REF!&amp;"_"&amp;R626)," ","_")</f>
        <v/>
      </c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CB626" s="52"/>
      <c r="CW626" s="2"/>
      <c r="CX626" s="2"/>
      <c r="CY626" s="2"/>
      <c r="CZ626" s="2"/>
      <c r="DA626" s="2"/>
      <c r="DB626" s="2"/>
      <c r="DC626" s="2"/>
      <c r="DD626" s="2"/>
      <c r="DE626" s="2"/>
    </row>
    <row r="627" spans="1:109" s="5" customFormat="1" ht="15" customHeight="1">
      <c r="A627" s="2"/>
      <c r="B627" s="2"/>
      <c r="C627" s="16"/>
      <c r="D627" s="16"/>
      <c r="E627" s="17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"/>
      <c r="S627" s="63" t="str">
        <f>SUBSTITUTE(IF(R627="","",'Root Material'!$C$2&amp;"_"&amp;#REF!&amp;"_"&amp;#REF!&amp;"_"&amp;R627)," ","_")</f>
        <v/>
      </c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CB627" s="52"/>
      <c r="CW627" s="2"/>
      <c r="CX627" s="2"/>
      <c r="CY627" s="2"/>
      <c r="CZ627" s="2"/>
      <c r="DA627" s="2"/>
      <c r="DB627" s="2"/>
      <c r="DC627" s="2"/>
      <c r="DD627" s="2"/>
      <c r="DE627" s="2"/>
    </row>
    <row r="628" spans="1:109" s="5" customFormat="1" ht="15" customHeight="1">
      <c r="A628" s="2"/>
      <c r="B628" s="2"/>
      <c r="C628" s="16"/>
      <c r="D628" s="16"/>
      <c r="E628" s="17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"/>
      <c r="S628" s="63" t="str">
        <f>SUBSTITUTE(IF(R628="","",'Root Material'!$C$2&amp;"_"&amp;#REF!&amp;"_"&amp;#REF!&amp;"_"&amp;R628)," ","_")</f>
        <v/>
      </c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CB628" s="52"/>
      <c r="CW628" s="2"/>
      <c r="CX628" s="2"/>
      <c r="CY628" s="2"/>
      <c r="CZ628" s="2"/>
      <c r="DA628" s="2"/>
      <c r="DB628" s="2"/>
      <c r="DC628" s="2"/>
      <c r="DD628" s="2"/>
      <c r="DE628" s="2"/>
    </row>
    <row r="629" spans="1:109" s="5" customFormat="1" ht="15" customHeight="1">
      <c r="A629" s="2"/>
      <c r="B629" s="2"/>
      <c r="C629" s="16"/>
      <c r="D629" s="16"/>
      <c r="E629" s="17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"/>
      <c r="S629" s="63" t="str">
        <f>SUBSTITUTE(IF(R629="","",'Root Material'!$C$2&amp;"_"&amp;#REF!&amp;"_"&amp;#REF!&amp;"_"&amp;R629)," ","_")</f>
        <v/>
      </c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CB629" s="52"/>
      <c r="CW629" s="2"/>
      <c r="CX629" s="2"/>
      <c r="CY629" s="2"/>
      <c r="CZ629" s="2"/>
      <c r="DA629" s="2"/>
      <c r="DB629" s="2"/>
      <c r="DC629" s="2"/>
      <c r="DD629" s="2"/>
      <c r="DE629" s="2"/>
    </row>
    <row r="630" spans="1:109" s="5" customFormat="1" ht="15" customHeight="1">
      <c r="A630" s="2"/>
      <c r="B630" s="2"/>
      <c r="C630" s="16"/>
      <c r="D630" s="16"/>
      <c r="E630" s="17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"/>
      <c r="S630" s="63" t="str">
        <f>SUBSTITUTE(IF(R630="","",'Root Material'!$C$2&amp;"_"&amp;#REF!&amp;"_"&amp;#REF!&amp;"_"&amp;R630)," ","_")</f>
        <v/>
      </c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CB630" s="52"/>
      <c r="CW630" s="2"/>
      <c r="CX630" s="2"/>
      <c r="CY630" s="2"/>
      <c r="CZ630" s="2"/>
      <c r="DA630" s="2"/>
      <c r="DB630" s="2"/>
      <c r="DC630" s="2"/>
      <c r="DD630" s="2"/>
      <c r="DE630" s="2"/>
    </row>
    <row r="631" spans="1:109" s="5" customFormat="1" ht="15" customHeight="1">
      <c r="A631" s="2"/>
      <c r="B631" s="2"/>
      <c r="C631" s="16"/>
      <c r="D631" s="16"/>
      <c r="E631" s="17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"/>
      <c r="S631" s="63" t="str">
        <f>SUBSTITUTE(IF(R631="","",'Root Material'!$C$2&amp;"_"&amp;#REF!&amp;"_"&amp;#REF!&amp;"_"&amp;R631)," ","_")</f>
        <v/>
      </c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CB631" s="52"/>
      <c r="CW631" s="2"/>
      <c r="CX631" s="2"/>
      <c r="CY631" s="2"/>
      <c r="CZ631" s="2"/>
      <c r="DA631" s="2"/>
      <c r="DB631" s="2"/>
      <c r="DC631" s="2"/>
      <c r="DD631" s="2"/>
      <c r="DE631" s="2"/>
    </row>
    <row r="632" spans="1:109" s="5" customFormat="1" ht="15" customHeight="1">
      <c r="A632" s="2"/>
      <c r="B632" s="2"/>
      <c r="C632" s="16"/>
      <c r="D632" s="16"/>
      <c r="E632" s="17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"/>
      <c r="S632" s="63" t="str">
        <f>SUBSTITUTE(IF(R632="","",'Root Material'!$C$2&amp;"_"&amp;#REF!&amp;"_"&amp;#REF!&amp;"_"&amp;R632)," ","_")</f>
        <v/>
      </c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CB632" s="52"/>
      <c r="CW632" s="2"/>
      <c r="CX632" s="2"/>
      <c r="CY632" s="2"/>
      <c r="CZ632" s="2"/>
      <c r="DA632" s="2"/>
      <c r="DB632" s="2"/>
      <c r="DC632" s="2"/>
      <c r="DD632" s="2"/>
      <c r="DE632" s="2"/>
    </row>
    <row r="633" spans="1:109" s="5" customFormat="1" ht="15" customHeight="1">
      <c r="A633" s="2"/>
      <c r="B633" s="2"/>
      <c r="C633" s="16"/>
      <c r="D633" s="16"/>
      <c r="E633" s="17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"/>
      <c r="S633" s="63" t="str">
        <f>SUBSTITUTE(IF(R633="","",'Root Material'!$C$2&amp;"_"&amp;#REF!&amp;"_"&amp;#REF!&amp;"_"&amp;R633)," ","_")</f>
        <v/>
      </c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CB633" s="52"/>
      <c r="CW633" s="2"/>
      <c r="CX633" s="2"/>
      <c r="CY633" s="2"/>
      <c r="CZ633" s="2"/>
      <c r="DA633" s="2"/>
      <c r="DB633" s="2"/>
      <c r="DC633" s="2"/>
      <c r="DD633" s="2"/>
      <c r="DE633" s="2"/>
    </row>
    <row r="634" spans="1:109" s="5" customFormat="1" ht="15" customHeight="1">
      <c r="A634" s="2"/>
      <c r="B634" s="2"/>
      <c r="C634" s="16"/>
      <c r="D634" s="16"/>
      <c r="E634" s="17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"/>
      <c r="S634" s="63" t="str">
        <f>SUBSTITUTE(IF(R634="","",'Root Material'!$C$2&amp;"_"&amp;#REF!&amp;"_"&amp;#REF!&amp;"_"&amp;R634)," ","_")</f>
        <v/>
      </c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CB634" s="52"/>
      <c r="CW634" s="2"/>
      <c r="CX634" s="2"/>
      <c r="CY634" s="2"/>
      <c r="CZ634" s="2"/>
      <c r="DA634" s="2"/>
      <c r="DB634" s="2"/>
      <c r="DC634" s="2"/>
      <c r="DD634" s="2"/>
      <c r="DE634" s="2"/>
    </row>
    <row r="635" spans="1:109" s="5" customFormat="1" ht="15" customHeight="1">
      <c r="A635" s="2"/>
      <c r="B635" s="2"/>
      <c r="C635" s="16"/>
      <c r="D635" s="16"/>
      <c r="E635" s="17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"/>
      <c r="S635" s="63" t="str">
        <f>SUBSTITUTE(IF(R635="","",'Root Material'!$C$2&amp;"_"&amp;#REF!&amp;"_"&amp;#REF!&amp;"_"&amp;R635)," ","_")</f>
        <v/>
      </c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CB635" s="52"/>
      <c r="CW635" s="2"/>
      <c r="CX635" s="2"/>
      <c r="CY635" s="2"/>
      <c r="CZ635" s="2"/>
      <c r="DA635" s="2"/>
      <c r="DB635" s="2"/>
      <c r="DC635" s="2"/>
      <c r="DD635" s="2"/>
      <c r="DE635" s="2"/>
    </row>
    <row r="636" spans="1:109" s="5" customFormat="1" ht="15" customHeight="1">
      <c r="A636" s="2"/>
      <c r="B636" s="2"/>
      <c r="C636" s="16"/>
      <c r="D636" s="16"/>
      <c r="E636" s="17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"/>
      <c r="S636" s="63" t="str">
        <f>SUBSTITUTE(IF(R636="","",'Root Material'!$C$2&amp;"_"&amp;#REF!&amp;"_"&amp;#REF!&amp;"_"&amp;R636)," ","_")</f>
        <v/>
      </c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CB636" s="52"/>
      <c r="CW636" s="2"/>
      <c r="CX636" s="2"/>
      <c r="CY636" s="2"/>
      <c r="CZ636" s="2"/>
      <c r="DA636" s="2"/>
      <c r="DB636" s="2"/>
      <c r="DC636" s="2"/>
      <c r="DD636" s="2"/>
      <c r="DE636" s="2"/>
    </row>
    <row r="637" spans="1:109" s="5" customFormat="1" ht="15" customHeight="1">
      <c r="A637" s="2"/>
      <c r="B637" s="2"/>
      <c r="C637" s="16"/>
      <c r="D637" s="16"/>
      <c r="E637" s="17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"/>
      <c r="S637" s="63" t="str">
        <f>SUBSTITUTE(IF(R637="","",'Root Material'!$C$2&amp;"_"&amp;#REF!&amp;"_"&amp;#REF!&amp;"_"&amp;R637)," ","_")</f>
        <v/>
      </c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CB637" s="52"/>
      <c r="CW637" s="2"/>
      <c r="CX637" s="2"/>
      <c r="CY637" s="2"/>
      <c r="CZ637" s="2"/>
      <c r="DA637" s="2"/>
      <c r="DB637" s="2"/>
      <c r="DC637" s="2"/>
      <c r="DD637" s="2"/>
      <c r="DE637" s="2"/>
    </row>
    <row r="638" spans="1:109" s="5" customFormat="1" ht="15" customHeight="1">
      <c r="A638" s="2"/>
      <c r="B638" s="2"/>
      <c r="C638" s="16"/>
      <c r="D638" s="16"/>
      <c r="E638" s="17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"/>
      <c r="S638" s="63" t="str">
        <f>SUBSTITUTE(IF(R638="","",'Root Material'!$C$2&amp;"_"&amp;#REF!&amp;"_"&amp;#REF!&amp;"_"&amp;R638)," ","_")</f>
        <v/>
      </c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CB638" s="52"/>
      <c r="CW638" s="2"/>
      <c r="CX638" s="2"/>
      <c r="CY638" s="2"/>
      <c r="CZ638" s="2"/>
      <c r="DA638" s="2"/>
      <c r="DB638" s="2"/>
      <c r="DC638" s="2"/>
      <c r="DD638" s="2"/>
      <c r="DE638" s="2"/>
    </row>
    <row r="639" spans="1:109" s="5" customFormat="1" ht="15" customHeight="1">
      <c r="A639" s="2"/>
      <c r="B639" s="2"/>
      <c r="C639" s="16"/>
      <c r="D639" s="16"/>
      <c r="E639" s="17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"/>
      <c r="S639" s="63" t="str">
        <f>SUBSTITUTE(IF(R639="","",'Root Material'!$C$2&amp;"_"&amp;#REF!&amp;"_"&amp;#REF!&amp;"_"&amp;R639)," ","_")</f>
        <v/>
      </c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CB639" s="52"/>
      <c r="CW639" s="2"/>
      <c r="CX639" s="2"/>
      <c r="CY639" s="2"/>
      <c r="CZ639" s="2"/>
      <c r="DA639" s="2"/>
      <c r="DB639" s="2"/>
      <c r="DC639" s="2"/>
      <c r="DD639" s="2"/>
      <c r="DE639" s="2"/>
    </row>
    <row r="640" spans="1:109" s="5" customFormat="1" ht="15" customHeight="1">
      <c r="A640" s="2"/>
      <c r="B640" s="2"/>
      <c r="C640" s="16"/>
      <c r="D640" s="16"/>
      <c r="E640" s="17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"/>
      <c r="S640" s="63" t="str">
        <f>SUBSTITUTE(IF(R640="","",'Root Material'!$C$2&amp;"_"&amp;#REF!&amp;"_"&amp;#REF!&amp;"_"&amp;R640)," ","_")</f>
        <v/>
      </c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CB640" s="52"/>
      <c r="CW640" s="2"/>
      <c r="CX640" s="2"/>
      <c r="CY640" s="2"/>
      <c r="CZ640" s="2"/>
      <c r="DA640" s="2"/>
      <c r="DB640" s="2"/>
      <c r="DC640" s="2"/>
      <c r="DD640" s="2"/>
      <c r="DE640" s="2"/>
    </row>
    <row r="641" spans="1:109" s="5" customFormat="1" ht="15" customHeight="1">
      <c r="A641" s="2"/>
      <c r="B641" s="2"/>
      <c r="C641" s="16"/>
      <c r="D641" s="16"/>
      <c r="E641" s="17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"/>
      <c r="S641" s="63" t="str">
        <f>SUBSTITUTE(IF(R641="","",'Root Material'!$C$2&amp;"_"&amp;#REF!&amp;"_"&amp;#REF!&amp;"_"&amp;R641)," ","_")</f>
        <v/>
      </c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CB641" s="52"/>
      <c r="CW641" s="2"/>
      <c r="CX641" s="2"/>
      <c r="CY641" s="2"/>
      <c r="CZ641" s="2"/>
      <c r="DA641" s="2"/>
      <c r="DB641" s="2"/>
      <c r="DC641" s="2"/>
      <c r="DD641" s="2"/>
      <c r="DE641" s="2"/>
    </row>
    <row r="642" spans="1:109" s="5" customFormat="1" ht="15" customHeight="1">
      <c r="A642" s="2"/>
      <c r="B642" s="2"/>
      <c r="C642" s="16"/>
      <c r="D642" s="16"/>
      <c r="E642" s="17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"/>
      <c r="S642" s="63" t="str">
        <f>SUBSTITUTE(IF(R642="","",'Root Material'!$C$2&amp;"_"&amp;#REF!&amp;"_"&amp;#REF!&amp;"_"&amp;R642)," ","_")</f>
        <v/>
      </c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CB642" s="52"/>
      <c r="CW642" s="2"/>
      <c r="CX642" s="2"/>
      <c r="CY642" s="2"/>
      <c r="CZ642" s="2"/>
      <c r="DA642" s="2"/>
      <c r="DB642" s="2"/>
      <c r="DC642" s="2"/>
      <c r="DD642" s="2"/>
      <c r="DE642" s="2"/>
    </row>
    <row r="643" spans="1:109" s="5" customFormat="1" ht="15" customHeight="1">
      <c r="A643" s="2"/>
      <c r="B643" s="2"/>
      <c r="C643" s="16"/>
      <c r="D643" s="16"/>
      <c r="E643" s="17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"/>
      <c r="S643" s="63" t="str">
        <f>SUBSTITUTE(IF(R643="","",'Root Material'!$C$2&amp;"_"&amp;#REF!&amp;"_"&amp;#REF!&amp;"_"&amp;R643)," ","_")</f>
        <v/>
      </c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CB643" s="52"/>
      <c r="CW643" s="2"/>
      <c r="CX643" s="2"/>
      <c r="CY643" s="2"/>
      <c r="CZ643" s="2"/>
      <c r="DA643" s="2"/>
      <c r="DB643" s="2"/>
      <c r="DC643" s="2"/>
      <c r="DD643" s="2"/>
      <c r="DE643" s="2"/>
    </row>
    <row r="644" spans="1:109" s="5" customFormat="1" ht="15" customHeight="1">
      <c r="A644" s="2"/>
      <c r="B644" s="2"/>
      <c r="C644" s="16"/>
      <c r="D644" s="16"/>
      <c r="E644" s="17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"/>
      <c r="S644" s="63" t="str">
        <f>SUBSTITUTE(IF(R644="","",'Root Material'!$C$2&amp;"_"&amp;#REF!&amp;"_"&amp;#REF!&amp;"_"&amp;R644)," ","_")</f>
        <v/>
      </c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CB644" s="52"/>
      <c r="CW644" s="2"/>
      <c r="CX644" s="2"/>
      <c r="CY644" s="2"/>
      <c r="CZ644" s="2"/>
      <c r="DA644" s="2"/>
      <c r="DB644" s="2"/>
      <c r="DC644" s="2"/>
      <c r="DD644" s="2"/>
      <c r="DE644" s="2"/>
    </row>
    <row r="645" spans="1:109" s="5" customFormat="1" ht="15" customHeight="1">
      <c r="A645" s="2"/>
      <c r="B645" s="2"/>
      <c r="C645" s="16"/>
      <c r="D645" s="16"/>
      <c r="E645" s="17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"/>
      <c r="S645" s="63" t="str">
        <f>SUBSTITUTE(IF(R645="","",'Root Material'!$C$2&amp;"_"&amp;#REF!&amp;"_"&amp;#REF!&amp;"_"&amp;R645)," ","_")</f>
        <v/>
      </c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CB645" s="52"/>
      <c r="CW645" s="2"/>
      <c r="CX645" s="2"/>
      <c r="CY645" s="2"/>
      <c r="CZ645" s="2"/>
      <c r="DA645" s="2"/>
      <c r="DB645" s="2"/>
      <c r="DC645" s="2"/>
      <c r="DD645" s="2"/>
      <c r="DE645" s="2"/>
    </row>
    <row r="646" spans="1:109" s="5" customFormat="1" ht="15" customHeight="1">
      <c r="A646" s="2"/>
      <c r="B646" s="2"/>
      <c r="C646" s="16"/>
      <c r="D646" s="16"/>
      <c r="E646" s="17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"/>
      <c r="S646" s="63" t="str">
        <f>SUBSTITUTE(IF(R646="","",'Root Material'!$C$2&amp;"_"&amp;#REF!&amp;"_"&amp;#REF!&amp;"_"&amp;R646)," ","_")</f>
        <v/>
      </c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CB646" s="52"/>
      <c r="CW646" s="2"/>
      <c r="CX646" s="2"/>
      <c r="CY646" s="2"/>
      <c r="CZ646" s="2"/>
      <c r="DA646" s="2"/>
      <c r="DB646" s="2"/>
      <c r="DC646" s="2"/>
      <c r="DD646" s="2"/>
      <c r="DE646" s="2"/>
    </row>
    <row r="647" spans="1:109" s="5" customFormat="1" ht="15" customHeight="1">
      <c r="A647" s="2"/>
      <c r="B647" s="2"/>
      <c r="C647" s="16"/>
      <c r="D647" s="16"/>
      <c r="E647" s="17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"/>
      <c r="S647" s="63" t="str">
        <f>SUBSTITUTE(IF(R647="","",'Root Material'!$C$2&amp;"_"&amp;#REF!&amp;"_"&amp;#REF!&amp;"_"&amp;R647)," ","_")</f>
        <v/>
      </c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CB647" s="52"/>
      <c r="CW647" s="2"/>
      <c r="CX647" s="2"/>
      <c r="CY647" s="2"/>
      <c r="CZ647" s="2"/>
      <c r="DA647" s="2"/>
      <c r="DB647" s="2"/>
      <c r="DC647" s="2"/>
      <c r="DD647" s="2"/>
      <c r="DE647" s="2"/>
    </row>
    <row r="648" spans="1:109" s="5" customFormat="1" ht="15" customHeight="1">
      <c r="A648" s="2"/>
      <c r="B648" s="2"/>
      <c r="C648" s="16"/>
      <c r="D648" s="16"/>
      <c r="E648" s="17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"/>
      <c r="S648" s="63" t="str">
        <f>SUBSTITUTE(IF(R648="","",'Root Material'!$C$2&amp;"_"&amp;#REF!&amp;"_"&amp;#REF!&amp;"_"&amp;R648)," ","_")</f>
        <v/>
      </c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CB648" s="52"/>
      <c r="CW648" s="2"/>
      <c r="CX648" s="2"/>
      <c r="CY648" s="2"/>
      <c r="CZ648" s="2"/>
      <c r="DA648" s="2"/>
      <c r="DB648" s="2"/>
      <c r="DC648" s="2"/>
      <c r="DD648" s="2"/>
      <c r="DE648" s="2"/>
    </row>
    <row r="649" spans="1:109" s="5" customFormat="1" ht="15" customHeight="1">
      <c r="A649" s="2"/>
      <c r="B649" s="2"/>
      <c r="C649" s="16"/>
      <c r="D649" s="16"/>
      <c r="E649" s="17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"/>
      <c r="S649" s="63" t="str">
        <f>SUBSTITUTE(IF(R649="","",'Root Material'!$C$2&amp;"_"&amp;#REF!&amp;"_"&amp;#REF!&amp;"_"&amp;R649)," ","_")</f>
        <v/>
      </c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CB649" s="52"/>
      <c r="CW649" s="2"/>
      <c r="CX649" s="2"/>
      <c r="CY649" s="2"/>
      <c r="CZ649" s="2"/>
      <c r="DA649" s="2"/>
      <c r="DB649" s="2"/>
      <c r="DC649" s="2"/>
      <c r="DD649" s="2"/>
      <c r="DE649" s="2"/>
    </row>
    <row r="650" spans="1:109" s="5" customFormat="1" ht="15" customHeight="1">
      <c r="A650" s="2"/>
      <c r="B650" s="2"/>
      <c r="C650" s="16"/>
      <c r="D650" s="16"/>
      <c r="E650" s="17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"/>
      <c r="S650" s="63" t="str">
        <f>SUBSTITUTE(IF(R650="","",'Root Material'!$C$2&amp;"_"&amp;#REF!&amp;"_"&amp;#REF!&amp;"_"&amp;R650)," ","_")</f>
        <v/>
      </c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CB650" s="52"/>
      <c r="CW650" s="2"/>
      <c r="CX650" s="2"/>
      <c r="CY650" s="2"/>
      <c r="CZ650" s="2"/>
      <c r="DA650" s="2"/>
      <c r="DB650" s="2"/>
      <c r="DC650" s="2"/>
      <c r="DD650" s="2"/>
      <c r="DE650" s="2"/>
    </row>
    <row r="651" spans="1:109" s="5" customFormat="1" ht="15" customHeight="1">
      <c r="A651" s="2"/>
      <c r="B651" s="2"/>
      <c r="C651" s="16"/>
      <c r="D651" s="16"/>
      <c r="E651" s="17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"/>
      <c r="S651" s="63" t="str">
        <f>SUBSTITUTE(IF(R651="","",'Root Material'!$C$2&amp;"_"&amp;#REF!&amp;"_"&amp;#REF!&amp;"_"&amp;R651)," ","_")</f>
        <v/>
      </c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CB651" s="52"/>
      <c r="CW651" s="2"/>
      <c r="CX651" s="2"/>
      <c r="CY651" s="2"/>
      <c r="CZ651" s="2"/>
      <c r="DA651" s="2"/>
      <c r="DB651" s="2"/>
      <c r="DC651" s="2"/>
      <c r="DD651" s="2"/>
      <c r="DE651" s="2"/>
    </row>
    <row r="652" spans="1:109" s="5" customFormat="1" ht="15" customHeight="1">
      <c r="A652" s="2"/>
      <c r="B652" s="2"/>
      <c r="C652" s="16"/>
      <c r="D652" s="16"/>
      <c r="E652" s="17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"/>
      <c r="S652" s="63" t="str">
        <f>SUBSTITUTE(IF(R652="","",'Root Material'!$C$2&amp;"_"&amp;#REF!&amp;"_"&amp;#REF!&amp;"_"&amp;R652)," ","_")</f>
        <v/>
      </c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CB652" s="52"/>
      <c r="CW652" s="2"/>
      <c r="CX652" s="2"/>
      <c r="CY652" s="2"/>
      <c r="CZ652" s="2"/>
      <c r="DA652" s="2"/>
      <c r="DB652" s="2"/>
      <c r="DC652" s="2"/>
      <c r="DD652" s="2"/>
      <c r="DE652" s="2"/>
    </row>
    <row r="653" spans="1:109" s="5" customFormat="1" ht="15" customHeight="1">
      <c r="A653" s="2"/>
      <c r="B653" s="2"/>
      <c r="C653" s="16"/>
      <c r="D653" s="16"/>
      <c r="E653" s="17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"/>
      <c r="S653" s="63" t="str">
        <f>SUBSTITUTE(IF(R653="","",'Root Material'!$C$2&amp;"_"&amp;#REF!&amp;"_"&amp;#REF!&amp;"_"&amp;R653)," ","_")</f>
        <v/>
      </c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CB653" s="52"/>
      <c r="CW653" s="2"/>
      <c r="CX653" s="2"/>
      <c r="CY653" s="2"/>
      <c r="CZ653" s="2"/>
      <c r="DA653" s="2"/>
      <c r="DB653" s="2"/>
      <c r="DC653" s="2"/>
      <c r="DD653" s="2"/>
      <c r="DE653" s="2"/>
    </row>
    <row r="654" spans="1:109" s="5" customFormat="1" ht="15" customHeight="1">
      <c r="A654" s="2"/>
      <c r="B654" s="2"/>
      <c r="C654" s="16"/>
      <c r="D654" s="16"/>
      <c r="E654" s="17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"/>
      <c r="S654" s="63" t="str">
        <f>SUBSTITUTE(IF(R654="","",'Root Material'!$C$2&amp;"_"&amp;#REF!&amp;"_"&amp;#REF!&amp;"_"&amp;R654)," ","_")</f>
        <v/>
      </c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CB654" s="52"/>
      <c r="CW654" s="2"/>
      <c r="CX654" s="2"/>
      <c r="CY654" s="2"/>
      <c r="CZ654" s="2"/>
      <c r="DA654" s="2"/>
      <c r="DB654" s="2"/>
      <c r="DC654" s="2"/>
      <c r="DD654" s="2"/>
      <c r="DE654" s="2"/>
    </row>
    <row r="655" spans="1:109" s="5" customFormat="1" ht="15" customHeight="1">
      <c r="A655" s="2"/>
      <c r="B655" s="2"/>
      <c r="C655" s="16"/>
      <c r="D655" s="16"/>
      <c r="E655" s="17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"/>
      <c r="S655" s="63" t="str">
        <f>SUBSTITUTE(IF(R655="","",'Root Material'!$C$2&amp;"_"&amp;#REF!&amp;"_"&amp;#REF!&amp;"_"&amp;R655)," ","_")</f>
        <v/>
      </c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CB655" s="52"/>
      <c r="CW655" s="2"/>
      <c r="CX655" s="2"/>
      <c r="CY655" s="2"/>
      <c r="CZ655" s="2"/>
      <c r="DA655" s="2"/>
      <c r="DB655" s="2"/>
      <c r="DC655" s="2"/>
      <c r="DD655" s="2"/>
      <c r="DE655" s="2"/>
    </row>
    <row r="656" spans="1:109" s="5" customFormat="1" ht="15" customHeight="1">
      <c r="A656" s="2"/>
      <c r="B656" s="2"/>
      <c r="C656" s="16"/>
      <c r="D656" s="16"/>
      <c r="E656" s="17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"/>
      <c r="S656" s="63" t="str">
        <f>SUBSTITUTE(IF(R656="","",'Root Material'!$C$2&amp;"_"&amp;#REF!&amp;"_"&amp;#REF!&amp;"_"&amp;R656)," ","_")</f>
        <v/>
      </c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CB656" s="52"/>
      <c r="CW656" s="2"/>
      <c r="CX656" s="2"/>
      <c r="CY656" s="2"/>
      <c r="CZ656" s="2"/>
      <c r="DA656" s="2"/>
      <c r="DB656" s="2"/>
      <c r="DC656" s="2"/>
      <c r="DD656" s="2"/>
      <c r="DE656" s="2"/>
    </row>
    <row r="657" spans="1:109" s="5" customFormat="1" ht="15" customHeight="1">
      <c r="A657" s="2"/>
      <c r="B657" s="2"/>
      <c r="C657" s="16"/>
      <c r="D657" s="16"/>
      <c r="E657" s="17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"/>
      <c r="S657" s="63" t="str">
        <f>SUBSTITUTE(IF(R657="","",'Root Material'!$C$2&amp;"_"&amp;#REF!&amp;"_"&amp;#REF!&amp;"_"&amp;R657)," ","_")</f>
        <v/>
      </c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CB657" s="52"/>
      <c r="CW657" s="2"/>
      <c r="CX657" s="2"/>
      <c r="CY657" s="2"/>
      <c r="CZ657" s="2"/>
      <c r="DA657" s="2"/>
      <c r="DB657" s="2"/>
      <c r="DC657" s="2"/>
      <c r="DD657" s="2"/>
      <c r="DE657" s="2"/>
    </row>
    <row r="658" spans="1:109" s="5" customFormat="1" ht="15" customHeight="1">
      <c r="A658" s="2"/>
      <c r="B658" s="2"/>
      <c r="C658" s="16"/>
      <c r="D658" s="16"/>
      <c r="E658" s="17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"/>
      <c r="S658" s="63" t="str">
        <f>SUBSTITUTE(IF(R658="","",'Root Material'!$C$2&amp;"_"&amp;#REF!&amp;"_"&amp;#REF!&amp;"_"&amp;R658)," ","_")</f>
        <v/>
      </c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CB658" s="52"/>
      <c r="CW658" s="2"/>
      <c r="CX658" s="2"/>
      <c r="CY658" s="2"/>
      <c r="CZ658" s="2"/>
      <c r="DA658" s="2"/>
      <c r="DB658" s="2"/>
      <c r="DC658" s="2"/>
      <c r="DD658" s="2"/>
      <c r="DE658" s="2"/>
    </row>
    <row r="659" spans="1:109" s="5" customFormat="1" ht="15" customHeight="1">
      <c r="A659" s="2"/>
      <c r="B659" s="2"/>
      <c r="C659" s="16"/>
      <c r="D659" s="16"/>
      <c r="E659" s="17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"/>
      <c r="S659" s="63" t="str">
        <f>SUBSTITUTE(IF(R659="","",'Root Material'!$C$2&amp;"_"&amp;#REF!&amp;"_"&amp;#REF!&amp;"_"&amp;R659)," ","_")</f>
        <v/>
      </c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CB659" s="52"/>
      <c r="CW659" s="2"/>
      <c r="CX659" s="2"/>
      <c r="CY659" s="2"/>
      <c r="CZ659" s="2"/>
      <c r="DA659" s="2"/>
      <c r="DB659" s="2"/>
      <c r="DC659" s="2"/>
      <c r="DD659" s="2"/>
      <c r="DE659" s="2"/>
    </row>
    <row r="660" spans="1:109" s="5" customFormat="1" ht="15" customHeight="1">
      <c r="A660" s="2"/>
      <c r="B660" s="2"/>
      <c r="C660" s="16"/>
      <c r="D660" s="16"/>
      <c r="E660" s="17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"/>
      <c r="S660" s="63" t="str">
        <f>SUBSTITUTE(IF(R660="","",'Root Material'!$C$2&amp;"_"&amp;#REF!&amp;"_"&amp;#REF!&amp;"_"&amp;R660)," ","_")</f>
        <v/>
      </c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CB660" s="52"/>
      <c r="CW660" s="2"/>
      <c r="CX660" s="2"/>
      <c r="CY660" s="2"/>
      <c r="CZ660" s="2"/>
      <c r="DA660" s="2"/>
      <c r="DB660" s="2"/>
      <c r="DC660" s="2"/>
      <c r="DD660" s="2"/>
      <c r="DE660" s="2"/>
    </row>
    <row r="661" spans="1:109" s="5" customFormat="1" ht="15" customHeight="1">
      <c r="A661" s="2"/>
      <c r="B661" s="2"/>
      <c r="C661" s="16"/>
      <c r="D661" s="16"/>
      <c r="E661" s="17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"/>
      <c r="S661" s="63" t="str">
        <f>SUBSTITUTE(IF(R661="","",'Root Material'!$C$2&amp;"_"&amp;#REF!&amp;"_"&amp;#REF!&amp;"_"&amp;R661)," ","_")</f>
        <v/>
      </c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CB661" s="52"/>
      <c r="CW661" s="2"/>
      <c r="CX661" s="2"/>
      <c r="CY661" s="2"/>
      <c r="CZ661" s="2"/>
      <c r="DA661" s="2"/>
      <c r="DB661" s="2"/>
      <c r="DC661" s="2"/>
      <c r="DD661" s="2"/>
      <c r="DE661" s="2"/>
    </row>
    <row r="662" spans="1:109" s="5" customFormat="1" ht="15" customHeight="1">
      <c r="A662" s="2"/>
      <c r="B662" s="2"/>
      <c r="C662" s="16"/>
      <c r="D662" s="16"/>
      <c r="E662" s="17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"/>
      <c r="S662" s="63" t="str">
        <f>SUBSTITUTE(IF(R662="","",'Root Material'!$C$2&amp;"_"&amp;#REF!&amp;"_"&amp;#REF!&amp;"_"&amp;R662)," ","_")</f>
        <v/>
      </c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CB662" s="52"/>
      <c r="CW662" s="2"/>
      <c r="CX662" s="2"/>
      <c r="CY662" s="2"/>
      <c r="CZ662" s="2"/>
      <c r="DA662" s="2"/>
      <c r="DB662" s="2"/>
      <c r="DC662" s="2"/>
      <c r="DD662" s="2"/>
      <c r="DE662" s="2"/>
    </row>
    <row r="663" spans="1:109" s="5" customFormat="1" ht="15" customHeight="1">
      <c r="A663" s="2"/>
      <c r="B663" s="2"/>
      <c r="C663" s="16"/>
      <c r="D663" s="16"/>
      <c r="E663" s="17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"/>
      <c r="S663" s="63" t="str">
        <f>SUBSTITUTE(IF(R663="","",'Root Material'!$C$2&amp;"_"&amp;#REF!&amp;"_"&amp;#REF!&amp;"_"&amp;R663)," ","_")</f>
        <v/>
      </c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CB663" s="52"/>
      <c r="CW663" s="2"/>
      <c r="CX663" s="2"/>
      <c r="CY663" s="2"/>
      <c r="CZ663" s="2"/>
      <c r="DA663" s="2"/>
      <c r="DB663" s="2"/>
      <c r="DC663" s="2"/>
      <c r="DD663" s="2"/>
      <c r="DE663" s="2"/>
    </row>
    <row r="664" spans="1:109" s="5" customFormat="1" ht="15" customHeight="1">
      <c r="A664" s="2"/>
      <c r="B664" s="2"/>
      <c r="C664" s="16"/>
      <c r="D664" s="16"/>
      <c r="E664" s="17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"/>
      <c r="S664" s="63" t="str">
        <f>SUBSTITUTE(IF(R664="","",'Root Material'!$C$2&amp;"_"&amp;#REF!&amp;"_"&amp;#REF!&amp;"_"&amp;R664)," ","_")</f>
        <v/>
      </c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CB664" s="52"/>
      <c r="CW664" s="2"/>
      <c r="CX664" s="2"/>
      <c r="CY664" s="2"/>
      <c r="CZ664" s="2"/>
      <c r="DA664" s="2"/>
      <c r="DB664" s="2"/>
      <c r="DC664" s="2"/>
      <c r="DD664" s="2"/>
      <c r="DE664" s="2"/>
    </row>
    <row r="665" spans="1:109" s="5" customFormat="1" ht="15" customHeight="1">
      <c r="A665" s="2"/>
      <c r="B665" s="2"/>
      <c r="C665" s="16"/>
      <c r="D665" s="16"/>
      <c r="E665" s="17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"/>
      <c r="S665" s="63" t="str">
        <f>SUBSTITUTE(IF(R665="","",'Root Material'!$C$2&amp;"_"&amp;#REF!&amp;"_"&amp;#REF!&amp;"_"&amp;R665)," ","_")</f>
        <v/>
      </c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CB665" s="52"/>
      <c r="CW665" s="2"/>
      <c r="CX665" s="2"/>
      <c r="CY665" s="2"/>
      <c r="CZ665" s="2"/>
      <c r="DA665" s="2"/>
      <c r="DB665" s="2"/>
      <c r="DC665" s="2"/>
      <c r="DD665" s="2"/>
      <c r="DE665" s="2"/>
    </row>
    <row r="666" spans="1:109" s="5" customFormat="1" ht="15" customHeight="1">
      <c r="A666" s="2"/>
      <c r="B666" s="2"/>
      <c r="C666" s="16"/>
      <c r="D666" s="16"/>
      <c r="E666" s="17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"/>
      <c r="S666" s="63" t="str">
        <f>SUBSTITUTE(IF(R666="","",'Root Material'!$C$2&amp;"_"&amp;#REF!&amp;"_"&amp;#REF!&amp;"_"&amp;R666)," ","_")</f>
        <v/>
      </c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CB666" s="52"/>
      <c r="CW666" s="2"/>
      <c r="CX666" s="2"/>
      <c r="CY666" s="2"/>
      <c r="CZ666" s="2"/>
      <c r="DA666" s="2"/>
      <c r="DB666" s="2"/>
      <c r="DC666" s="2"/>
      <c r="DD666" s="2"/>
      <c r="DE666" s="2"/>
    </row>
    <row r="667" spans="1:109" s="5" customFormat="1" ht="15" customHeight="1">
      <c r="A667" s="2"/>
      <c r="B667" s="2"/>
      <c r="C667" s="16"/>
      <c r="D667" s="16"/>
      <c r="E667" s="17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"/>
      <c r="S667" s="63" t="str">
        <f>SUBSTITUTE(IF(R667="","",'Root Material'!$C$2&amp;"_"&amp;#REF!&amp;"_"&amp;#REF!&amp;"_"&amp;R667)," ","_")</f>
        <v/>
      </c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CB667" s="52"/>
      <c r="CW667" s="2"/>
      <c r="CX667" s="2"/>
      <c r="CY667" s="2"/>
      <c r="CZ667" s="2"/>
      <c r="DA667" s="2"/>
      <c r="DB667" s="2"/>
      <c r="DC667" s="2"/>
      <c r="DD667" s="2"/>
      <c r="DE667" s="2"/>
    </row>
    <row r="668" spans="1:109" s="5" customFormat="1" ht="15" customHeight="1">
      <c r="A668" s="2"/>
      <c r="B668" s="2"/>
      <c r="C668" s="16"/>
      <c r="D668" s="16"/>
      <c r="E668" s="17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"/>
      <c r="S668" s="63" t="str">
        <f>SUBSTITUTE(IF(R668="","",'Root Material'!$C$2&amp;"_"&amp;#REF!&amp;"_"&amp;#REF!&amp;"_"&amp;R668)," ","_")</f>
        <v/>
      </c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CB668" s="52"/>
      <c r="CW668" s="2"/>
      <c r="CX668" s="2"/>
      <c r="CY668" s="2"/>
      <c r="CZ668" s="2"/>
      <c r="DA668" s="2"/>
      <c r="DB668" s="2"/>
      <c r="DC668" s="2"/>
      <c r="DD668" s="2"/>
      <c r="DE668" s="2"/>
    </row>
    <row r="669" spans="1:109" s="5" customFormat="1" ht="15" customHeight="1">
      <c r="A669" s="2"/>
      <c r="B669" s="2"/>
      <c r="C669" s="16"/>
      <c r="D669" s="16"/>
      <c r="E669" s="17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"/>
      <c r="S669" s="63" t="str">
        <f>SUBSTITUTE(IF(R669="","",'Root Material'!$C$2&amp;"_"&amp;#REF!&amp;"_"&amp;#REF!&amp;"_"&amp;R669)," ","_")</f>
        <v/>
      </c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CB669" s="52"/>
      <c r="CW669" s="2"/>
      <c r="CX669" s="2"/>
      <c r="CY669" s="2"/>
      <c r="CZ669" s="2"/>
      <c r="DA669" s="2"/>
      <c r="DB669" s="2"/>
      <c r="DC669" s="2"/>
      <c r="DD669" s="2"/>
      <c r="DE669" s="2"/>
    </row>
    <row r="670" spans="1:109" s="5" customFormat="1" ht="15" customHeight="1">
      <c r="A670" s="2"/>
      <c r="B670" s="2"/>
      <c r="C670" s="16"/>
      <c r="D670" s="16"/>
      <c r="E670" s="17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"/>
      <c r="S670" s="63" t="str">
        <f>SUBSTITUTE(IF(R670="","",'Root Material'!$C$2&amp;"_"&amp;#REF!&amp;"_"&amp;#REF!&amp;"_"&amp;R670)," ","_")</f>
        <v/>
      </c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CB670" s="52"/>
      <c r="CW670" s="2"/>
      <c r="CX670" s="2"/>
      <c r="CY670" s="2"/>
      <c r="CZ670" s="2"/>
      <c r="DA670" s="2"/>
      <c r="DB670" s="2"/>
      <c r="DC670" s="2"/>
      <c r="DD670" s="2"/>
      <c r="DE670" s="2"/>
    </row>
    <row r="671" spans="1:109" s="5" customFormat="1" ht="15" customHeight="1">
      <c r="A671" s="2"/>
      <c r="B671" s="2"/>
      <c r="C671" s="16"/>
      <c r="D671" s="16"/>
      <c r="E671" s="17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"/>
      <c r="S671" s="63" t="str">
        <f>SUBSTITUTE(IF(R671="","",'Root Material'!$C$2&amp;"_"&amp;#REF!&amp;"_"&amp;#REF!&amp;"_"&amp;R671)," ","_")</f>
        <v/>
      </c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CB671" s="52"/>
      <c r="CW671" s="2"/>
      <c r="CX671" s="2"/>
      <c r="CY671" s="2"/>
      <c r="CZ671" s="2"/>
      <c r="DA671" s="2"/>
      <c r="DB671" s="2"/>
      <c r="DC671" s="2"/>
      <c r="DD671" s="2"/>
      <c r="DE671" s="2"/>
    </row>
    <row r="672" spans="1:109" s="5" customFormat="1" ht="15" customHeight="1">
      <c r="A672" s="2"/>
      <c r="B672" s="2"/>
      <c r="C672" s="16"/>
      <c r="D672" s="16"/>
      <c r="E672" s="17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"/>
      <c r="S672" s="63" t="str">
        <f>SUBSTITUTE(IF(R672="","",'Root Material'!$C$2&amp;"_"&amp;#REF!&amp;"_"&amp;#REF!&amp;"_"&amp;R672)," ","_")</f>
        <v/>
      </c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CB672" s="52"/>
      <c r="CW672" s="2"/>
      <c r="CX672" s="2"/>
      <c r="CY672" s="2"/>
      <c r="CZ672" s="2"/>
      <c r="DA672" s="2"/>
      <c r="DB672" s="2"/>
      <c r="DC672" s="2"/>
      <c r="DD672" s="2"/>
      <c r="DE672" s="2"/>
    </row>
    <row r="673" spans="1:109" s="5" customFormat="1" ht="15" customHeight="1">
      <c r="A673" s="2"/>
      <c r="B673" s="2"/>
      <c r="C673" s="16"/>
      <c r="D673" s="16"/>
      <c r="E673" s="17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"/>
      <c r="S673" s="63" t="str">
        <f>SUBSTITUTE(IF(R673="","",'Root Material'!$C$2&amp;"_"&amp;#REF!&amp;"_"&amp;#REF!&amp;"_"&amp;R673)," ","_")</f>
        <v/>
      </c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CB673" s="52"/>
      <c r="CW673" s="2"/>
      <c r="CX673" s="2"/>
      <c r="CY673" s="2"/>
      <c r="CZ673" s="2"/>
      <c r="DA673" s="2"/>
      <c r="DB673" s="2"/>
      <c r="DC673" s="2"/>
      <c r="DD673" s="2"/>
      <c r="DE673" s="2"/>
    </row>
    <row r="674" spans="1:109" s="5" customFormat="1" ht="15" customHeight="1">
      <c r="A674" s="2"/>
      <c r="B674" s="2"/>
      <c r="C674" s="16"/>
      <c r="D674" s="16"/>
      <c r="E674" s="17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"/>
      <c r="S674" s="63" t="str">
        <f>SUBSTITUTE(IF(R674="","",'Root Material'!$C$2&amp;"_"&amp;#REF!&amp;"_"&amp;#REF!&amp;"_"&amp;R674)," ","_")</f>
        <v/>
      </c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CB674" s="52"/>
      <c r="CW674" s="2"/>
      <c r="CX674" s="2"/>
      <c r="CY674" s="2"/>
      <c r="CZ674" s="2"/>
      <c r="DA674" s="2"/>
      <c r="DB674" s="2"/>
      <c r="DC674" s="2"/>
      <c r="DD674" s="2"/>
      <c r="DE674" s="2"/>
    </row>
    <row r="675" spans="1:109" s="5" customFormat="1" ht="15" customHeight="1">
      <c r="A675" s="2"/>
      <c r="B675" s="2"/>
      <c r="C675" s="16"/>
      <c r="D675" s="16"/>
      <c r="E675" s="17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"/>
      <c r="S675" s="63" t="str">
        <f>SUBSTITUTE(IF(R675="","",'Root Material'!$C$2&amp;"_"&amp;#REF!&amp;"_"&amp;#REF!&amp;"_"&amp;R675)," ","_")</f>
        <v/>
      </c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CB675" s="52"/>
      <c r="CW675" s="2"/>
      <c r="CX675" s="2"/>
      <c r="CY675" s="2"/>
      <c r="CZ675" s="2"/>
      <c r="DA675" s="2"/>
      <c r="DB675" s="2"/>
      <c r="DC675" s="2"/>
      <c r="DD675" s="2"/>
      <c r="DE675" s="2"/>
    </row>
    <row r="676" spans="1:109" s="5" customFormat="1" ht="15" customHeight="1">
      <c r="A676" s="2"/>
      <c r="B676" s="2"/>
      <c r="C676" s="16"/>
      <c r="D676" s="16"/>
      <c r="E676" s="17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"/>
      <c r="S676" s="63" t="str">
        <f>SUBSTITUTE(IF(R676="","",'Root Material'!$C$2&amp;"_"&amp;#REF!&amp;"_"&amp;#REF!&amp;"_"&amp;R676)," ","_")</f>
        <v/>
      </c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CB676" s="52"/>
      <c r="CW676" s="2"/>
      <c r="CX676" s="2"/>
      <c r="CY676" s="2"/>
      <c r="CZ676" s="2"/>
      <c r="DA676" s="2"/>
      <c r="DB676" s="2"/>
      <c r="DC676" s="2"/>
      <c r="DD676" s="2"/>
      <c r="DE676" s="2"/>
    </row>
    <row r="677" spans="1:109" s="5" customFormat="1" ht="15" customHeight="1">
      <c r="A677" s="2"/>
      <c r="B677" s="2"/>
      <c r="C677" s="16"/>
      <c r="D677" s="16"/>
      <c r="E677" s="17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"/>
      <c r="S677" s="63" t="str">
        <f>SUBSTITUTE(IF(R677="","",'Root Material'!$C$2&amp;"_"&amp;#REF!&amp;"_"&amp;#REF!&amp;"_"&amp;R677)," ","_")</f>
        <v/>
      </c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CB677" s="52"/>
      <c r="CW677" s="2"/>
      <c r="CX677" s="2"/>
      <c r="CY677" s="2"/>
      <c r="CZ677" s="2"/>
      <c r="DA677" s="2"/>
      <c r="DB677" s="2"/>
      <c r="DC677" s="2"/>
      <c r="DD677" s="2"/>
      <c r="DE677" s="2"/>
    </row>
    <row r="678" spans="1:109" s="5" customFormat="1" ht="15" customHeight="1">
      <c r="A678" s="2"/>
      <c r="B678" s="2"/>
      <c r="C678" s="16"/>
      <c r="D678" s="16"/>
      <c r="E678" s="17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"/>
      <c r="S678" s="63" t="str">
        <f>SUBSTITUTE(IF(R678="","",'Root Material'!$C$2&amp;"_"&amp;#REF!&amp;"_"&amp;#REF!&amp;"_"&amp;R678)," ","_")</f>
        <v/>
      </c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CB678" s="52"/>
      <c r="CW678" s="2"/>
      <c r="CX678" s="2"/>
      <c r="CY678" s="2"/>
      <c r="CZ678" s="2"/>
      <c r="DA678" s="2"/>
      <c r="DB678" s="2"/>
      <c r="DC678" s="2"/>
      <c r="DD678" s="2"/>
      <c r="DE678" s="2"/>
    </row>
    <row r="679" spans="1:109" s="5" customFormat="1" ht="15" customHeight="1">
      <c r="A679" s="2"/>
      <c r="B679" s="2"/>
      <c r="C679" s="16"/>
      <c r="D679" s="16"/>
      <c r="E679" s="17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"/>
      <c r="S679" s="63" t="str">
        <f>SUBSTITUTE(IF(R679="","",'Root Material'!$C$2&amp;"_"&amp;#REF!&amp;"_"&amp;#REF!&amp;"_"&amp;R679)," ","_")</f>
        <v/>
      </c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CB679" s="52"/>
      <c r="CW679" s="2"/>
      <c r="CX679" s="2"/>
      <c r="CY679" s="2"/>
      <c r="CZ679" s="2"/>
      <c r="DA679" s="2"/>
      <c r="DB679" s="2"/>
      <c r="DC679" s="2"/>
      <c r="DD679" s="2"/>
      <c r="DE679" s="2"/>
    </row>
    <row r="680" spans="1:109" s="5" customFormat="1" ht="15" customHeight="1">
      <c r="A680" s="2"/>
      <c r="B680" s="2"/>
      <c r="C680" s="16"/>
      <c r="D680" s="16"/>
      <c r="E680" s="17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"/>
      <c r="S680" s="63" t="str">
        <f>SUBSTITUTE(IF(R680="","",'Root Material'!$C$2&amp;"_"&amp;#REF!&amp;"_"&amp;#REF!&amp;"_"&amp;R680)," ","_")</f>
        <v/>
      </c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CB680" s="52"/>
      <c r="CW680" s="2"/>
      <c r="CX680" s="2"/>
      <c r="CY680" s="2"/>
      <c r="CZ680" s="2"/>
      <c r="DA680" s="2"/>
      <c r="DB680" s="2"/>
      <c r="DC680" s="2"/>
      <c r="DD680" s="2"/>
      <c r="DE680" s="2"/>
    </row>
    <row r="681" spans="1:109" s="5" customFormat="1" ht="15" customHeight="1">
      <c r="A681" s="2"/>
      <c r="B681" s="2"/>
      <c r="C681" s="16"/>
      <c r="D681" s="16"/>
      <c r="E681" s="17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"/>
      <c r="S681" s="63" t="str">
        <f>SUBSTITUTE(IF(R681="","",'Root Material'!$C$2&amp;"_"&amp;#REF!&amp;"_"&amp;#REF!&amp;"_"&amp;R681)," ","_")</f>
        <v/>
      </c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CB681" s="52"/>
      <c r="CW681" s="2"/>
      <c r="CX681" s="2"/>
      <c r="CY681" s="2"/>
      <c r="CZ681" s="2"/>
      <c r="DA681" s="2"/>
      <c r="DB681" s="2"/>
      <c r="DC681" s="2"/>
      <c r="DD681" s="2"/>
      <c r="DE681" s="2"/>
    </row>
    <row r="682" spans="1:109" s="5" customFormat="1" ht="15" customHeight="1">
      <c r="A682" s="2"/>
      <c r="B682" s="2"/>
      <c r="C682" s="16"/>
      <c r="D682" s="16"/>
      <c r="E682" s="17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"/>
      <c r="S682" s="63" t="str">
        <f>SUBSTITUTE(IF(R682="","",'Root Material'!$C$2&amp;"_"&amp;#REF!&amp;"_"&amp;#REF!&amp;"_"&amp;R682)," ","_")</f>
        <v/>
      </c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CB682" s="52"/>
      <c r="CW682" s="2"/>
      <c r="CX682" s="2"/>
      <c r="CY682" s="2"/>
      <c r="CZ682" s="2"/>
      <c r="DA682" s="2"/>
      <c r="DB682" s="2"/>
      <c r="DC682" s="2"/>
      <c r="DD682" s="2"/>
      <c r="DE682" s="2"/>
    </row>
    <row r="683" spans="1:109" s="5" customFormat="1" ht="15" customHeight="1">
      <c r="A683" s="2"/>
      <c r="B683" s="2"/>
      <c r="C683" s="16"/>
      <c r="D683" s="16"/>
      <c r="E683" s="17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"/>
      <c r="S683" s="63" t="str">
        <f>SUBSTITUTE(IF(R683="","",'Root Material'!$C$2&amp;"_"&amp;#REF!&amp;"_"&amp;#REF!&amp;"_"&amp;R683)," ","_")</f>
        <v/>
      </c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CB683" s="52"/>
      <c r="CW683" s="2"/>
      <c r="CX683" s="2"/>
      <c r="CY683" s="2"/>
      <c r="CZ683" s="2"/>
      <c r="DA683" s="2"/>
      <c r="DB683" s="2"/>
      <c r="DC683" s="2"/>
      <c r="DD683" s="2"/>
      <c r="DE683" s="2"/>
    </row>
    <row r="684" spans="1:109" s="5" customFormat="1" ht="15" customHeight="1">
      <c r="A684" s="2"/>
      <c r="B684" s="2"/>
      <c r="C684" s="16"/>
      <c r="D684" s="16"/>
      <c r="E684" s="17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"/>
      <c r="S684" s="63" t="str">
        <f>SUBSTITUTE(IF(R684="","",'Root Material'!$C$2&amp;"_"&amp;#REF!&amp;"_"&amp;#REF!&amp;"_"&amp;R684)," ","_")</f>
        <v/>
      </c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CB684" s="52"/>
      <c r="CW684" s="2"/>
      <c r="CX684" s="2"/>
      <c r="CY684" s="2"/>
      <c r="CZ684" s="2"/>
      <c r="DA684" s="2"/>
      <c r="DB684" s="2"/>
      <c r="DC684" s="2"/>
      <c r="DD684" s="2"/>
      <c r="DE684" s="2"/>
    </row>
    <row r="685" spans="1:109" s="5" customFormat="1" ht="15" customHeight="1">
      <c r="A685" s="2"/>
      <c r="B685" s="2"/>
      <c r="C685" s="16"/>
      <c r="D685" s="16"/>
      <c r="E685" s="17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"/>
      <c r="S685" s="63" t="str">
        <f>SUBSTITUTE(IF(R685="","",'Root Material'!$C$2&amp;"_"&amp;#REF!&amp;"_"&amp;#REF!&amp;"_"&amp;R685)," ","_")</f>
        <v/>
      </c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CB685" s="52"/>
      <c r="CW685" s="2"/>
      <c r="CX685" s="2"/>
      <c r="CY685" s="2"/>
      <c r="CZ685" s="2"/>
      <c r="DA685" s="2"/>
      <c r="DB685" s="2"/>
      <c r="DC685" s="2"/>
      <c r="DD685" s="2"/>
      <c r="DE685" s="2"/>
    </row>
    <row r="686" spans="1:109" s="5" customFormat="1" ht="15" customHeight="1">
      <c r="A686" s="2"/>
      <c r="B686" s="2"/>
      <c r="C686" s="16"/>
      <c r="D686" s="16"/>
      <c r="E686" s="17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"/>
      <c r="S686" s="63" t="str">
        <f>SUBSTITUTE(IF(R686="","",'Root Material'!$C$2&amp;"_"&amp;#REF!&amp;"_"&amp;#REF!&amp;"_"&amp;R686)," ","_")</f>
        <v/>
      </c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CB686" s="52"/>
      <c r="CW686" s="2"/>
      <c r="CX686" s="2"/>
      <c r="CY686" s="2"/>
      <c r="CZ686" s="2"/>
      <c r="DA686" s="2"/>
      <c r="DB686" s="2"/>
      <c r="DC686" s="2"/>
      <c r="DD686" s="2"/>
      <c r="DE686" s="2"/>
    </row>
    <row r="687" spans="1:109" s="5" customFormat="1" ht="15" customHeight="1">
      <c r="A687" s="2"/>
      <c r="B687" s="2"/>
      <c r="C687" s="16"/>
      <c r="D687" s="16"/>
      <c r="E687" s="17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"/>
      <c r="S687" s="63" t="str">
        <f>SUBSTITUTE(IF(R687="","",'Root Material'!$C$2&amp;"_"&amp;#REF!&amp;"_"&amp;#REF!&amp;"_"&amp;R687)," ","_")</f>
        <v/>
      </c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CB687" s="52"/>
      <c r="CW687" s="2"/>
      <c r="CX687" s="2"/>
      <c r="CY687" s="2"/>
      <c r="CZ687" s="2"/>
      <c r="DA687" s="2"/>
      <c r="DB687" s="2"/>
      <c r="DC687" s="2"/>
      <c r="DD687" s="2"/>
      <c r="DE687" s="2"/>
    </row>
    <row r="688" spans="1:109" s="5" customFormat="1" ht="15" customHeight="1">
      <c r="A688" s="2"/>
      <c r="B688" s="2"/>
      <c r="C688" s="16"/>
      <c r="D688" s="16"/>
      <c r="E688" s="17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"/>
      <c r="S688" s="63" t="str">
        <f>SUBSTITUTE(IF(R688="","",'Root Material'!$C$2&amp;"_"&amp;#REF!&amp;"_"&amp;#REF!&amp;"_"&amp;R688)," ","_")</f>
        <v/>
      </c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CB688" s="52"/>
      <c r="CW688" s="2"/>
      <c r="CX688" s="2"/>
      <c r="CY688" s="2"/>
      <c r="CZ688" s="2"/>
      <c r="DA688" s="2"/>
      <c r="DB688" s="2"/>
      <c r="DC688" s="2"/>
      <c r="DD688" s="2"/>
      <c r="DE688" s="2"/>
    </row>
    <row r="689" spans="1:109" s="5" customFormat="1" ht="15" customHeight="1">
      <c r="A689" s="2"/>
      <c r="B689" s="2"/>
      <c r="C689" s="16"/>
      <c r="D689" s="16"/>
      <c r="E689" s="17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"/>
      <c r="S689" s="63" t="str">
        <f>SUBSTITUTE(IF(R689="","",'Root Material'!$C$2&amp;"_"&amp;#REF!&amp;"_"&amp;#REF!&amp;"_"&amp;R689)," ","_")</f>
        <v/>
      </c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CB689" s="52"/>
      <c r="CW689" s="2"/>
      <c r="CX689" s="2"/>
      <c r="CY689" s="2"/>
      <c r="CZ689" s="2"/>
      <c r="DA689" s="2"/>
      <c r="DB689" s="2"/>
      <c r="DC689" s="2"/>
      <c r="DD689" s="2"/>
      <c r="DE689" s="2"/>
    </row>
    <row r="690" spans="1:109" s="5" customFormat="1" ht="15" customHeight="1">
      <c r="A690" s="2"/>
      <c r="B690" s="2"/>
      <c r="C690" s="16"/>
      <c r="D690" s="16"/>
      <c r="E690" s="17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"/>
      <c r="S690" s="63" t="str">
        <f>SUBSTITUTE(IF(R690="","",'Root Material'!$C$2&amp;"_"&amp;#REF!&amp;"_"&amp;#REF!&amp;"_"&amp;R690)," ","_")</f>
        <v/>
      </c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CB690" s="52"/>
      <c r="CW690" s="2"/>
      <c r="CX690" s="2"/>
      <c r="CY690" s="2"/>
      <c r="CZ690" s="2"/>
      <c r="DA690" s="2"/>
      <c r="DB690" s="2"/>
      <c r="DC690" s="2"/>
      <c r="DD690" s="2"/>
      <c r="DE690" s="2"/>
    </row>
    <row r="691" spans="1:109" s="5" customFormat="1" ht="15" customHeight="1">
      <c r="A691" s="2"/>
      <c r="B691" s="2"/>
      <c r="C691" s="16"/>
      <c r="D691" s="16"/>
      <c r="E691" s="17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"/>
      <c r="S691" s="63" t="str">
        <f>SUBSTITUTE(IF(R691="","",'Root Material'!$C$2&amp;"_"&amp;#REF!&amp;"_"&amp;#REF!&amp;"_"&amp;R691)," ","_")</f>
        <v/>
      </c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CB691" s="52"/>
      <c r="CW691" s="2"/>
      <c r="CX691" s="2"/>
      <c r="CY691" s="2"/>
      <c r="CZ691" s="2"/>
      <c r="DA691" s="2"/>
      <c r="DB691" s="2"/>
      <c r="DC691" s="2"/>
      <c r="DD691" s="2"/>
      <c r="DE691" s="2"/>
    </row>
    <row r="692" spans="1:109" s="5" customFormat="1" ht="15" customHeight="1">
      <c r="A692" s="2"/>
      <c r="B692" s="2"/>
      <c r="C692" s="16"/>
      <c r="D692" s="16"/>
      <c r="E692" s="17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"/>
      <c r="S692" s="63" t="str">
        <f>SUBSTITUTE(IF(R692="","",'Root Material'!$C$2&amp;"_"&amp;#REF!&amp;"_"&amp;#REF!&amp;"_"&amp;R692)," ","_")</f>
        <v/>
      </c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CB692" s="52"/>
      <c r="CW692" s="2"/>
      <c r="CX692" s="2"/>
      <c r="CY692" s="2"/>
      <c r="CZ692" s="2"/>
      <c r="DA692" s="2"/>
      <c r="DB692" s="2"/>
      <c r="DC692" s="2"/>
      <c r="DD692" s="2"/>
      <c r="DE692" s="2"/>
    </row>
    <row r="693" spans="1:109" s="5" customFormat="1" ht="15" customHeight="1">
      <c r="A693" s="2"/>
      <c r="B693" s="2"/>
      <c r="C693" s="16"/>
      <c r="D693" s="16"/>
      <c r="E693" s="17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"/>
      <c r="S693" s="63" t="str">
        <f>SUBSTITUTE(IF(R693="","",'Root Material'!$C$2&amp;"_"&amp;#REF!&amp;"_"&amp;#REF!&amp;"_"&amp;R693)," ","_")</f>
        <v/>
      </c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CB693" s="52"/>
      <c r="CW693" s="2"/>
      <c r="CX693" s="2"/>
      <c r="CY693" s="2"/>
      <c r="CZ693" s="2"/>
      <c r="DA693" s="2"/>
      <c r="DB693" s="2"/>
      <c r="DC693" s="2"/>
      <c r="DD693" s="2"/>
      <c r="DE693" s="2"/>
    </row>
    <row r="694" spans="1:109" s="5" customFormat="1" ht="15" customHeight="1">
      <c r="A694" s="2"/>
      <c r="B694" s="2"/>
      <c r="C694" s="16"/>
      <c r="D694" s="16"/>
      <c r="E694" s="17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"/>
      <c r="S694" s="63" t="str">
        <f>SUBSTITUTE(IF(R694="","",'Root Material'!$C$2&amp;"_"&amp;#REF!&amp;"_"&amp;#REF!&amp;"_"&amp;R694)," ","_")</f>
        <v/>
      </c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CB694" s="52"/>
      <c r="CW694" s="2"/>
      <c r="CX694" s="2"/>
      <c r="CY694" s="2"/>
      <c r="CZ694" s="2"/>
      <c r="DA694" s="2"/>
      <c r="DB694" s="2"/>
      <c r="DC694" s="2"/>
      <c r="DD694" s="2"/>
      <c r="DE694" s="2"/>
    </row>
    <row r="695" spans="1:109" s="5" customFormat="1" ht="15" customHeight="1">
      <c r="A695" s="2"/>
      <c r="B695" s="2"/>
      <c r="C695" s="16"/>
      <c r="D695" s="16"/>
      <c r="E695" s="17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"/>
      <c r="S695" s="63" t="str">
        <f>SUBSTITUTE(IF(R695="","",'Root Material'!$C$2&amp;"_"&amp;#REF!&amp;"_"&amp;#REF!&amp;"_"&amp;R695)," ","_")</f>
        <v/>
      </c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CB695" s="52"/>
      <c r="CW695" s="2"/>
      <c r="CX695" s="2"/>
      <c r="CY695" s="2"/>
      <c r="CZ695" s="2"/>
      <c r="DA695" s="2"/>
      <c r="DB695" s="2"/>
      <c r="DC695" s="2"/>
      <c r="DD695" s="2"/>
      <c r="DE695" s="2"/>
    </row>
    <row r="696" spans="1:109" s="5" customFormat="1" ht="15" customHeight="1">
      <c r="A696" s="2"/>
      <c r="B696" s="2"/>
      <c r="C696" s="16"/>
      <c r="D696" s="16"/>
      <c r="E696" s="17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"/>
      <c r="S696" s="63" t="str">
        <f>SUBSTITUTE(IF(R696="","",'Root Material'!$C$2&amp;"_"&amp;#REF!&amp;"_"&amp;#REF!&amp;"_"&amp;R696)," ","_")</f>
        <v/>
      </c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CB696" s="52"/>
      <c r="CW696" s="2"/>
      <c r="CX696" s="2"/>
      <c r="CY696" s="2"/>
      <c r="CZ696" s="2"/>
      <c r="DA696" s="2"/>
      <c r="DB696" s="2"/>
      <c r="DC696" s="2"/>
      <c r="DD696" s="2"/>
      <c r="DE696" s="2"/>
    </row>
    <row r="697" spans="1:109" s="5" customFormat="1" ht="15" customHeight="1">
      <c r="A697" s="2"/>
      <c r="B697" s="2"/>
      <c r="C697" s="16"/>
      <c r="D697" s="16"/>
      <c r="E697" s="17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"/>
      <c r="S697" s="63" t="str">
        <f>SUBSTITUTE(IF(R697="","",'Root Material'!$C$2&amp;"_"&amp;#REF!&amp;"_"&amp;#REF!&amp;"_"&amp;R697)," ","_")</f>
        <v/>
      </c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CB697" s="52"/>
      <c r="CW697" s="2"/>
      <c r="CX697" s="2"/>
      <c r="CY697" s="2"/>
      <c r="CZ697" s="2"/>
      <c r="DA697" s="2"/>
      <c r="DB697" s="2"/>
      <c r="DC697" s="2"/>
      <c r="DD697" s="2"/>
      <c r="DE697" s="2"/>
    </row>
    <row r="698" spans="1:109" s="5" customFormat="1" ht="15" customHeight="1">
      <c r="A698" s="2"/>
      <c r="B698" s="2"/>
      <c r="C698" s="16"/>
      <c r="D698" s="16"/>
      <c r="E698" s="17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"/>
      <c r="S698" s="63" t="str">
        <f>SUBSTITUTE(IF(R698="","",'Root Material'!$C$2&amp;"_"&amp;#REF!&amp;"_"&amp;#REF!&amp;"_"&amp;R698)," ","_")</f>
        <v/>
      </c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CB698" s="52"/>
      <c r="CW698" s="2"/>
      <c r="CX698" s="2"/>
      <c r="CY698" s="2"/>
      <c r="CZ698" s="2"/>
      <c r="DA698" s="2"/>
      <c r="DB698" s="2"/>
      <c r="DC698" s="2"/>
      <c r="DD698" s="2"/>
      <c r="DE698" s="2"/>
    </row>
    <row r="699" spans="1:109" s="5" customFormat="1" ht="15" customHeight="1">
      <c r="A699" s="2"/>
      <c r="B699" s="2"/>
      <c r="C699" s="16"/>
      <c r="D699" s="16"/>
      <c r="E699" s="17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"/>
      <c r="S699" s="63" t="str">
        <f>SUBSTITUTE(IF(R699="","",'Root Material'!$C$2&amp;"_"&amp;#REF!&amp;"_"&amp;#REF!&amp;"_"&amp;R699)," ","_")</f>
        <v/>
      </c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CB699" s="52"/>
      <c r="CW699" s="2"/>
      <c r="CX699" s="2"/>
      <c r="CY699" s="2"/>
      <c r="CZ699" s="2"/>
      <c r="DA699" s="2"/>
      <c r="DB699" s="2"/>
      <c r="DC699" s="2"/>
      <c r="DD699" s="2"/>
      <c r="DE699" s="2"/>
    </row>
    <row r="700" spans="1:109" s="5" customFormat="1" ht="15" customHeight="1">
      <c r="A700" s="2"/>
      <c r="B700" s="2"/>
      <c r="C700" s="16"/>
      <c r="D700" s="16"/>
      <c r="E700" s="17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"/>
      <c r="S700" s="63" t="str">
        <f>SUBSTITUTE(IF(R700="","",'Root Material'!$C$2&amp;"_"&amp;#REF!&amp;"_"&amp;#REF!&amp;"_"&amp;R700)," ","_")</f>
        <v/>
      </c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CB700" s="52"/>
      <c r="CW700" s="2"/>
      <c r="CX700" s="2"/>
      <c r="CY700" s="2"/>
      <c r="CZ700" s="2"/>
      <c r="DA700" s="2"/>
      <c r="DB700" s="2"/>
      <c r="DC700" s="2"/>
      <c r="DD700" s="2"/>
      <c r="DE700" s="2"/>
    </row>
    <row r="701" spans="1:109" s="5" customFormat="1" ht="15" customHeight="1">
      <c r="A701" s="2"/>
      <c r="B701" s="2"/>
      <c r="C701" s="16"/>
      <c r="D701" s="16"/>
      <c r="E701" s="17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"/>
      <c r="S701" s="63" t="str">
        <f>SUBSTITUTE(IF(R701="","",'Root Material'!$C$2&amp;"_"&amp;#REF!&amp;"_"&amp;#REF!&amp;"_"&amp;R701)," ","_")</f>
        <v/>
      </c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CB701" s="52"/>
      <c r="CW701" s="2"/>
      <c r="CX701" s="2"/>
      <c r="CY701" s="2"/>
      <c r="CZ701" s="2"/>
      <c r="DA701" s="2"/>
      <c r="DB701" s="2"/>
      <c r="DC701" s="2"/>
      <c r="DD701" s="2"/>
      <c r="DE701" s="2"/>
    </row>
    <row r="702" spans="1:109" s="5" customFormat="1" ht="15" customHeight="1">
      <c r="A702" s="2"/>
      <c r="B702" s="2"/>
      <c r="C702" s="16"/>
      <c r="D702" s="16"/>
      <c r="E702" s="17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"/>
      <c r="S702" s="63" t="str">
        <f>SUBSTITUTE(IF(R702="","",'Root Material'!$C$2&amp;"_"&amp;#REF!&amp;"_"&amp;#REF!&amp;"_"&amp;R702)," ","_")</f>
        <v/>
      </c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CB702" s="52"/>
      <c r="CW702" s="2"/>
      <c r="CX702" s="2"/>
      <c r="CY702" s="2"/>
      <c r="CZ702" s="2"/>
      <c r="DA702" s="2"/>
      <c r="DB702" s="2"/>
      <c r="DC702" s="2"/>
      <c r="DD702" s="2"/>
      <c r="DE702" s="2"/>
    </row>
    <row r="703" spans="1:109" s="5" customFormat="1" ht="15" customHeight="1">
      <c r="A703" s="2"/>
      <c r="B703" s="2"/>
      <c r="C703" s="16"/>
      <c r="D703" s="16"/>
      <c r="E703" s="17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"/>
      <c r="S703" s="63" t="str">
        <f>SUBSTITUTE(IF(R703="","",'Root Material'!$C$2&amp;"_"&amp;#REF!&amp;"_"&amp;#REF!&amp;"_"&amp;R703)," ","_")</f>
        <v/>
      </c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CB703" s="52"/>
      <c r="CW703" s="2"/>
      <c r="CX703" s="2"/>
      <c r="CY703" s="2"/>
      <c r="CZ703" s="2"/>
      <c r="DA703" s="2"/>
      <c r="DB703" s="2"/>
      <c r="DC703" s="2"/>
      <c r="DD703" s="2"/>
      <c r="DE703" s="2"/>
    </row>
    <row r="704" spans="1:109" s="5" customFormat="1" ht="15" customHeight="1">
      <c r="A704" s="2"/>
      <c r="B704" s="2"/>
      <c r="C704" s="16"/>
      <c r="D704" s="16"/>
      <c r="E704" s="17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"/>
      <c r="S704" s="63" t="str">
        <f>SUBSTITUTE(IF(R704="","",'Root Material'!$C$2&amp;"_"&amp;#REF!&amp;"_"&amp;#REF!&amp;"_"&amp;R704)," ","_")</f>
        <v/>
      </c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CB704" s="52"/>
      <c r="CW704" s="2"/>
      <c r="CX704" s="2"/>
      <c r="CY704" s="2"/>
      <c r="CZ704" s="2"/>
      <c r="DA704" s="2"/>
      <c r="DB704" s="2"/>
      <c r="DC704" s="2"/>
      <c r="DD704" s="2"/>
      <c r="DE704" s="2"/>
    </row>
    <row r="705" spans="1:109" s="5" customFormat="1" ht="15" customHeight="1">
      <c r="A705" s="2"/>
      <c r="B705" s="2"/>
      <c r="C705" s="16"/>
      <c r="D705" s="16"/>
      <c r="E705" s="17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"/>
      <c r="S705" s="63" t="str">
        <f>SUBSTITUTE(IF(R705="","",'Root Material'!$C$2&amp;"_"&amp;#REF!&amp;"_"&amp;#REF!&amp;"_"&amp;R705)," ","_")</f>
        <v/>
      </c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CB705" s="52"/>
      <c r="CW705" s="2"/>
      <c r="CX705" s="2"/>
      <c r="CY705" s="2"/>
      <c r="CZ705" s="2"/>
      <c r="DA705" s="2"/>
      <c r="DB705" s="2"/>
      <c r="DC705" s="2"/>
      <c r="DD705" s="2"/>
      <c r="DE705" s="2"/>
    </row>
    <row r="706" spans="1:109" s="5" customFormat="1" ht="15" customHeight="1">
      <c r="A706" s="2"/>
      <c r="B706" s="2"/>
      <c r="C706" s="16"/>
      <c r="D706" s="16"/>
      <c r="E706" s="17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"/>
      <c r="S706" s="63" t="str">
        <f>SUBSTITUTE(IF(R706="","",'Root Material'!$C$2&amp;"_"&amp;#REF!&amp;"_"&amp;#REF!&amp;"_"&amp;R706)," ","_")</f>
        <v/>
      </c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CB706" s="52"/>
      <c r="CW706" s="2"/>
      <c r="CX706" s="2"/>
      <c r="CY706" s="2"/>
      <c r="CZ706" s="2"/>
      <c r="DA706" s="2"/>
      <c r="DB706" s="2"/>
      <c r="DC706" s="2"/>
      <c r="DD706" s="2"/>
      <c r="DE706" s="2"/>
    </row>
    <row r="707" spans="1:109" s="5" customFormat="1" ht="15" customHeight="1">
      <c r="A707" s="2"/>
      <c r="B707" s="2"/>
      <c r="C707" s="16"/>
      <c r="D707" s="16"/>
      <c r="E707" s="17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"/>
      <c r="S707" s="63" t="str">
        <f>SUBSTITUTE(IF(R707="","",'Root Material'!$C$2&amp;"_"&amp;#REF!&amp;"_"&amp;#REF!&amp;"_"&amp;R707)," ","_")</f>
        <v/>
      </c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CB707" s="52"/>
      <c r="CW707" s="2"/>
      <c r="CX707" s="2"/>
      <c r="CY707" s="2"/>
      <c r="CZ707" s="2"/>
      <c r="DA707" s="2"/>
      <c r="DB707" s="2"/>
      <c r="DC707" s="2"/>
      <c r="DD707" s="2"/>
      <c r="DE707" s="2"/>
    </row>
    <row r="708" spans="1:109" s="5" customFormat="1" ht="15" customHeight="1">
      <c r="A708" s="2"/>
      <c r="B708" s="2"/>
      <c r="C708" s="16"/>
      <c r="D708" s="16"/>
      <c r="E708" s="17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"/>
      <c r="S708" s="63" t="str">
        <f>SUBSTITUTE(IF(R708="","",'Root Material'!$C$2&amp;"_"&amp;#REF!&amp;"_"&amp;#REF!&amp;"_"&amp;R708)," ","_")</f>
        <v/>
      </c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CB708" s="52"/>
      <c r="CW708" s="2"/>
      <c r="CX708" s="2"/>
      <c r="CY708" s="2"/>
      <c r="CZ708" s="2"/>
      <c r="DA708" s="2"/>
      <c r="DB708" s="2"/>
      <c r="DC708" s="2"/>
      <c r="DD708" s="2"/>
      <c r="DE708" s="2"/>
    </row>
    <row r="709" spans="1:109" s="5" customFormat="1" ht="15" customHeight="1">
      <c r="A709" s="2"/>
      <c r="B709" s="2"/>
      <c r="C709" s="16"/>
      <c r="D709" s="16"/>
      <c r="E709" s="17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"/>
      <c r="S709" s="63" t="str">
        <f>SUBSTITUTE(IF(R709="","",'Root Material'!$C$2&amp;"_"&amp;#REF!&amp;"_"&amp;#REF!&amp;"_"&amp;R709)," ","_")</f>
        <v/>
      </c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CB709" s="52"/>
      <c r="CW709" s="2"/>
      <c r="CX709" s="2"/>
      <c r="CY709" s="2"/>
      <c r="CZ709" s="2"/>
      <c r="DA709" s="2"/>
      <c r="DB709" s="2"/>
      <c r="DC709" s="2"/>
      <c r="DD709" s="2"/>
      <c r="DE709" s="2"/>
    </row>
    <row r="710" spans="1:109" s="5" customFormat="1" ht="15" customHeight="1">
      <c r="A710" s="2"/>
      <c r="B710" s="2"/>
      <c r="C710" s="16"/>
      <c r="D710" s="16"/>
      <c r="E710" s="17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"/>
      <c r="S710" s="63" t="str">
        <f>SUBSTITUTE(IF(R710="","",'Root Material'!$C$2&amp;"_"&amp;#REF!&amp;"_"&amp;#REF!&amp;"_"&amp;R710)," ","_")</f>
        <v/>
      </c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CB710" s="52"/>
      <c r="CW710" s="2"/>
      <c r="CX710" s="2"/>
      <c r="CY710" s="2"/>
      <c r="CZ710" s="2"/>
      <c r="DA710" s="2"/>
      <c r="DB710" s="2"/>
      <c r="DC710" s="2"/>
      <c r="DD710" s="2"/>
      <c r="DE710" s="2"/>
    </row>
    <row r="711" spans="1:109" s="5" customFormat="1" ht="15" customHeight="1">
      <c r="A711" s="2"/>
      <c r="B711" s="2"/>
      <c r="C711" s="16"/>
      <c r="D711" s="16"/>
      <c r="E711" s="17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"/>
      <c r="S711" s="63" t="str">
        <f>SUBSTITUTE(IF(R711="","",'Root Material'!$C$2&amp;"_"&amp;#REF!&amp;"_"&amp;#REF!&amp;"_"&amp;R711)," ","_")</f>
        <v/>
      </c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CB711" s="52"/>
      <c r="CW711" s="2"/>
      <c r="CX711" s="2"/>
      <c r="CY711" s="2"/>
      <c r="CZ711" s="2"/>
      <c r="DA711" s="2"/>
      <c r="DB711" s="2"/>
      <c r="DC711" s="2"/>
      <c r="DD711" s="2"/>
      <c r="DE711" s="2"/>
    </row>
    <row r="712" spans="1:109" s="5" customFormat="1" ht="15" customHeight="1">
      <c r="A712" s="2"/>
      <c r="B712" s="2"/>
      <c r="C712" s="16"/>
      <c r="D712" s="16"/>
      <c r="E712" s="17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"/>
      <c r="S712" s="63" t="str">
        <f>SUBSTITUTE(IF(R712="","",'Root Material'!$C$2&amp;"_"&amp;#REF!&amp;"_"&amp;#REF!&amp;"_"&amp;R712)," ","_")</f>
        <v/>
      </c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CB712" s="52"/>
      <c r="CW712" s="2"/>
      <c r="CX712" s="2"/>
      <c r="CY712" s="2"/>
      <c r="CZ712" s="2"/>
      <c r="DA712" s="2"/>
      <c r="DB712" s="2"/>
      <c r="DC712" s="2"/>
      <c r="DD712" s="2"/>
      <c r="DE712" s="2"/>
    </row>
    <row r="713" spans="1:109" s="5" customFormat="1" ht="15" customHeight="1">
      <c r="A713" s="2"/>
      <c r="B713" s="2"/>
      <c r="C713" s="16"/>
      <c r="D713" s="16"/>
      <c r="E713" s="17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"/>
      <c r="S713" s="63" t="str">
        <f>SUBSTITUTE(IF(R713="","",'Root Material'!$C$2&amp;"_"&amp;#REF!&amp;"_"&amp;#REF!&amp;"_"&amp;R713)," ","_")</f>
        <v/>
      </c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CB713" s="52"/>
      <c r="CW713" s="2"/>
      <c r="CX713" s="2"/>
      <c r="CY713" s="2"/>
      <c r="CZ713" s="2"/>
      <c r="DA713" s="2"/>
      <c r="DB713" s="2"/>
      <c r="DC713" s="2"/>
      <c r="DD713" s="2"/>
      <c r="DE713" s="2"/>
    </row>
    <row r="714" spans="1:109" s="5" customFormat="1" ht="15" customHeight="1">
      <c r="A714" s="2"/>
      <c r="B714" s="2"/>
      <c r="C714" s="16"/>
      <c r="D714" s="16"/>
      <c r="E714" s="17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"/>
      <c r="S714" s="63" t="str">
        <f>SUBSTITUTE(IF(R714="","",'Root Material'!$C$2&amp;"_"&amp;#REF!&amp;"_"&amp;#REF!&amp;"_"&amp;R714)," ","_")</f>
        <v/>
      </c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CB714" s="52"/>
      <c r="CW714" s="2"/>
      <c r="CX714" s="2"/>
      <c r="CY714" s="2"/>
      <c r="CZ714" s="2"/>
      <c r="DA714" s="2"/>
      <c r="DB714" s="2"/>
      <c r="DC714" s="2"/>
      <c r="DD714" s="2"/>
      <c r="DE714" s="2"/>
    </row>
    <row r="715" spans="1:109" s="5" customFormat="1" ht="15" customHeight="1">
      <c r="A715" s="2"/>
      <c r="B715" s="2"/>
      <c r="C715" s="16"/>
      <c r="D715" s="16"/>
      <c r="E715" s="17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"/>
      <c r="S715" s="63" t="str">
        <f>SUBSTITUTE(IF(R715="","",'Root Material'!$C$2&amp;"_"&amp;#REF!&amp;"_"&amp;#REF!&amp;"_"&amp;R715)," ","_")</f>
        <v/>
      </c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CB715" s="52"/>
      <c r="CW715" s="2"/>
      <c r="CX715" s="2"/>
      <c r="CY715" s="2"/>
      <c r="CZ715" s="2"/>
      <c r="DA715" s="2"/>
      <c r="DB715" s="2"/>
      <c r="DC715" s="2"/>
      <c r="DD715" s="2"/>
      <c r="DE715" s="2"/>
    </row>
    <row r="716" spans="1:109" s="5" customFormat="1" ht="15" customHeight="1">
      <c r="A716" s="2"/>
      <c r="B716" s="2"/>
      <c r="C716" s="16"/>
      <c r="D716" s="16"/>
      <c r="E716" s="17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"/>
      <c r="S716" s="63" t="str">
        <f>SUBSTITUTE(IF(R716="","",'Root Material'!$C$2&amp;"_"&amp;#REF!&amp;"_"&amp;#REF!&amp;"_"&amp;R716)," ","_")</f>
        <v/>
      </c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CB716" s="52"/>
      <c r="CW716" s="2"/>
      <c r="CX716" s="2"/>
      <c r="CY716" s="2"/>
      <c r="CZ716" s="2"/>
      <c r="DA716" s="2"/>
      <c r="DB716" s="2"/>
      <c r="DC716" s="2"/>
      <c r="DD716" s="2"/>
      <c r="DE716" s="2"/>
    </row>
    <row r="717" spans="1:109" s="5" customFormat="1" ht="15" customHeight="1">
      <c r="A717" s="2"/>
      <c r="B717" s="2"/>
      <c r="C717" s="16"/>
      <c r="D717" s="16"/>
      <c r="E717" s="17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"/>
      <c r="S717" s="63" t="str">
        <f>SUBSTITUTE(IF(R717="","",'Root Material'!$C$2&amp;"_"&amp;#REF!&amp;"_"&amp;#REF!&amp;"_"&amp;R717)," ","_")</f>
        <v/>
      </c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CB717" s="52"/>
      <c r="CW717" s="2"/>
      <c r="CX717" s="2"/>
      <c r="CY717" s="2"/>
      <c r="CZ717" s="2"/>
      <c r="DA717" s="2"/>
      <c r="DB717" s="2"/>
      <c r="DC717" s="2"/>
      <c r="DD717" s="2"/>
      <c r="DE717" s="2"/>
    </row>
    <row r="718" spans="1:109" s="5" customFormat="1" ht="15" customHeight="1">
      <c r="A718" s="2"/>
      <c r="B718" s="2"/>
      <c r="C718" s="16"/>
      <c r="D718" s="16"/>
      <c r="E718" s="17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"/>
      <c r="S718" s="63" t="str">
        <f>SUBSTITUTE(IF(R718="","",'Root Material'!$C$2&amp;"_"&amp;#REF!&amp;"_"&amp;#REF!&amp;"_"&amp;R718)," ","_")</f>
        <v/>
      </c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CB718" s="52"/>
      <c r="CW718" s="2"/>
      <c r="CX718" s="2"/>
      <c r="CY718" s="2"/>
      <c r="CZ718" s="2"/>
      <c r="DA718" s="2"/>
      <c r="DB718" s="2"/>
      <c r="DC718" s="2"/>
      <c r="DD718" s="2"/>
      <c r="DE718" s="2"/>
    </row>
    <row r="719" spans="1:109" s="5" customFormat="1" ht="15" customHeight="1">
      <c r="A719" s="2"/>
      <c r="B719" s="2"/>
      <c r="C719" s="16"/>
      <c r="D719" s="16"/>
      <c r="E719" s="17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"/>
      <c r="S719" s="63" t="str">
        <f>SUBSTITUTE(IF(R719="","",'Root Material'!$C$2&amp;"_"&amp;#REF!&amp;"_"&amp;#REF!&amp;"_"&amp;R719)," ","_")</f>
        <v/>
      </c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CB719" s="52"/>
      <c r="CW719" s="2"/>
      <c r="CX719" s="2"/>
      <c r="CY719" s="2"/>
      <c r="CZ719" s="2"/>
      <c r="DA719" s="2"/>
      <c r="DB719" s="2"/>
      <c r="DC719" s="2"/>
      <c r="DD719" s="2"/>
      <c r="DE719" s="2"/>
    </row>
    <row r="720" spans="1:109" s="5" customFormat="1" ht="15" customHeight="1">
      <c r="A720" s="2"/>
      <c r="B720" s="2"/>
      <c r="C720" s="16"/>
      <c r="D720" s="16"/>
      <c r="E720" s="17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"/>
      <c r="S720" s="63" t="str">
        <f>SUBSTITUTE(IF(R720="","",'Root Material'!$C$2&amp;"_"&amp;#REF!&amp;"_"&amp;#REF!&amp;"_"&amp;R720)," ","_")</f>
        <v/>
      </c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CB720" s="52"/>
      <c r="CW720" s="2"/>
      <c r="CX720" s="2"/>
      <c r="CY720" s="2"/>
      <c r="CZ720" s="2"/>
      <c r="DA720" s="2"/>
      <c r="DB720" s="2"/>
      <c r="DC720" s="2"/>
      <c r="DD720" s="2"/>
      <c r="DE720" s="2"/>
    </row>
    <row r="721" spans="1:109" s="5" customFormat="1" ht="15" customHeight="1">
      <c r="A721" s="2"/>
      <c r="B721" s="2"/>
      <c r="C721" s="16"/>
      <c r="D721" s="16"/>
      <c r="E721" s="17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"/>
      <c r="S721" s="63" t="str">
        <f>SUBSTITUTE(IF(R721="","",'Root Material'!$C$2&amp;"_"&amp;#REF!&amp;"_"&amp;#REF!&amp;"_"&amp;R721)," ","_")</f>
        <v/>
      </c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CB721" s="52"/>
      <c r="CW721" s="2"/>
      <c r="CX721" s="2"/>
      <c r="CY721" s="2"/>
      <c r="CZ721" s="2"/>
      <c r="DA721" s="2"/>
      <c r="DB721" s="2"/>
      <c r="DC721" s="2"/>
      <c r="DD721" s="2"/>
      <c r="DE721" s="2"/>
    </row>
    <row r="722" spans="1:109" s="5" customFormat="1" ht="15" customHeight="1">
      <c r="A722" s="2"/>
      <c r="B722" s="2"/>
      <c r="C722" s="16"/>
      <c r="D722" s="16"/>
      <c r="E722" s="17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"/>
      <c r="S722" s="63" t="str">
        <f>SUBSTITUTE(IF(R722="","",'Root Material'!$C$2&amp;"_"&amp;#REF!&amp;"_"&amp;#REF!&amp;"_"&amp;R722)," ","_")</f>
        <v/>
      </c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CB722" s="52"/>
      <c r="CW722" s="2"/>
      <c r="CX722" s="2"/>
      <c r="CY722" s="2"/>
      <c r="CZ722" s="2"/>
      <c r="DA722" s="2"/>
      <c r="DB722" s="2"/>
      <c r="DC722" s="2"/>
      <c r="DD722" s="2"/>
      <c r="DE722" s="2"/>
    </row>
    <row r="723" spans="1:109" s="5" customFormat="1" ht="15" customHeight="1">
      <c r="A723" s="2"/>
      <c r="B723" s="2"/>
      <c r="C723" s="16"/>
      <c r="D723" s="16"/>
      <c r="E723" s="17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"/>
      <c r="S723" s="63" t="str">
        <f>SUBSTITUTE(IF(R723="","",'Root Material'!$C$2&amp;"_"&amp;#REF!&amp;"_"&amp;#REF!&amp;"_"&amp;R723)," ","_")</f>
        <v/>
      </c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CB723" s="52"/>
      <c r="CW723" s="2"/>
      <c r="CX723" s="2"/>
      <c r="CY723" s="2"/>
      <c r="CZ723" s="2"/>
      <c r="DA723" s="2"/>
      <c r="DB723" s="2"/>
      <c r="DC723" s="2"/>
      <c r="DD723" s="2"/>
      <c r="DE723" s="2"/>
    </row>
    <row r="724" spans="1:109" s="5" customFormat="1" ht="15" customHeight="1">
      <c r="A724" s="2"/>
      <c r="B724" s="2"/>
      <c r="C724" s="16"/>
      <c r="D724" s="16"/>
      <c r="E724" s="17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"/>
      <c r="S724" s="63" t="str">
        <f>SUBSTITUTE(IF(R724="","",'Root Material'!$C$2&amp;"_"&amp;#REF!&amp;"_"&amp;#REF!&amp;"_"&amp;R724)," ","_")</f>
        <v/>
      </c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CB724" s="52"/>
      <c r="CW724" s="2"/>
      <c r="CX724" s="2"/>
      <c r="CY724" s="2"/>
      <c r="CZ724" s="2"/>
      <c r="DA724" s="2"/>
      <c r="DB724" s="2"/>
      <c r="DC724" s="2"/>
      <c r="DD724" s="2"/>
      <c r="DE724" s="2"/>
    </row>
    <row r="725" spans="1:109" s="5" customFormat="1" ht="15" customHeight="1">
      <c r="A725" s="2"/>
      <c r="B725" s="2"/>
      <c r="C725" s="16"/>
      <c r="D725" s="16"/>
      <c r="E725" s="17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"/>
      <c r="S725" s="63" t="str">
        <f>SUBSTITUTE(IF(R725="","",'Root Material'!$C$2&amp;"_"&amp;#REF!&amp;"_"&amp;#REF!&amp;"_"&amp;R725)," ","_")</f>
        <v/>
      </c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CB725" s="52"/>
      <c r="CW725" s="2"/>
      <c r="CX725" s="2"/>
      <c r="CY725" s="2"/>
      <c r="CZ725" s="2"/>
      <c r="DA725" s="2"/>
      <c r="DB725" s="2"/>
      <c r="DC725" s="2"/>
      <c r="DD725" s="2"/>
      <c r="DE725" s="2"/>
    </row>
    <row r="726" spans="1:109" s="5" customFormat="1" ht="15" customHeight="1">
      <c r="A726" s="2"/>
      <c r="B726" s="2"/>
      <c r="C726" s="16"/>
      <c r="D726" s="16"/>
      <c r="E726" s="17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"/>
      <c r="S726" s="63" t="str">
        <f>SUBSTITUTE(IF(R726="","",'Root Material'!$C$2&amp;"_"&amp;#REF!&amp;"_"&amp;#REF!&amp;"_"&amp;R726)," ","_")</f>
        <v/>
      </c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CB726" s="52"/>
      <c r="CW726" s="2"/>
      <c r="CX726" s="2"/>
      <c r="CY726" s="2"/>
      <c r="CZ726" s="2"/>
      <c r="DA726" s="2"/>
      <c r="DB726" s="2"/>
      <c r="DC726" s="2"/>
      <c r="DD726" s="2"/>
      <c r="DE726" s="2"/>
    </row>
    <row r="727" spans="1:109" s="5" customFormat="1" ht="15" customHeight="1">
      <c r="A727" s="2"/>
      <c r="B727" s="2"/>
      <c r="C727" s="16"/>
      <c r="D727" s="16"/>
      <c r="E727" s="17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"/>
      <c r="S727" s="63" t="str">
        <f>SUBSTITUTE(IF(R727="","",'Root Material'!$C$2&amp;"_"&amp;#REF!&amp;"_"&amp;#REF!&amp;"_"&amp;R727)," ","_")</f>
        <v/>
      </c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CB727" s="52"/>
      <c r="CW727" s="2"/>
      <c r="CX727" s="2"/>
      <c r="CY727" s="2"/>
      <c r="CZ727" s="2"/>
      <c r="DA727" s="2"/>
      <c r="DB727" s="2"/>
      <c r="DC727" s="2"/>
      <c r="DD727" s="2"/>
      <c r="DE727" s="2"/>
    </row>
    <row r="728" spans="1:109" s="5" customFormat="1" ht="15" customHeight="1">
      <c r="A728" s="2"/>
      <c r="B728" s="2"/>
      <c r="C728" s="16"/>
      <c r="D728" s="16"/>
      <c r="E728" s="17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"/>
      <c r="S728" s="63" t="str">
        <f>SUBSTITUTE(IF(R728="","",'Root Material'!$C$2&amp;"_"&amp;#REF!&amp;"_"&amp;#REF!&amp;"_"&amp;R728)," ","_")</f>
        <v/>
      </c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CB728" s="52"/>
      <c r="CW728" s="2"/>
      <c r="CX728" s="2"/>
      <c r="CY728" s="2"/>
      <c r="CZ728" s="2"/>
      <c r="DA728" s="2"/>
      <c r="DB728" s="2"/>
      <c r="DC728" s="2"/>
      <c r="DD728" s="2"/>
      <c r="DE728" s="2"/>
    </row>
    <row r="729" spans="1:109" s="5" customFormat="1" ht="15" customHeight="1">
      <c r="A729" s="2"/>
      <c r="B729" s="2"/>
      <c r="C729" s="16"/>
      <c r="D729" s="16"/>
      <c r="E729" s="17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"/>
      <c r="S729" s="63" t="str">
        <f>SUBSTITUTE(IF(R729="","",'Root Material'!$C$2&amp;"_"&amp;#REF!&amp;"_"&amp;#REF!&amp;"_"&amp;R729)," ","_")</f>
        <v/>
      </c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CB729" s="52"/>
      <c r="CW729" s="2"/>
      <c r="CX729" s="2"/>
      <c r="CY729" s="2"/>
      <c r="CZ729" s="2"/>
      <c r="DA729" s="2"/>
      <c r="DB729" s="2"/>
      <c r="DC729" s="2"/>
      <c r="DD729" s="2"/>
      <c r="DE729" s="2"/>
    </row>
    <row r="730" spans="1:109" s="5" customFormat="1" ht="15" customHeight="1">
      <c r="A730" s="2"/>
      <c r="B730" s="2"/>
      <c r="C730" s="16"/>
      <c r="D730" s="16"/>
      <c r="E730" s="17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"/>
      <c r="S730" s="63" t="str">
        <f>SUBSTITUTE(IF(R730="","",'Root Material'!$C$2&amp;"_"&amp;#REF!&amp;"_"&amp;#REF!&amp;"_"&amp;R730)," ","_")</f>
        <v/>
      </c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CB730" s="52"/>
      <c r="CW730" s="2"/>
      <c r="CX730" s="2"/>
      <c r="CY730" s="2"/>
      <c r="CZ730" s="2"/>
      <c r="DA730" s="2"/>
      <c r="DB730" s="2"/>
      <c r="DC730" s="2"/>
      <c r="DD730" s="2"/>
      <c r="DE730" s="2"/>
    </row>
    <row r="731" spans="1:109" s="5" customFormat="1" ht="15" customHeight="1">
      <c r="A731" s="2"/>
      <c r="B731" s="2"/>
      <c r="C731" s="16"/>
      <c r="D731" s="16"/>
      <c r="E731" s="17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"/>
      <c r="S731" s="63" t="str">
        <f>SUBSTITUTE(IF(R731="","",'Root Material'!$C$2&amp;"_"&amp;#REF!&amp;"_"&amp;#REF!&amp;"_"&amp;R731)," ","_")</f>
        <v/>
      </c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CB731" s="52"/>
      <c r="CW731" s="2"/>
      <c r="CX731" s="2"/>
      <c r="CY731" s="2"/>
      <c r="CZ731" s="2"/>
      <c r="DA731" s="2"/>
      <c r="DB731" s="2"/>
      <c r="DC731" s="2"/>
      <c r="DD731" s="2"/>
      <c r="DE731" s="2"/>
    </row>
    <row r="732" spans="1:109" s="5" customFormat="1" ht="15" customHeight="1">
      <c r="A732" s="2"/>
      <c r="B732" s="2"/>
      <c r="C732" s="16"/>
      <c r="D732" s="16"/>
      <c r="E732" s="17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"/>
      <c r="S732" s="63" t="str">
        <f>SUBSTITUTE(IF(R732="","",'Root Material'!$C$2&amp;"_"&amp;#REF!&amp;"_"&amp;#REF!&amp;"_"&amp;R732)," ","_")</f>
        <v/>
      </c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CB732" s="52"/>
      <c r="CW732" s="2"/>
      <c r="CX732" s="2"/>
      <c r="CY732" s="2"/>
      <c r="CZ732" s="2"/>
      <c r="DA732" s="2"/>
      <c r="DB732" s="2"/>
      <c r="DC732" s="2"/>
      <c r="DD732" s="2"/>
      <c r="DE732" s="2"/>
    </row>
    <row r="733" spans="1:109" s="5" customFormat="1" ht="15" customHeight="1">
      <c r="A733" s="2"/>
      <c r="B733" s="2"/>
      <c r="C733" s="16"/>
      <c r="D733" s="16"/>
      <c r="E733" s="17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"/>
      <c r="S733" s="63" t="str">
        <f>SUBSTITUTE(IF(R733="","",'Root Material'!$C$2&amp;"_"&amp;#REF!&amp;"_"&amp;#REF!&amp;"_"&amp;R733)," ","_")</f>
        <v/>
      </c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CB733" s="52"/>
      <c r="CW733" s="2"/>
      <c r="CX733" s="2"/>
      <c r="CY733" s="2"/>
      <c r="CZ733" s="2"/>
      <c r="DA733" s="2"/>
      <c r="DB733" s="2"/>
      <c r="DC733" s="2"/>
      <c r="DD733" s="2"/>
      <c r="DE733" s="2"/>
    </row>
    <row r="734" spans="1:109" s="5" customFormat="1" ht="15" customHeight="1">
      <c r="A734" s="2"/>
      <c r="B734" s="2"/>
      <c r="C734" s="16"/>
      <c r="D734" s="16"/>
      <c r="E734" s="17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"/>
      <c r="S734" s="63" t="str">
        <f>SUBSTITUTE(IF(R734="","",'Root Material'!$C$2&amp;"_"&amp;#REF!&amp;"_"&amp;#REF!&amp;"_"&amp;R734)," ","_")</f>
        <v/>
      </c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CB734" s="52"/>
      <c r="CW734" s="2"/>
      <c r="CX734" s="2"/>
      <c r="CY734" s="2"/>
      <c r="CZ734" s="2"/>
      <c r="DA734" s="2"/>
      <c r="DB734" s="2"/>
      <c r="DC734" s="2"/>
      <c r="DD734" s="2"/>
      <c r="DE734" s="2"/>
    </row>
    <row r="735" spans="1:109" s="5" customFormat="1" ht="15" customHeight="1">
      <c r="A735" s="2"/>
      <c r="B735" s="2"/>
      <c r="C735" s="16"/>
      <c r="D735" s="16"/>
      <c r="E735" s="17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"/>
      <c r="S735" s="63" t="str">
        <f>SUBSTITUTE(IF(R735="","",'Root Material'!$C$2&amp;"_"&amp;#REF!&amp;"_"&amp;#REF!&amp;"_"&amp;R735)," ","_")</f>
        <v/>
      </c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CB735" s="52"/>
      <c r="CW735" s="2"/>
      <c r="CX735" s="2"/>
      <c r="CY735" s="2"/>
      <c r="CZ735" s="2"/>
      <c r="DA735" s="2"/>
      <c r="DB735" s="2"/>
      <c r="DC735" s="2"/>
      <c r="DD735" s="2"/>
      <c r="DE735" s="2"/>
    </row>
    <row r="736" spans="1:109" s="5" customFormat="1" ht="15" customHeight="1">
      <c r="A736" s="2"/>
      <c r="B736" s="2"/>
      <c r="C736" s="16"/>
      <c r="D736" s="16"/>
      <c r="E736" s="17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"/>
      <c r="S736" s="63" t="str">
        <f>SUBSTITUTE(IF(R736="","",'Root Material'!$C$2&amp;"_"&amp;#REF!&amp;"_"&amp;#REF!&amp;"_"&amp;R736)," ","_")</f>
        <v/>
      </c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CB736" s="52"/>
      <c r="CW736" s="2"/>
      <c r="CX736" s="2"/>
      <c r="CY736" s="2"/>
      <c r="CZ736" s="2"/>
      <c r="DA736" s="2"/>
      <c r="DB736" s="2"/>
      <c r="DC736" s="2"/>
      <c r="DD736" s="2"/>
      <c r="DE736" s="2"/>
    </row>
    <row r="737" spans="1:109" s="5" customFormat="1" ht="15" customHeight="1">
      <c r="A737" s="2"/>
      <c r="B737" s="2"/>
      <c r="C737" s="16"/>
      <c r="D737" s="16"/>
      <c r="E737" s="17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"/>
      <c r="S737" s="63" t="str">
        <f>SUBSTITUTE(IF(R737="","",'Root Material'!$C$2&amp;"_"&amp;#REF!&amp;"_"&amp;#REF!&amp;"_"&amp;R737)," ","_")</f>
        <v/>
      </c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CB737" s="52"/>
      <c r="CW737" s="2"/>
      <c r="CX737" s="2"/>
      <c r="CY737" s="2"/>
      <c r="CZ737" s="2"/>
      <c r="DA737" s="2"/>
      <c r="DB737" s="2"/>
      <c r="DC737" s="2"/>
      <c r="DD737" s="2"/>
      <c r="DE737" s="2"/>
    </row>
    <row r="738" spans="1:109" s="5" customFormat="1" ht="15" customHeight="1">
      <c r="A738" s="2"/>
      <c r="B738" s="2"/>
      <c r="C738" s="16"/>
      <c r="D738" s="16"/>
      <c r="E738" s="17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"/>
      <c r="S738" s="63" t="str">
        <f>SUBSTITUTE(IF(R738="","",'Root Material'!$C$2&amp;"_"&amp;#REF!&amp;"_"&amp;#REF!&amp;"_"&amp;R738)," ","_")</f>
        <v/>
      </c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CB738" s="52"/>
      <c r="CW738" s="2"/>
      <c r="CX738" s="2"/>
      <c r="CY738" s="2"/>
      <c r="CZ738" s="2"/>
      <c r="DA738" s="2"/>
      <c r="DB738" s="2"/>
      <c r="DC738" s="2"/>
      <c r="DD738" s="2"/>
      <c r="DE738" s="2"/>
    </row>
    <row r="739" spans="1:109" s="5" customFormat="1" ht="15" customHeight="1">
      <c r="A739" s="2"/>
      <c r="B739" s="2"/>
      <c r="C739" s="16"/>
      <c r="D739" s="16"/>
      <c r="E739" s="17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"/>
      <c r="S739" s="63" t="str">
        <f>SUBSTITUTE(IF(R739="","",'Root Material'!$C$2&amp;"_"&amp;#REF!&amp;"_"&amp;#REF!&amp;"_"&amp;R739)," ","_")</f>
        <v/>
      </c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CB739" s="52"/>
      <c r="CW739" s="2"/>
      <c r="CX739" s="2"/>
      <c r="CY739" s="2"/>
      <c r="CZ739" s="2"/>
      <c r="DA739" s="2"/>
      <c r="DB739" s="2"/>
      <c r="DC739" s="2"/>
      <c r="DD739" s="2"/>
      <c r="DE739" s="2"/>
    </row>
    <row r="740" spans="1:109" s="5" customFormat="1" ht="15" customHeight="1">
      <c r="A740" s="2"/>
      <c r="B740" s="2"/>
      <c r="C740" s="16"/>
      <c r="D740" s="16"/>
      <c r="E740" s="17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"/>
      <c r="S740" s="63" t="str">
        <f>SUBSTITUTE(IF(R740="","",'Root Material'!$C$2&amp;"_"&amp;#REF!&amp;"_"&amp;#REF!&amp;"_"&amp;R740)," ","_")</f>
        <v/>
      </c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CB740" s="52"/>
      <c r="CW740" s="2"/>
      <c r="CX740" s="2"/>
      <c r="CY740" s="2"/>
      <c r="CZ740" s="2"/>
      <c r="DA740" s="2"/>
      <c r="DB740" s="2"/>
      <c r="DC740" s="2"/>
      <c r="DD740" s="2"/>
      <c r="DE740" s="2"/>
    </row>
    <row r="741" spans="1:109" s="5" customFormat="1" ht="15" customHeight="1">
      <c r="A741" s="2"/>
      <c r="B741" s="2"/>
      <c r="C741" s="16"/>
      <c r="D741" s="16"/>
      <c r="E741" s="17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"/>
      <c r="S741" s="63" t="str">
        <f>SUBSTITUTE(IF(R741="","",'Root Material'!$C$2&amp;"_"&amp;#REF!&amp;"_"&amp;#REF!&amp;"_"&amp;R741)," ","_")</f>
        <v/>
      </c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CB741" s="52"/>
      <c r="CW741" s="2"/>
      <c r="CX741" s="2"/>
      <c r="CY741" s="2"/>
      <c r="CZ741" s="2"/>
      <c r="DA741" s="2"/>
      <c r="DB741" s="2"/>
      <c r="DC741" s="2"/>
      <c r="DD741" s="2"/>
      <c r="DE741" s="2"/>
    </row>
    <row r="742" spans="1:109" s="5" customFormat="1" ht="15" customHeight="1">
      <c r="A742" s="2"/>
      <c r="B742" s="2"/>
      <c r="C742" s="16"/>
      <c r="D742" s="16"/>
      <c r="E742" s="17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"/>
      <c r="S742" s="63" t="str">
        <f>SUBSTITUTE(IF(R742="","",'Root Material'!$C$2&amp;"_"&amp;#REF!&amp;"_"&amp;#REF!&amp;"_"&amp;R742)," ","_")</f>
        <v/>
      </c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CB742" s="52"/>
      <c r="CW742" s="2"/>
      <c r="CX742" s="2"/>
      <c r="CY742" s="2"/>
      <c r="CZ742" s="2"/>
      <c r="DA742" s="2"/>
      <c r="DB742" s="2"/>
      <c r="DC742" s="2"/>
      <c r="DD742" s="2"/>
      <c r="DE742" s="2"/>
    </row>
    <row r="743" spans="1:109" s="5" customFormat="1" ht="15" customHeight="1">
      <c r="A743" s="2"/>
      <c r="B743" s="2"/>
      <c r="C743" s="16"/>
      <c r="D743" s="16"/>
      <c r="E743" s="17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"/>
      <c r="S743" s="63" t="str">
        <f>SUBSTITUTE(IF(R743="","",'Root Material'!$C$2&amp;"_"&amp;#REF!&amp;"_"&amp;#REF!&amp;"_"&amp;R743)," ","_")</f>
        <v/>
      </c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CB743" s="52"/>
      <c r="CW743" s="2"/>
      <c r="CX743" s="2"/>
      <c r="CY743" s="2"/>
      <c r="CZ743" s="2"/>
      <c r="DA743" s="2"/>
      <c r="DB743" s="2"/>
      <c r="DC743" s="2"/>
      <c r="DD743" s="2"/>
      <c r="DE743" s="2"/>
    </row>
    <row r="744" spans="1:109" s="5" customFormat="1" ht="15" customHeight="1">
      <c r="A744" s="2"/>
      <c r="B744" s="2"/>
      <c r="C744" s="16"/>
      <c r="D744" s="16"/>
      <c r="E744" s="17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"/>
      <c r="S744" s="63" t="str">
        <f>SUBSTITUTE(IF(R744="","",'Root Material'!$C$2&amp;"_"&amp;#REF!&amp;"_"&amp;#REF!&amp;"_"&amp;R744)," ","_")</f>
        <v/>
      </c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CB744" s="52"/>
      <c r="CW744" s="2"/>
      <c r="CX744" s="2"/>
      <c r="CY744" s="2"/>
      <c r="CZ744" s="2"/>
      <c r="DA744" s="2"/>
      <c r="DB744" s="2"/>
      <c r="DC744" s="2"/>
      <c r="DD744" s="2"/>
      <c r="DE744" s="2"/>
    </row>
    <row r="745" spans="1:109" s="5" customFormat="1" ht="15" customHeight="1">
      <c r="A745" s="2"/>
      <c r="B745" s="2"/>
      <c r="C745" s="16"/>
      <c r="D745" s="16"/>
      <c r="E745" s="17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"/>
      <c r="S745" s="63" t="str">
        <f>SUBSTITUTE(IF(R745="","",'Root Material'!$C$2&amp;"_"&amp;#REF!&amp;"_"&amp;#REF!&amp;"_"&amp;R745)," ","_")</f>
        <v/>
      </c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CB745" s="52"/>
      <c r="CW745" s="2"/>
      <c r="CX745" s="2"/>
      <c r="CY745" s="2"/>
      <c r="CZ745" s="2"/>
      <c r="DA745" s="2"/>
      <c r="DB745" s="2"/>
      <c r="DC745" s="2"/>
      <c r="DD745" s="2"/>
      <c r="DE745" s="2"/>
    </row>
    <row r="746" spans="1:109" s="5" customFormat="1" ht="15" customHeight="1">
      <c r="A746" s="2"/>
      <c r="B746" s="2"/>
      <c r="C746" s="16"/>
      <c r="D746" s="16"/>
      <c r="E746" s="17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"/>
      <c r="S746" s="63" t="str">
        <f>SUBSTITUTE(IF(R746="","",'Root Material'!$C$2&amp;"_"&amp;#REF!&amp;"_"&amp;#REF!&amp;"_"&amp;R746)," ","_")</f>
        <v/>
      </c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CB746" s="52"/>
      <c r="CW746" s="2"/>
      <c r="CX746" s="2"/>
      <c r="CY746" s="2"/>
      <c r="CZ746" s="2"/>
      <c r="DA746" s="2"/>
      <c r="DB746" s="2"/>
      <c r="DC746" s="2"/>
      <c r="DD746" s="2"/>
      <c r="DE746" s="2"/>
    </row>
    <row r="747" spans="1:109" s="5" customFormat="1" ht="15" customHeight="1">
      <c r="A747" s="2"/>
      <c r="B747" s="2"/>
      <c r="C747" s="16"/>
      <c r="D747" s="16"/>
      <c r="E747" s="17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"/>
      <c r="S747" s="63" t="str">
        <f>SUBSTITUTE(IF(R747="","",'Root Material'!$C$2&amp;"_"&amp;#REF!&amp;"_"&amp;#REF!&amp;"_"&amp;R747)," ","_")</f>
        <v/>
      </c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CB747" s="52"/>
      <c r="CW747" s="2"/>
      <c r="CX747" s="2"/>
      <c r="CY747" s="2"/>
      <c r="CZ747" s="2"/>
      <c r="DA747" s="2"/>
      <c r="DB747" s="2"/>
      <c r="DC747" s="2"/>
      <c r="DD747" s="2"/>
      <c r="DE747" s="2"/>
    </row>
    <row r="748" spans="1:109" s="5" customFormat="1" ht="15" customHeight="1">
      <c r="A748" s="2"/>
      <c r="B748" s="2"/>
      <c r="C748" s="16"/>
      <c r="D748" s="16"/>
      <c r="E748" s="17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"/>
      <c r="S748" s="63" t="str">
        <f>SUBSTITUTE(IF(R748="","",'Root Material'!$C$2&amp;"_"&amp;#REF!&amp;"_"&amp;#REF!&amp;"_"&amp;R748)," ","_")</f>
        <v/>
      </c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CB748" s="52"/>
      <c r="CW748" s="2"/>
      <c r="CX748" s="2"/>
      <c r="CY748" s="2"/>
      <c r="CZ748" s="2"/>
      <c r="DA748" s="2"/>
      <c r="DB748" s="2"/>
      <c r="DC748" s="2"/>
      <c r="DD748" s="2"/>
      <c r="DE748" s="2"/>
    </row>
    <row r="749" spans="1:109" s="5" customFormat="1" ht="15" customHeight="1">
      <c r="A749" s="2"/>
      <c r="B749" s="2"/>
      <c r="C749" s="16"/>
      <c r="D749" s="16"/>
      <c r="E749" s="17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"/>
      <c r="S749" s="63" t="str">
        <f>SUBSTITUTE(IF(R749="","",'Root Material'!$C$2&amp;"_"&amp;#REF!&amp;"_"&amp;#REF!&amp;"_"&amp;R749)," ","_")</f>
        <v/>
      </c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CB749" s="52"/>
      <c r="CW749" s="2"/>
      <c r="CX749" s="2"/>
      <c r="CY749" s="2"/>
      <c r="CZ749" s="2"/>
      <c r="DA749" s="2"/>
      <c r="DB749" s="2"/>
      <c r="DC749" s="2"/>
      <c r="DD749" s="2"/>
      <c r="DE749" s="2"/>
    </row>
    <row r="750" spans="1:109" s="5" customFormat="1" ht="15" customHeight="1">
      <c r="A750" s="2"/>
      <c r="B750" s="2"/>
      <c r="C750" s="16"/>
      <c r="D750" s="16"/>
      <c r="E750" s="17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"/>
      <c r="S750" s="63" t="str">
        <f>SUBSTITUTE(IF(R750="","",'Root Material'!$C$2&amp;"_"&amp;#REF!&amp;"_"&amp;#REF!&amp;"_"&amp;R750)," ","_")</f>
        <v/>
      </c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CB750" s="52"/>
      <c r="CW750" s="2"/>
      <c r="CX750" s="2"/>
      <c r="CY750" s="2"/>
      <c r="CZ750" s="2"/>
      <c r="DA750" s="2"/>
      <c r="DB750" s="2"/>
      <c r="DC750" s="2"/>
      <c r="DD750" s="2"/>
      <c r="DE750" s="2"/>
    </row>
    <row r="751" spans="1:109" s="5" customFormat="1" ht="15" customHeight="1">
      <c r="A751" s="2"/>
      <c r="B751" s="2"/>
      <c r="C751" s="16"/>
      <c r="D751" s="16"/>
      <c r="E751" s="17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"/>
      <c r="S751" s="63" t="str">
        <f>SUBSTITUTE(IF(R751="","",'Root Material'!$C$2&amp;"_"&amp;#REF!&amp;"_"&amp;#REF!&amp;"_"&amp;R751)," ","_")</f>
        <v/>
      </c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CB751" s="52"/>
      <c r="CW751" s="2"/>
      <c r="CX751" s="2"/>
      <c r="CY751" s="2"/>
      <c r="CZ751" s="2"/>
      <c r="DA751" s="2"/>
      <c r="DB751" s="2"/>
      <c r="DC751" s="2"/>
      <c r="DD751" s="2"/>
      <c r="DE751" s="2"/>
    </row>
    <row r="752" spans="1:109" s="5" customFormat="1" ht="15" customHeight="1">
      <c r="A752" s="2"/>
      <c r="B752" s="2"/>
      <c r="C752" s="16"/>
      <c r="D752" s="16"/>
      <c r="E752" s="17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"/>
      <c r="S752" s="63" t="str">
        <f>SUBSTITUTE(IF(R752="","",'Root Material'!$C$2&amp;"_"&amp;#REF!&amp;"_"&amp;#REF!&amp;"_"&amp;R752)," ","_")</f>
        <v/>
      </c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CB752" s="52"/>
      <c r="CW752" s="2"/>
      <c r="CX752" s="2"/>
      <c r="CY752" s="2"/>
      <c r="CZ752" s="2"/>
      <c r="DA752" s="2"/>
      <c r="DB752" s="2"/>
      <c r="DC752" s="2"/>
      <c r="DD752" s="2"/>
      <c r="DE752" s="2"/>
    </row>
    <row r="753" spans="1:109" s="5" customFormat="1" ht="15" customHeight="1">
      <c r="A753" s="2"/>
      <c r="B753" s="2"/>
      <c r="C753" s="16"/>
      <c r="D753" s="16"/>
      <c r="E753" s="17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"/>
      <c r="S753" s="63" t="str">
        <f>SUBSTITUTE(IF(R753="","",'Root Material'!$C$2&amp;"_"&amp;#REF!&amp;"_"&amp;#REF!&amp;"_"&amp;R753)," ","_")</f>
        <v/>
      </c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CB753" s="52"/>
      <c r="CW753" s="2"/>
      <c r="CX753" s="2"/>
      <c r="CY753" s="2"/>
      <c r="CZ753" s="2"/>
      <c r="DA753" s="2"/>
      <c r="DB753" s="2"/>
      <c r="DC753" s="2"/>
      <c r="DD753" s="2"/>
      <c r="DE753" s="2"/>
    </row>
    <row r="754" spans="1:109" s="5" customFormat="1" ht="15" customHeight="1">
      <c r="A754" s="2"/>
      <c r="B754" s="2"/>
      <c r="C754" s="16"/>
      <c r="D754" s="16"/>
      <c r="E754" s="17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"/>
      <c r="S754" s="63" t="str">
        <f>SUBSTITUTE(IF(R754="","",'Root Material'!$C$2&amp;"_"&amp;#REF!&amp;"_"&amp;#REF!&amp;"_"&amp;R754)," ","_")</f>
        <v/>
      </c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CB754" s="52"/>
      <c r="CW754" s="2"/>
      <c r="CX754" s="2"/>
      <c r="CY754" s="2"/>
      <c r="CZ754" s="2"/>
      <c r="DA754" s="2"/>
      <c r="DB754" s="2"/>
      <c r="DC754" s="2"/>
      <c r="DD754" s="2"/>
      <c r="DE754" s="2"/>
    </row>
    <row r="755" spans="1:109" s="5" customFormat="1" ht="15" customHeight="1">
      <c r="A755" s="2"/>
      <c r="B755" s="2"/>
      <c r="C755" s="16"/>
      <c r="D755" s="16"/>
      <c r="E755" s="17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"/>
      <c r="S755" s="63" t="str">
        <f>SUBSTITUTE(IF(R755="","",'Root Material'!$C$2&amp;"_"&amp;#REF!&amp;"_"&amp;#REF!&amp;"_"&amp;R755)," ","_")</f>
        <v/>
      </c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CB755" s="52"/>
      <c r="CW755" s="2"/>
      <c r="CX755" s="2"/>
      <c r="CY755" s="2"/>
      <c r="CZ755" s="2"/>
      <c r="DA755" s="2"/>
      <c r="DB755" s="2"/>
      <c r="DC755" s="2"/>
      <c r="DD755" s="2"/>
      <c r="DE755" s="2"/>
    </row>
    <row r="756" spans="1:109" s="5" customFormat="1" ht="15" customHeight="1">
      <c r="A756" s="2"/>
      <c r="B756" s="2"/>
      <c r="C756" s="16"/>
      <c r="D756" s="16"/>
      <c r="E756" s="17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"/>
      <c r="S756" s="63" t="str">
        <f>SUBSTITUTE(IF(R756="","",'Root Material'!$C$2&amp;"_"&amp;#REF!&amp;"_"&amp;#REF!&amp;"_"&amp;R756)," ","_")</f>
        <v/>
      </c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CB756" s="52"/>
      <c r="CW756" s="2"/>
      <c r="CX756" s="2"/>
      <c r="CY756" s="2"/>
      <c r="CZ756" s="2"/>
      <c r="DA756" s="2"/>
      <c r="DB756" s="2"/>
      <c r="DC756" s="2"/>
      <c r="DD756" s="2"/>
      <c r="DE756" s="2"/>
    </row>
    <row r="757" spans="1:109" s="5" customFormat="1" ht="15" customHeight="1">
      <c r="A757" s="2"/>
      <c r="B757" s="2"/>
      <c r="C757" s="16"/>
      <c r="D757" s="16"/>
      <c r="E757" s="17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"/>
      <c r="S757" s="63" t="str">
        <f>SUBSTITUTE(IF(R757="","",'Root Material'!$C$2&amp;"_"&amp;#REF!&amp;"_"&amp;#REF!&amp;"_"&amp;R757)," ","_")</f>
        <v/>
      </c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CB757" s="52"/>
      <c r="CW757" s="2"/>
      <c r="CX757" s="2"/>
      <c r="CY757" s="2"/>
      <c r="CZ757" s="2"/>
      <c r="DA757" s="2"/>
      <c r="DB757" s="2"/>
      <c r="DC757" s="2"/>
      <c r="DD757" s="2"/>
      <c r="DE757" s="2"/>
    </row>
    <row r="758" spans="1:109" s="5" customFormat="1" ht="15" customHeight="1">
      <c r="A758" s="2"/>
      <c r="B758" s="2"/>
      <c r="C758" s="16"/>
      <c r="D758" s="16"/>
      <c r="E758" s="17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"/>
      <c r="S758" s="63" t="str">
        <f>SUBSTITUTE(IF(R758="","",'Root Material'!$C$2&amp;"_"&amp;#REF!&amp;"_"&amp;#REF!&amp;"_"&amp;R758)," ","_")</f>
        <v/>
      </c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CB758" s="52"/>
      <c r="CW758" s="2"/>
      <c r="CX758" s="2"/>
      <c r="CY758" s="2"/>
      <c r="CZ758" s="2"/>
      <c r="DA758" s="2"/>
      <c r="DB758" s="2"/>
      <c r="DC758" s="2"/>
      <c r="DD758" s="2"/>
      <c r="DE758" s="2"/>
    </row>
    <row r="759" spans="1:109" s="5" customFormat="1" ht="15" customHeight="1">
      <c r="A759" s="2"/>
      <c r="B759" s="2"/>
      <c r="C759" s="16"/>
      <c r="D759" s="16"/>
      <c r="E759" s="17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"/>
      <c r="S759" s="63" t="str">
        <f>SUBSTITUTE(IF(R759="","",'Root Material'!$C$2&amp;"_"&amp;#REF!&amp;"_"&amp;#REF!&amp;"_"&amp;R759)," ","_")</f>
        <v/>
      </c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CB759" s="52"/>
      <c r="CW759" s="2"/>
      <c r="CX759" s="2"/>
      <c r="CY759" s="2"/>
      <c r="CZ759" s="2"/>
      <c r="DA759" s="2"/>
      <c r="DB759" s="2"/>
      <c r="DC759" s="2"/>
      <c r="DD759" s="2"/>
      <c r="DE759" s="2"/>
    </row>
    <row r="760" spans="1:109" s="5" customFormat="1" ht="15" customHeight="1">
      <c r="A760" s="2"/>
      <c r="B760" s="2"/>
      <c r="C760" s="16"/>
      <c r="D760" s="16"/>
      <c r="E760" s="17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"/>
      <c r="S760" s="63" t="str">
        <f>SUBSTITUTE(IF(R760="","",'Root Material'!$C$2&amp;"_"&amp;#REF!&amp;"_"&amp;#REF!&amp;"_"&amp;R760)," ","_")</f>
        <v/>
      </c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CB760" s="52"/>
      <c r="CW760" s="2"/>
      <c r="CX760" s="2"/>
      <c r="CY760" s="2"/>
      <c r="CZ760" s="2"/>
      <c r="DA760" s="2"/>
      <c r="DB760" s="2"/>
      <c r="DC760" s="2"/>
      <c r="DD760" s="2"/>
      <c r="DE760" s="2"/>
    </row>
    <row r="761" spans="1:109" s="5" customFormat="1" ht="15" customHeight="1">
      <c r="A761" s="2"/>
      <c r="B761" s="2"/>
      <c r="C761" s="16"/>
      <c r="D761" s="16"/>
      <c r="E761" s="17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"/>
      <c r="S761" s="63" t="str">
        <f>SUBSTITUTE(IF(R761="","",'Root Material'!$C$2&amp;"_"&amp;#REF!&amp;"_"&amp;#REF!&amp;"_"&amp;R761)," ","_")</f>
        <v/>
      </c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CB761" s="52"/>
      <c r="CW761" s="2"/>
      <c r="CX761" s="2"/>
      <c r="CY761" s="2"/>
      <c r="CZ761" s="2"/>
      <c r="DA761" s="2"/>
      <c r="DB761" s="2"/>
      <c r="DC761" s="2"/>
      <c r="DD761" s="2"/>
      <c r="DE761" s="2"/>
    </row>
    <row r="762" spans="1:109" s="5" customFormat="1" ht="15" customHeight="1">
      <c r="A762" s="2"/>
      <c r="B762" s="2"/>
      <c r="C762" s="16"/>
      <c r="D762" s="16"/>
      <c r="E762" s="17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"/>
      <c r="S762" s="63" t="str">
        <f>SUBSTITUTE(IF(R762="","",'Root Material'!$C$2&amp;"_"&amp;#REF!&amp;"_"&amp;#REF!&amp;"_"&amp;R762)," ","_")</f>
        <v/>
      </c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CB762" s="52"/>
      <c r="CW762" s="2"/>
      <c r="CX762" s="2"/>
      <c r="CY762" s="2"/>
      <c r="CZ762" s="2"/>
      <c r="DA762" s="2"/>
      <c r="DB762" s="2"/>
      <c r="DC762" s="2"/>
      <c r="DD762" s="2"/>
      <c r="DE762" s="2"/>
    </row>
    <row r="763" spans="1:109" s="5" customFormat="1" ht="15" customHeight="1">
      <c r="A763" s="2"/>
      <c r="B763" s="2"/>
      <c r="C763" s="16"/>
      <c r="D763" s="16"/>
      <c r="E763" s="17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"/>
      <c r="S763" s="63" t="str">
        <f>SUBSTITUTE(IF(R763="","",'Root Material'!$C$2&amp;"_"&amp;#REF!&amp;"_"&amp;#REF!&amp;"_"&amp;R763)," ","_")</f>
        <v/>
      </c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CB763" s="52"/>
      <c r="CW763" s="2"/>
      <c r="CX763" s="2"/>
      <c r="CY763" s="2"/>
      <c r="CZ763" s="2"/>
      <c r="DA763" s="2"/>
      <c r="DB763" s="2"/>
      <c r="DC763" s="2"/>
      <c r="DD763" s="2"/>
      <c r="DE763" s="2"/>
    </row>
    <row r="764" spans="1:109" s="5" customFormat="1" ht="15" customHeight="1">
      <c r="A764" s="2"/>
      <c r="B764" s="2"/>
      <c r="C764" s="16"/>
      <c r="D764" s="16"/>
      <c r="E764" s="17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"/>
      <c r="S764" s="63" t="str">
        <f>SUBSTITUTE(IF(R764="","",'Root Material'!$C$2&amp;"_"&amp;#REF!&amp;"_"&amp;#REF!&amp;"_"&amp;R764)," ","_")</f>
        <v/>
      </c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CB764" s="52"/>
      <c r="CW764" s="2"/>
      <c r="CX764" s="2"/>
      <c r="CY764" s="2"/>
      <c r="CZ764" s="2"/>
      <c r="DA764" s="2"/>
      <c r="DB764" s="2"/>
      <c r="DC764" s="2"/>
      <c r="DD764" s="2"/>
      <c r="DE764" s="2"/>
    </row>
    <row r="765" spans="1:109" s="5" customFormat="1" ht="15" customHeight="1">
      <c r="A765" s="2"/>
      <c r="B765" s="2"/>
      <c r="C765" s="16"/>
      <c r="D765" s="16"/>
      <c r="E765" s="17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"/>
      <c r="S765" s="63" t="str">
        <f>SUBSTITUTE(IF(R765="","",'Root Material'!$C$2&amp;"_"&amp;#REF!&amp;"_"&amp;#REF!&amp;"_"&amp;R765)," ","_")</f>
        <v/>
      </c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CB765" s="52"/>
      <c r="CW765" s="2"/>
      <c r="CX765" s="2"/>
      <c r="CY765" s="2"/>
      <c r="CZ765" s="2"/>
      <c r="DA765" s="2"/>
      <c r="DB765" s="2"/>
      <c r="DC765" s="2"/>
      <c r="DD765" s="2"/>
      <c r="DE765" s="2"/>
    </row>
    <row r="766" spans="1:109" s="5" customFormat="1" ht="15" customHeight="1">
      <c r="A766" s="2"/>
      <c r="B766" s="2"/>
      <c r="C766" s="16"/>
      <c r="D766" s="16"/>
      <c r="E766" s="17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"/>
      <c r="S766" s="63" t="str">
        <f>SUBSTITUTE(IF(R766="","",'Root Material'!$C$2&amp;"_"&amp;#REF!&amp;"_"&amp;#REF!&amp;"_"&amp;R766)," ","_")</f>
        <v/>
      </c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CB766" s="52"/>
      <c r="CW766" s="2"/>
      <c r="CX766" s="2"/>
      <c r="CY766" s="2"/>
      <c r="CZ766" s="2"/>
      <c r="DA766" s="2"/>
      <c r="DB766" s="2"/>
      <c r="DC766" s="2"/>
      <c r="DD766" s="2"/>
      <c r="DE766" s="2"/>
    </row>
    <row r="767" spans="1:109" s="5" customFormat="1" ht="15" customHeight="1">
      <c r="A767" s="2"/>
      <c r="B767" s="2"/>
      <c r="C767" s="16"/>
      <c r="D767" s="16"/>
      <c r="E767" s="17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"/>
      <c r="S767" s="63" t="str">
        <f>SUBSTITUTE(IF(R767="","",'Root Material'!$C$2&amp;"_"&amp;#REF!&amp;"_"&amp;#REF!&amp;"_"&amp;R767)," ","_")</f>
        <v/>
      </c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CB767" s="52"/>
      <c r="CW767" s="2"/>
      <c r="CX767" s="2"/>
      <c r="CY767" s="2"/>
      <c r="CZ767" s="2"/>
      <c r="DA767" s="2"/>
      <c r="DB767" s="2"/>
      <c r="DC767" s="2"/>
      <c r="DD767" s="2"/>
      <c r="DE767" s="2"/>
    </row>
    <row r="768" spans="1:109" s="5" customFormat="1" ht="15" customHeight="1">
      <c r="A768" s="2"/>
      <c r="B768" s="2"/>
      <c r="C768" s="16"/>
      <c r="D768" s="16"/>
      <c r="E768" s="17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"/>
      <c r="S768" s="63" t="str">
        <f>SUBSTITUTE(IF(R768="","",'Root Material'!$C$2&amp;"_"&amp;#REF!&amp;"_"&amp;#REF!&amp;"_"&amp;R768)," ","_")</f>
        <v/>
      </c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CB768" s="52"/>
      <c r="CW768" s="2"/>
      <c r="CX768" s="2"/>
      <c r="CY768" s="2"/>
      <c r="CZ768" s="2"/>
      <c r="DA768" s="2"/>
      <c r="DB768" s="2"/>
      <c r="DC768" s="2"/>
      <c r="DD768" s="2"/>
      <c r="DE768" s="2"/>
    </row>
    <row r="769" spans="1:109" s="5" customFormat="1" ht="15" customHeight="1">
      <c r="A769" s="2"/>
      <c r="B769" s="2"/>
      <c r="C769" s="16"/>
      <c r="D769" s="16"/>
      <c r="E769" s="17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"/>
      <c r="S769" s="63" t="str">
        <f>SUBSTITUTE(IF(R769="","",'Root Material'!$C$2&amp;"_"&amp;#REF!&amp;"_"&amp;#REF!&amp;"_"&amp;R769)," ","_")</f>
        <v/>
      </c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CB769" s="52"/>
      <c r="CW769" s="2"/>
      <c r="CX769" s="2"/>
      <c r="CY769" s="2"/>
      <c r="CZ769" s="2"/>
      <c r="DA769" s="2"/>
      <c r="DB769" s="2"/>
      <c r="DC769" s="2"/>
      <c r="DD769" s="2"/>
      <c r="DE769" s="2"/>
    </row>
    <row r="770" spans="1:109" s="5" customFormat="1" ht="15" customHeight="1">
      <c r="A770" s="2"/>
      <c r="B770" s="2"/>
      <c r="C770" s="16"/>
      <c r="D770" s="16"/>
      <c r="E770" s="17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"/>
      <c r="S770" s="63" t="str">
        <f>SUBSTITUTE(IF(R770="","",'Root Material'!$C$2&amp;"_"&amp;#REF!&amp;"_"&amp;#REF!&amp;"_"&amp;R770)," ","_")</f>
        <v/>
      </c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CB770" s="52"/>
      <c r="CW770" s="2"/>
      <c r="CX770" s="2"/>
      <c r="CY770" s="2"/>
      <c r="CZ770" s="2"/>
      <c r="DA770" s="2"/>
      <c r="DB770" s="2"/>
      <c r="DC770" s="2"/>
      <c r="DD770" s="2"/>
      <c r="DE770" s="2"/>
    </row>
    <row r="771" spans="1:109" s="5" customFormat="1" ht="15" customHeight="1">
      <c r="A771" s="2"/>
      <c r="B771" s="2"/>
      <c r="C771" s="16"/>
      <c r="D771" s="16"/>
      <c r="E771" s="17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"/>
      <c r="S771" s="63" t="str">
        <f>SUBSTITUTE(IF(R771="","",'Root Material'!$C$2&amp;"_"&amp;#REF!&amp;"_"&amp;#REF!&amp;"_"&amp;R771)," ","_")</f>
        <v/>
      </c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CB771" s="52"/>
      <c r="CW771" s="2"/>
      <c r="CX771" s="2"/>
      <c r="CY771" s="2"/>
      <c r="CZ771" s="2"/>
      <c r="DA771" s="2"/>
      <c r="DB771" s="2"/>
      <c r="DC771" s="2"/>
      <c r="DD771" s="2"/>
      <c r="DE771" s="2"/>
    </row>
    <row r="772" spans="1:109" s="5" customFormat="1" ht="15" customHeight="1">
      <c r="A772" s="2"/>
      <c r="B772" s="2"/>
      <c r="C772" s="16"/>
      <c r="D772" s="16"/>
      <c r="E772" s="17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"/>
      <c r="S772" s="63" t="str">
        <f>SUBSTITUTE(IF(R772="","",'Root Material'!$C$2&amp;"_"&amp;#REF!&amp;"_"&amp;#REF!&amp;"_"&amp;R772)," ","_")</f>
        <v/>
      </c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CB772" s="52"/>
      <c r="CW772" s="2"/>
      <c r="CX772" s="2"/>
      <c r="CY772" s="2"/>
      <c r="CZ772" s="2"/>
      <c r="DA772" s="2"/>
      <c r="DB772" s="2"/>
      <c r="DC772" s="2"/>
      <c r="DD772" s="2"/>
      <c r="DE772" s="2"/>
    </row>
    <row r="773" spans="1:109" s="5" customFormat="1" ht="15" customHeight="1">
      <c r="A773" s="2"/>
      <c r="B773" s="2"/>
      <c r="C773" s="16"/>
      <c r="D773" s="16"/>
      <c r="E773" s="17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"/>
      <c r="S773" s="63" t="str">
        <f>SUBSTITUTE(IF(R773="","",'Root Material'!$C$2&amp;"_"&amp;#REF!&amp;"_"&amp;#REF!&amp;"_"&amp;R773)," ","_")</f>
        <v/>
      </c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CB773" s="52"/>
      <c r="CW773" s="2"/>
      <c r="CX773" s="2"/>
      <c r="CY773" s="2"/>
      <c r="CZ773" s="2"/>
      <c r="DA773" s="2"/>
      <c r="DB773" s="2"/>
      <c r="DC773" s="2"/>
      <c r="DD773" s="2"/>
      <c r="DE773" s="2"/>
    </row>
    <row r="774" spans="1:109" s="5" customFormat="1" ht="15" customHeight="1">
      <c r="A774" s="2"/>
      <c r="B774" s="2"/>
      <c r="C774" s="16"/>
      <c r="D774" s="16"/>
      <c r="E774" s="17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"/>
      <c r="S774" s="63" t="str">
        <f>SUBSTITUTE(IF(R774="","",'Root Material'!$C$2&amp;"_"&amp;#REF!&amp;"_"&amp;#REF!&amp;"_"&amp;R774)," ","_")</f>
        <v/>
      </c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CB774" s="52"/>
      <c r="CW774" s="2"/>
      <c r="CX774" s="2"/>
      <c r="CY774" s="2"/>
      <c r="CZ774" s="2"/>
      <c r="DA774" s="2"/>
      <c r="DB774" s="2"/>
      <c r="DC774" s="2"/>
      <c r="DD774" s="2"/>
      <c r="DE774" s="2"/>
    </row>
    <row r="775" spans="1:109" s="5" customFormat="1" ht="15" customHeight="1">
      <c r="A775" s="2"/>
      <c r="B775" s="2"/>
      <c r="C775" s="16"/>
      <c r="D775" s="16"/>
      <c r="E775" s="17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"/>
      <c r="S775" s="63" t="str">
        <f>SUBSTITUTE(IF(R775="","",'Root Material'!$C$2&amp;"_"&amp;#REF!&amp;"_"&amp;#REF!&amp;"_"&amp;R775)," ","_")</f>
        <v/>
      </c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CB775" s="52"/>
      <c r="CW775" s="2"/>
      <c r="CX775" s="2"/>
      <c r="CY775" s="2"/>
      <c r="CZ775" s="2"/>
      <c r="DA775" s="2"/>
      <c r="DB775" s="2"/>
      <c r="DC775" s="2"/>
      <c r="DD775" s="2"/>
      <c r="DE775" s="2"/>
    </row>
    <row r="776" spans="1:109" s="5" customFormat="1" ht="15" customHeight="1">
      <c r="A776" s="2"/>
      <c r="B776" s="2"/>
      <c r="C776" s="16"/>
      <c r="D776" s="16"/>
      <c r="E776" s="17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"/>
      <c r="S776" s="63" t="str">
        <f>SUBSTITUTE(IF(R776="","",'Root Material'!$C$2&amp;"_"&amp;#REF!&amp;"_"&amp;#REF!&amp;"_"&amp;R776)," ","_")</f>
        <v/>
      </c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CB776" s="52"/>
      <c r="CW776" s="2"/>
      <c r="CX776" s="2"/>
      <c r="CY776" s="2"/>
      <c r="CZ776" s="2"/>
      <c r="DA776" s="2"/>
      <c r="DB776" s="2"/>
      <c r="DC776" s="2"/>
      <c r="DD776" s="2"/>
      <c r="DE776" s="2"/>
    </row>
    <row r="777" spans="1:109" s="5" customFormat="1" ht="15" customHeight="1">
      <c r="A777" s="2"/>
      <c r="B777" s="2"/>
      <c r="C777" s="16"/>
      <c r="D777" s="16"/>
      <c r="E777" s="17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"/>
      <c r="S777" s="63" t="str">
        <f>SUBSTITUTE(IF(R777="","",'Root Material'!$C$2&amp;"_"&amp;#REF!&amp;"_"&amp;#REF!&amp;"_"&amp;R777)," ","_")</f>
        <v/>
      </c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CB777" s="52"/>
      <c r="CW777" s="2"/>
      <c r="CX777" s="2"/>
      <c r="CY777" s="2"/>
      <c r="CZ777" s="2"/>
      <c r="DA777" s="2"/>
      <c r="DB777" s="2"/>
      <c r="DC777" s="2"/>
      <c r="DD777" s="2"/>
      <c r="DE777" s="2"/>
    </row>
    <row r="778" spans="1:109" s="5" customFormat="1" ht="15" customHeight="1">
      <c r="A778" s="2"/>
      <c r="B778" s="2"/>
      <c r="C778" s="16"/>
      <c r="D778" s="16"/>
      <c r="E778" s="17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"/>
      <c r="S778" s="63" t="str">
        <f>SUBSTITUTE(IF(R778="","",'Root Material'!$C$2&amp;"_"&amp;#REF!&amp;"_"&amp;#REF!&amp;"_"&amp;R778)," ","_")</f>
        <v/>
      </c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CB778" s="52"/>
      <c r="CW778" s="2"/>
      <c r="CX778" s="2"/>
      <c r="CY778" s="2"/>
      <c r="CZ778" s="2"/>
      <c r="DA778" s="2"/>
      <c r="DB778" s="2"/>
      <c r="DC778" s="2"/>
      <c r="DD778" s="2"/>
      <c r="DE778" s="2"/>
    </row>
    <row r="779" spans="1:109" s="5" customFormat="1" ht="15" customHeight="1">
      <c r="A779" s="2"/>
      <c r="B779" s="2"/>
      <c r="C779" s="16"/>
      <c r="D779" s="16"/>
      <c r="E779" s="17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"/>
      <c r="S779" s="63" t="str">
        <f>SUBSTITUTE(IF(R779="","",'Root Material'!$C$2&amp;"_"&amp;#REF!&amp;"_"&amp;#REF!&amp;"_"&amp;R779)," ","_")</f>
        <v/>
      </c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CB779" s="52"/>
      <c r="CW779" s="2"/>
      <c r="CX779" s="2"/>
      <c r="CY779" s="2"/>
      <c r="CZ779" s="2"/>
      <c r="DA779" s="2"/>
      <c r="DB779" s="2"/>
      <c r="DC779" s="2"/>
      <c r="DD779" s="2"/>
      <c r="DE779" s="2"/>
    </row>
    <row r="780" spans="1:109" s="5" customFormat="1" ht="15" customHeight="1">
      <c r="A780" s="2"/>
      <c r="B780" s="2"/>
      <c r="C780" s="16"/>
      <c r="D780" s="16"/>
      <c r="E780" s="17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"/>
      <c r="S780" s="63" t="str">
        <f>SUBSTITUTE(IF(R780="","",'Root Material'!$C$2&amp;"_"&amp;#REF!&amp;"_"&amp;#REF!&amp;"_"&amp;R780)," ","_")</f>
        <v/>
      </c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CB780" s="52"/>
      <c r="CW780" s="2"/>
      <c r="CX780" s="2"/>
      <c r="CY780" s="2"/>
      <c r="CZ780" s="2"/>
      <c r="DA780" s="2"/>
      <c r="DB780" s="2"/>
      <c r="DC780" s="2"/>
      <c r="DD780" s="2"/>
      <c r="DE780" s="2"/>
    </row>
    <row r="781" spans="1:109" s="5" customFormat="1" ht="15" customHeight="1">
      <c r="A781" s="2"/>
      <c r="B781" s="2"/>
      <c r="C781" s="16"/>
      <c r="D781" s="16"/>
      <c r="E781" s="17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"/>
      <c r="S781" s="63" t="str">
        <f>SUBSTITUTE(IF(R781="","",'Root Material'!$C$2&amp;"_"&amp;#REF!&amp;"_"&amp;#REF!&amp;"_"&amp;R781)," ","_")</f>
        <v/>
      </c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CB781" s="52"/>
      <c r="CW781" s="2"/>
      <c r="CX781" s="2"/>
      <c r="CY781" s="2"/>
      <c r="CZ781" s="2"/>
      <c r="DA781" s="2"/>
      <c r="DB781" s="2"/>
      <c r="DC781" s="2"/>
      <c r="DD781" s="2"/>
      <c r="DE781" s="2"/>
    </row>
    <row r="782" spans="1:109" s="5" customFormat="1" ht="15" customHeight="1">
      <c r="A782" s="2"/>
      <c r="B782" s="2"/>
      <c r="C782" s="16"/>
      <c r="D782" s="16"/>
      <c r="E782" s="17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"/>
      <c r="S782" s="63" t="str">
        <f>SUBSTITUTE(IF(R782="","",'Root Material'!$C$2&amp;"_"&amp;#REF!&amp;"_"&amp;#REF!&amp;"_"&amp;R782)," ","_")</f>
        <v/>
      </c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CB782" s="52"/>
      <c r="CW782" s="2"/>
      <c r="CX782" s="2"/>
      <c r="CY782" s="2"/>
      <c r="CZ782" s="2"/>
      <c r="DA782" s="2"/>
      <c r="DB782" s="2"/>
      <c r="DC782" s="2"/>
      <c r="DD782" s="2"/>
      <c r="DE782" s="2"/>
    </row>
    <row r="783" spans="1:109" s="5" customFormat="1" ht="15" customHeight="1">
      <c r="A783" s="2"/>
      <c r="B783" s="2"/>
      <c r="C783" s="16"/>
      <c r="D783" s="16"/>
      <c r="E783" s="17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"/>
      <c r="S783" s="63" t="str">
        <f>SUBSTITUTE(IF(R783="","",'Root Material'!$C$2&amp;"_"&amp;#REF!&amp;"_"&amp;#REF!&amp;"_"&amp;R783)," ","_")</f>
        <v/>
      </c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CB783" s="52"/>
      <c r="CW783" s="2"/>
      <c r="CX783" s="2"/>
      <c r="CY783" s="2"/>
      <c r="CZ783" s="2"/>
      <c r="DA783" s="2"/>
      <c r="DB783" s="2"/>
      <c r="DC783" s="2"/>
      <c r="DD783" s="2"/>
      <c r="DE783" s="2"/>
    </row>
    <row r="784" spans="1:109" s="5" customFormat="1" ht="15" customHeight="1">
      <c r="A784" s="2"/>
      <c r="B784" s="2"/>
      <c r="C784" s="16"/>
      <c r="D784" s="16"/>
      <c r="E784" s="17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"/>
      <c r="S784" s="63" t="str">
        <f>SUBSTITUTE(IF(R784="","",'Root Material'!$C$2&amp;"_"&amp;#REF!&amp;"_"&amp;#REF!&amp;"_"&amp;R784)," ","_")</f>
        <v/>
      </c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CB784" s="52"/>
      <c r="CW784" s="2"/>
      <c r="CX784" s="2"/>
      <c r="CY784" s="2"/>
      <c r="CZ784" s="2"/>
      <c r="DA784" s="2"/>
      <c r="DB784" s="2"/>
      <c r="DC784" s="2"/>
      <c r="DD784" s="2"/>
      <c r="DE784" s="2"/>
    </row>
    <row r="785" spans="1:109" s="5" customFormat="1" ht="15" customHeight="1">
      <c r="A785" s="2"/>
      <c r="B785" s="2"/>
      <c r="C785" s="16"/>
      <c r="D785" s="16"/>
      <c r="E785" s="17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"/>
      <c r="S785" s="63" t="str">
        <f>SUBSTITUTE(IF(R785="","",'Root Material'!$C$2&amp;"_"&amp;#REF!&amp;"_"&amp;#REF!&amp;"_"&amp;R785)," ","_")</f>
        <v/>
      </c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CB785" s="52"/>
      <c r="CW785" s="2"/>
      <c r="CX785" s="2"/>
      <c r="CY785" s="2"/>
      <c r="CZ785" s="2"/>
      <c r="DA785" s="2"/>
      <c r="DB785" s="2"/>
      <c r="DC785" s="2"/>
      <c r="DD785" s="2"/>
      <c r="DE785" s="2"/>
    </row>
    <row r="786" spans="1:109" s="5" customFormat="1" ht="15" customHeight="1">
      <c r="A786" s="2"/>
      <c r="B786" s="2"/>
      <c r="C786" s="16"/>
      <c r="D786" s="16"/>
      <c r="E786" s="17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"/>
      <c r="S786" s="63" t="str">
        <f>SUBSTITUTE(IF(R786="","",'Root Material'!$C$2&amp;"_"&amp;#REF!&amp;"_"&amp;#REF!&amp;"_"&amp;R786)," ","_")</f>
        <v/>
      </c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CB786" s="52"/>
      <c r="CW786" s="2"/>
      <c r="CX786" s="2"/>
      <c r="CY786" s="2"/>
      <c r="CZ786" s="2"/>
      <c r="DA786" s="2"/>
      <c r="DB786" s="2"/>
      <c r="DC786" s="2"/>
      <c r="DD786" s="2"/>
      <c r="DE786" s="2"/>
    </row>
    <row r="787" spans="1:109" s="5" customFormat="1" ht="15" customHeight="1">
      <c r="A787" s="2"/>
      <c r="B787" s="2"/>
      <c r="C787" s="16"/>
      <c r="D787" s="16"/>
      <c r="E787" s="17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"/>
      <c r="S787" s="63" t="str">
        <f>SUBSTITUTE(IF(R787="","",'Root Material'!$C$2&amp;"_"&amp;#REF!&amp;"_"&amp;#REF!&amp;"_"&amp;R787)," ","_")</f>
        <v/>
      </c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CB787" s="52"/>
      <c r="CW787" s="2"/>
      <c r="CX787" s="2"/>
      <c r="CY787" s="2"/>
      <c r="CZ787" s="2"/>
      <c r="DA787" s="2"/>
      <c r="DB787" s="2"/>
      <c r="DC787" s="2"/>
      <c r="DD787" s="2"/>
      <c r="DE787" s="2"/>
    </row>
    <row r="788" spans="1:109" s="5" customFormat="1" ht="15" customHeight="1">
      <c r="A788" s="2"/>
      <c r="B788" s="2"/>
      <c r="C788" s="16"/>
      <c r="D788" s="16"/>
      <c r="E788" s="17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"/>
      <c r="S788" s="63" t="str">
        <f>SUBSTITUTE(IF(R788="","",'Root Material'!$C$2&amp;"_"&amp;#REF!&amp;"_"&amp;#REF!&amp;"_"&amp;R788)," ","_")</f>
        <v/>
      </c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CB788" s="52"/>
      <c r="CW788" s="2"/>
      <c r="CX788" s="2"/>
      <c r="CY788" s="2"/>
      <c r="CZ788" s="2"/>
      <c r="DA788" s="2"/>
      <c r="DB788" s="2"/>
      <c r="DC788" s="2"/>
      <c r="DD788" s="2"/>
      <c r="DE788" s="2"/>
    </row>
    <row r="789" spans="1:109" s="5" customFormat="1" ht="15" customHeight="1">
      <c r="A789" s="2"/>
      <c r="B789" s="2"/>
      <c r="C789" s="16"/>
      <c r="D789" s="16"/>
      <c r="E789" s="17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"/>
      <c r="S789" s="63" t="str">
        <f>SUBSTITUTE(IF(R789="","",'Root Material'!$C$2&amp;"_"&amp;#REF!&amp;"_"&amp;#REF!&amp;"_"&amp;R789)," ","_")</f>
        <v/>
      </c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CB789" s="52"/>
      <c r="CW789" s="2"/>
      <c r="CX789" s="2"/>
      <c r="CY789" s="2"/>
      <c r="CZ789" s="2"/>
      <c r="DA789" s="2"/>
      <c r="DB789" s="2"/>
      <c r="DC789" s="2"/>
      <c r="DD789" s="2"/>
      <c r="DE789" s="2"/>
    </row>
    <row r="790" spans="1:109" s="5" customFormat="1" ht="15" customHeight="1">
      <c r="A790" s="2"/>
      <c r="B790" s="2"/>
      <c r="C790" s="16"/>
      <c r="D790" s="16"/>
      <c r="E790" s="17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"/>
      <c r="S790" s="63" t="str">
        <f>SUBSTITUTE(IF(R790="","",'Root Material'!$C$2&amp;"_"&amp;#REF!&amp;"_"&amp;#REF!&amp;"_"&amp;R790)," ","_")</f>
        <v/>
      </c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CB790" s="52"/>
      <c r="CW790" s="2"/>
      <c r="CX790" s="2"/>
      <c r="CY790" s="2"/>
      <c r="CZ790" s="2"/>
      <c r="DA790" s="2"/>
      <c r="DB790" s="2"/>
      <c r="DC790" s="2"/>
      <c r="DD790" s="2"/>
      <c r="DE790" s="2"/>
    </row>
    <row r="791" spans="1:109" s="5" customFormat="1" ht="15" customHeight="1">
      <c r="A791" s="2"/>
      <c r="B791" s="2"/>
      <c r="C791" s="16"/>
      <c r="D791" s="16"/>
      <c r="E791" s="17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"/>
      <c r="S791" s="63" t="str">
        <f>SUBSTITUTE(IF(R791="","",'Root Material'!$C$2&amp;"_"&amp;#REF!&amp;"_"&amp;#REF!&amp;"_"&amp;R791)," ","_")</f>
        <v/>
      </c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CB791" s="52"/>
      <c r="CW791" s="2"/>
      <c r="CX791" s="2"/>
      <c r="CY791" s="2"/>
      <c r="CZ791" s="2"/>
      <c r="DA791" s="2"/>
      <c r="DB791" s="2"/>
      <c r="DC791" s="2"/>
      <c r="DD791" s="2"/>
      <c r="DE791" s="2"/>
    </row>
    <row r="792" spans="1:109" s="5" customFormat="1" ht="15" customHeight="1">
      <c r="A792" s="2"/>
      <c r="B792" s="2"/>
      <c r="C792" s="16"/>
      <c r="D792" s="16"/>
      <c r="E792" s="17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"/>
      <c r="S792" s="63" t="str">
        <f>SUBSTITUTE(IF(R792="","",'Root Material'!$C$2&amp;"_"&amp;#REF!&amp;"_"&amp;#REF!&amp;"_"&amp;R792)," ","_")</f>
        <v/>
      </c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CB792" s="52"/>
      <c r="CW792" s="2"/>
      <c r="CX792" s="2"/>
      <c r="CY792" s="2"/>
      <c r="CZ792" s="2"/>
      <c r="DA792" s="2"/>
      <c r="DB792" s="2"/>
      <c r="DC792" s="2"/>
      <c r="DD792" s="2"/>
      <c r="DE792" s="2"/>
    </row>
    <row r="793" spans="1:109" s="5" customFormat="1" ht="15" customHeight="1">
      <c r="A793" s="2"/>
      <c r="B793" s="2"/>
      <c r="C793" s="16"/>
      <c r="D793" s="16"/>
      <c r="E793" s="17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"/>
      <c r="S793" s="63" t="str">
        <f>SUBSTITUTE(IF(R793="","",'Root Material'!$C$2&amp;"_"&amp;#REF!&amp;"_"&amp;#REF!&amp;"_"&amp;R793)," ","_")</f>
        <v/>
      </c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CB793" s="52"/>
      <c r="CW793" s="2"/>
      <c r="CX793" s="2"/>
      <c r="CY793" s="2"/>
      <c r="CZ793" s="2"/>
      <c r="DA793" s="2"/>
      <c r="DB793" s="2"/>
      <c r="DC793" s="2"/>
      <c r="DD793" s="2"/>
      <c r="DE793" s="2"/>
    </row>
    <row r="794" spans="1:109" s="5" customFormat="1" ht="15" customHeight="1">
      <c r="A794" s="2"/>
      <c r="B794" s="2"/>
      <c r="C794" s="16"/>
      <c r="D794" s="16"/>
      <c r="E794" s="17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"/>
      <c r="S794" s="63" t="str">
        <f>SUBSTITUTE(IF(R794="","",'Root Material'!$C$2&amp;"_"&amp;#REF!&amp;"_"&amp;#REF!&amp;"_"&amp;R794)," ","_")</f>
        <v/>
      </c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CB794" s="52"/>
      <c r="CW794" s="2"/>
      <c r="CX794" s="2"/>
      <c r="CY794" s="2"/>
      <c r="CZ794" s="2"/>
      <c r="DA794" s="2"/>
      <c r="DB794" s="2"/>
      <c r="DC794" s="2"/>
      <c r="DD794" s="2"/>
      <c r="DE794" s="2"/>
    </row>
    <row r="795" spans="1:109" s="5" customFormat="1" ht="15" customHeight="1">
      <c r="A795" s="2"/>
      <c r="B795" s="2"/>
      <c r="C795" s="16"/>
      <c r="D795" s="16"/>
      <c r="E795" s="17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"/>
      <c r="S795" s="63" t="str">
        <f>SUBSTITUTE(IF(R795="","",'Root Material'!$C$2&amp;"_"&amp;#REF!&amp;"_"&amp;#REF!&amp;"_"&amp;R795)," ","_")</f>
        <v/>
      </c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CB795" s="52"/>
      <c r="CW795" s="2"/>
      <c r="CX795" s="2"/>
      <c r="CY795" s="2"/>
      <c r="CZ795" s="2"/>
      <c r="DA795" s="2"/>
      <c r="DB795" s="2"/>
      <c r="DC795" s="2"/>
      <c r="DD795" s="2"/>
      <c r="DE795" s="2"/>
    </row>
    <row r="796" spans="1:109" s="5" customFormat="1" ht="15" customHeight="1">
      <c r="A796" s="2"/>
      <c r="B796" s="2"/>
      <c r="C796" s="16"/>
      <c r="D796" s="16"/>
      <c r="E796" s="17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"/>
      <c r="S796" s="63" t="str">
        <f>SUBSTITUTE(IF(R796="","",'Root Material'!$C$2&amp;"_"&amp;#REF!&amp;"_"&amp;#REF!&amp;"_"&amp;R796)," ","_")</f>
        <v/>
      </c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CB796" s="52"/>
      <c r="CW796" s="2"/>
      <c r="CX796" s="2"/>
      <c r="CY796" s="2"/>
      <c r="CZ796" s="2"/>
      <c r="DA796" s="2"/>
      <c r="DB796" s="2"/>
      <c r="DC796" s="2"/>
      <c r="DD796" s="2"/>
      <c r="DE796" s="2"/>
    </row>
    <row r="797" spans="1:109" s="5" customFormat="1" ht="15" customHeight="1">
      <c r="A797" s="2"/>
      <c r="B797" s="2"/>
      <c r="C797" s="16"/>
      <c r="D797" s="16"/>
      <c r="E797" s="17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"/>
      <c r="S797" s="63" t="str">
        <f>SUBSTITUTE(IF(R797="","",'Root Material'!$C$2&amp;"_"&amp;#REF!&amp;"_"&amp;#REF!&amp;"_"&amp;R797)," ","_")</f>
        <v/>
      </c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CB797" s="52"/>
      <c r="CW797" s="2"/>
      <c r="CX797" s="2"/>
      <c r="CY797" s="2"/>
      <c r="CZ797" s="2"/>
      <c r="DA797" s="2"/>
      <c r="DB797" s="2"/>
      <c r="DC797" s="2"/>
      <c r="DD797" s="2"/>
      <c r="DE797" s="2"/>
    </row>
    <row r="798" spans="1:109" s="5" customFormat="1" ht="15" customHeight="1">
      <c r="A798" s="2"/>
      <c r="B798" s="2"/>
      <c r="C798" s="16"/>
      <c r="D798" s="16"/>
      <c r="E798" s="17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"/>
      <c r="S798" s="63" t="str">
        <f>SUBSTITUTE(IF(R798="","",'Root Material'!$C$2&amp;"_"&amp;#REF!&amp;"_"&amp;#REF!&amp;"_"&amp;R798)," ","_")</f>
        <v/>
      </c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CB798" s="52"/>
      <c r="CW798" s="2"/>
      <c r="CX798" s="2"/>
      <c r="CY798" s="2"/>
      <c r="CZ798" s="2"/>
      <c r="DA798" s="2"/>
      <c r="DB798" s="2"/>
      <c r="DC798" s="2"/>
      <c r="DD798" s="2"/>
      <c r="DE798" s="2"/>
    </row>
    <row r="799" spans="1:109" s="5" customFormat="1" ht="15" customHeight="1">
      <c r="A799" s="2"/>
      <c r="B799" s="2"/>
      <c r="C799" s="16"/>
      <c r="D799" s="16"/>
      <c r="E799" s="17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"/>
      <c r="S799" s="63" t="str">
        <f>SUBSTITUTE(IF(R799="","",'Root Material'!$C$2&amp;"_"&amp;#REF!&amp;"_"&amp;#REF!&amp;"_"&amp;R799)," ","_")</f>
        <v/>
      </c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CB799" s="52"/>
      <c r="CW799" s="2"/>
      <c r="CX799" s="2"/>
      <c r="CY799" s="2"/>
      <c r="CZ799" s="2"/>
      <c r="DA799" s="2"/>
      <c r="DB799" s="2"/>
      <c r="DC799" s="2"/>
      <c r="DD799" s="2"/>
      <c r="DE799" s="2"/>
    </row>
    <row r="800" spans="1:109" s="5" customFormat="1" ht="15" customHeight="1">
      <c r="A800" s="2"/>
      <c r="B800" s="2"/>
      <c r="C800" s="16"/>
      <c r="D800" s="16"/>
      <c r="E800" s="17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"/>
      <c r="S800" s="63" t="str">
        <f>SUBSTITUTE(IF(R800="","",'Root Material'!$C$2&amp;"_"&amp;#REF!&amp;"_"&amp;#REF!&amp;"_"&amp;R800)," ","_")</f>
        <v/>
      </c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CB800" s="52"/>
      <c r="CW800" s="2"/>
      <c r="CX800" s="2"/>
      <c r="CY800" s="2"/>
      <c r="CZ800" s="2"/>
      <c r="DA800" s="2"/>
      <c r="DB800" s="2"/>
      <c r="DC800" s="2"/>
      <c r="DD800" s="2"/>
      <c r="DE800" s="2"/>
    </row>
    <row r="801" spans="1:109" s="5" customFormat="1" ht="15" customHeight="1">
      <c r="A801" s="2"/>
      <c r="B801" s="2"/>
      <c r="C801" s="16"/>
      <c r="D801" s="16"/>
      <c r="E801" s="17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"/>
      <c r="S801" s="63" t="str">
        <f>SUBSTITUTE(IF(R801="","",'Root Material'!$C$2&amp;"_"&amp;#REF!&amp;"_"&amp;#REF!&amp;"_"&amp;R801)," ","_")</f>
        <v/>
      </c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CB801" s="52"/>
      <c r="CW801" s="2"/>
      <c r="CX801" s="2"/>
      <c r="CY801" s="2"/>
      <c r="CZ801" s="2"/>
      <c r="DA801" s="2"/>
      <c r="DB801" s="2"/>
      <c r="DC801" s="2"/>
      <c r="DD801" s="2"/>
      <c r="DE801" s="2"/>
    </row>
    <row r="802" spans="1:109" s="5" customFormat="1" ht="15" customHeight="1">
      <c r="A802" s="2"/>
      <c r="B802" s="2"/>
      <c r="C802" s="16"/>
      <c r="D802" s="16"/>
      <c r="E802" s="17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"/>
      <c r="S802" s="63" t="str">
        <f>SUBSTITUTE(IF(R802="","",'Root Material'!$C$2&amp;"_"&amp;#REF!&amp;"_"&amp;#REF!&amp;"_"&amp;R802)," ","_")</f>
        <v/>
      </c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CB802" s="52"/>
      <c r="CW802" s="2"/>
      <c r="CX802" s="2"/>
      <c r="CY802" s="2"/>
      <c r="CZ802" s="2"/>
      <c r="DA802" s="2"/>
      <c r="DB802" s="2"/>
      <c r="DC802" s="2"/>
      <c r="DD802" s="2"/>
      <c r="DE802" s="2"/>
    </row>
    <row r="803" spans="1:109" s="5" customFormat="1" ht="15" customHeight="1">
      <c r="A803" s="2"/>
      <c r="B803" s="2"/>
      <c r="C803" s="16"/>
      <c r="D803" s="16"/>
      <c r="E803" s="17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"/>
      <c r="S803" s="63" t="str">
        <f>SUBSTITUTE(IF(R803="","",'Root Material'!$C$2&amp;"_"&amp;#REF!&amp;"_"&amp;#REF!&amp;"_"&amp;R803)," ","_")</f>
        <v/>
      </c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CB803" s="52"/>
      <c r="CW803" s="2"/>
      <c r="CX803" s="2"/>
      <c r="CY803" s="2"/>
      <c r="CZ803" s="2"/>
      <c r="DA803" s="2"/>
      <c r="DB803" s="2"/>
      <c r="DC803" s="2"/>
      <c r="DD803" s="2"/>
      <c r="DE803" s="2"/>
    </row>
    <row r="804" spans="1:109" s="5" customFormat="1" ht="15" customHeight="1">
      <c r="A804" s="2"/>
      <c r="B804" s="2"/>
      <c r="C804" s="16"/>
      <c r="D804" s="16"/>
      <c r="E804" s="17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"/>
      <c r="S804" s="63" t="str">
        <f>SUBSTITUTE(IF(R804="","",'Root Material'!$C$2&amp;"_"&amp;#REF!&amp;"_"&amp;#REF!&amp;"_"&amp;R804)," ","_")</f>
        <v/>
      </c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CB804" s="52"/>
      <c r="CW804" s="2"/>
      <c r="CX804" s="2"/>
      <c r="CY804" s="2"/>
      <c r="CZ804" s="2"/>
      <c r="DA804" s="2"/>
      <c r="DB804" s="2"/>
      <c r="DC804" s="2"/>
      <c r="DD804" s="2"/>
      <c r="DE804" s="2"/>
    </row>
    <row r="805" spans="1:109" s="5" customFormat="1" ht="15" customHeight="1">
      <c r="A805" s="2"/>
      <c r="B805" s="2"/>
      <c r="C805" s="16"/>
      <c r="D805" s="16"/>
      <c r="E805" s="17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"/>
      <c r="S805" s="63" t="str">
        <f>SUBSTITUTE(IF(R805="","",'Root Material'!$C$2&amp;"_"&amp;#REF!&amp;"_"&amp;#REF!&amp;"_"&amp;R805)," ","_")</f>
        <v/>
      </c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CB805" s="52"/>
      <c r="CW805" s="2"/>
      <c r="CX805" s="2"/>
      <c r="CY805" s="2"/>
      <c r="CZ805" s="2"/>
      <c r="DA805" s="2"/>
      <c r="DB805" s="2"/>
      <c r="DC805" s="2"/>
      <c r="DD805" s="2"/>
      <c r="DE805" s="2"/>
    </row>
    <row r="806" spans="1:109" s="5" customFormat="1" ht="15" customHeight="1">
      <c r="A806" s="2"/>
      <c r="B806" s="2"/>
      <c r="C806" s="16"/>
      <c r="D806" s="16"/>
      <c r="E806" s="17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"/>
      <c r="S806" s="63" t="str">
        <f>SUBSTITUTE(IF(R806="","",'Root Material'!$C$2&amp;"_"&amp;#REF!&amp;"_"&amp;#REF!&amp;"_"&amp;R806)," ","_")</f>
        <v/>
      </c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CB806" s="52"/>
      <c r="CW806" s="2"/>
      <c r="CX806" s="2"/>
      <c r="CY806" s="2"/>
      <c r="CZ806" s="2"/>
      <c r="DA806" s="2"/>
      <c r="DB806" s="2"/>
      <c r="DC806" s="2"/>
      <c r="DD806" s="2"/>
      <c r="DE806" s="2"/>
    </row>
    <row r="807" spans="1:109" s="5" customFormat="1" ht="15" customHeight="1">
      <c r="A807" s="2"/>
      <c r="B807" s="2"/>
      <c r="C807" s="16"/>
      <c r="D807" s="16"/>
      <c r="E807" s="17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"/>
      <c r="S807" s="63" t="str">
        <f>SUBSTITUTE(IF(R807="","",'Root Material'!$C$2&amp;"_"&amp;#REF!&amp;"_"&amp;#REF!&amp;"_"&amp;R807)," ","_")</f>
        <v/>
      </c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CB807" s="52"/>
      <c r="CW807" s="2"/>
      <c r="CX807" s="2"/>
      <c r="CY807" s="2"/>
      <c r="CZ807" s="2"/>
      <c r="DA807" s="2"/>
      <c r="DB807" s="2"/>
      <c r="DC807" s="2"/>
      <c r="DD807" s="2"/>
      <c r="DE807" s="2"/>
    </row>
    <row r="808" spans="1:109" s="5" customFormat="1" ht="15" customHeight="1">
      <c r="A808" s="2"/>
      <c r="B808" s="2"/>
      <c r="C808" s="16"/>
      <c r="D808" s="16"/>
      <c r="E808" s="17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"/>
      <c r="S808" s="63" t="str">
        <f>SUBSTITUTE(IF(R808="","",'Root Material'!$C$2&amp;"_"&amp;#REF!&amp;"_"&amp;#REF!&amp;"_"&amp;R808)," ","_")</f>
        <v/>
      </c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CB808" s="52"/>
      <c r="CW808" s="2"/>
      <c r="CX808" s="2"/>
      <c r="CY808" s="2"/>
      <c r="CZ808" s="2"/>
      <c r="DA808" s="2"/>
      <c r="DB808" s="2"/>
      <c r="DC808" s="2"/>
      <c r="DD808" s="2"/>
      <c r="DE808" s="2"/>
    </row>
    <row r="809" spans="1:109" s="5" customFormat="1" ht="15" customHeight="1">
      <c r="A809" s="2"/>
      <c r="B809" s="2"/>
      <c r="C809" s="16"/>
      <c r="D809" s="16"/>
      <c r="E809" s="17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"/>
      <c r="S809" s="63" t="str">
        <f>SUBSTITUTE(IF(R809="","",'Root Material'!$C$2&amp;"_"&amp;#REF!&amp;"_"&amp;#REF!&amp;"_"&amp;R809)," ","_")</f>
        <v/>
      </c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CB809" s="52"/>
      <c r="CW809" s="2"/>
      <c r="CX809" s="2"/>
      <c r="CY809" s="2"/>
      <c r="CZ809" s="2"/>
      <c r="DA809" s="2"/>
      <c r="DB809" s="2"/>
      <c r="DC809" s="2"/>
      <c r="DD809" s="2"/>
      <c r="DE809" s="2"/>
    </row>
    <row r="810" spans="1:109" s="5" customFormat="1" ht="15" customHeight="1">
      <c r="A810" s="2"/>
      <c r="B810" s="2"/>
      <c r="C810" s="16"/>
      <c r="D810" s="16"/>
      <c r="E810" s="17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"/>
      <c r="S810" s="63" t="str">
        <f>SUBSTITUTE(IF(R810="","",'Root Material'!$C$2&amp;"_"&amp;#REF!&amp;"_"&amp;#REF!&amp;"_"&amp;R810)," ","_")</f>
        <v/>
      </c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CB810" s="52"/>
      <c r="CW810" s="2"/>
      <c r="CX810" s="2"/>
      <c r="CY810" s="2"/>
      <c r="CZ810" s="2"/>
      <c r="DA810" s="2"/>
      <c r="DB810" s="2"/>
      <c r="DC810" s="2"/>
      <c r="DD810" s="2"/>
      <c r="DE810" s="2"/>
    </row>
    <row r="811" spans="1:109" s="5" customFormat="1" ht="15" customHeight="1">
      <c r="A811" s="2"/>
      <c r="B811" s="2"/>
      <c r="C811" s="16"/>
      <c r="D811" s="16"/>
      <c r="E811" s="17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"/>
      <c r="S811" s="63" t="str">
        <f>SUBSTITUTE(IF(R811="","",'Root Material'!$C$2&amp;"_"&amp;#REF!&amp;"_"&amp;#REF!&amp;"_"&amp;R811)," ","_")</f>
        <v/>
      </c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CB811" s="52"/>
      <c r="CW811" s="2"/>
      <c r="CX811" s="2"/>
      <c r="CY811" s="2"/>
      <c r="CZ811" s="2"/>
      <c r="DA811" s="2"/>
      <c r="DB811" s="2"/>
      <c r="DC811" s="2"/>
      <c r="DD811" s="2"/>
      <c r="DE811" s="2"/>
    </row>
    <row r="812" spans="1:109" s="5" customFormat="1" ht="15" customHeight="1">
      <c r="A812" s="2"/>
      <c r="B812" s="2"/>
      <c r="C812" s="16"/>
      <c r="D812" s="16"/>
      <c r="E812" s="17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"/>
      <c r="S812" s="63" t="str">
        <f>SUBSTITUTE(IF(R812="","",'Root Material'!$C$2&amp;"_"&amp;#REF!&amp;"_"&amp;#REF!&amp;"_"&amp;R812)," ","_")</f>
        <v/>
      </c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CB812" s="52"/>
      <c r="CW812" s="2"/>
      <c r="CX812" s="2"/>
      <c r="CY812" s="2"/>
      <c r="CZ812" s="2"/>
      <c r="DA812" s="2"/>
      <c r="DB812" s="2"/>
      <c r="DC812" s="2"/>
      <c r="DD812" s="2"/>
      <c r="DE812" s="2"/>
    </row>
    <row r="813" spans="1:109" s="5" customFormat="1" ht="15" customHeight="1">
      <c r="A813" s="2"/>
      <c r="B813" s="2"/>
      <c r="C813" s="16"/>
      <c r="D813" s="16"/>
      <c r="E813" s="17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"/>
      <c r="S813" s="63" t="str">
        <f>SUBSTITUTE(IF(R813="","",'Root Material'!$C$2&amp;"_"&amp;#REF!&amp;"_"&amp;#REF!&amp;"_"&amp;R813)," ","_")</f>
        <v/>
      </c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CB813" s="52"/>
      <c r="CW813" s="2"/>
      <c r="CX813" s="2"/>
      <c r="CY813" s="2"/>
      <c r="CZ813" s="2"/>
      <c r="DA813" s="2"/>
      <c r="DB813" s="2"/>
      <c r="DC813" s="2"/>
      <c r="DD813" s="2"/>
      <c r="DE813" s="2"/>
    </row>
    <row r="814" spans="1:109" s="5" customFormat="1" ht="15" customHeight="1">
      <c r="A814" s="2"/>
      <c r="B814" s="2"/>
      <c r="C814" s="16"/>
      <c r="D814" s="16"/>
      <c r="E814" s="17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"/>
      <c r="S814" s="63" t="str">
        <f>SUBSTITUTE(IF(R814="","",'Root Material'!$C$2&amp;"_"&amp;#REF!&amp;"_"&amp;#REF!&amp;"_"&amp;R814)," ","_")</f>
        <v/>
      </c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CB814" s="52"/>
      <c r="CW814" s="2"/>
      <c r="CX814" s="2"/>
      <c r="CY814" s="2"/>
      <c r="CZ814" s="2"/>
      <c r="DA814" s="2"/>
      <c r="DB814" s="2"/>
      <c r="DC814" s="2"/>
      <c r="DD814" s="2"/>
      <c r="DE814" s="2"/>
    </row>
    <row r="815" spans="1:109" s="5" customFormat="1" ht="15" customHeight="1">
      <c r="A815" s="2"/>
      <c r="B815" s="2"/>
      <c r="C815" s="16"/>
      <c r="D815" s="16"/>
      <c r="E815" s="17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"/>
      <c r="S815" s="63" t="str">
        <f>SUBSTITUTE(IF(R815="","",'Root Material'!$C$2&amp;"_"&amp;#REF!&amp;"_"&amp;#REF!&amp;"_"&amp;R815)," ","_")</f>
        <v/>
      </c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CB815" s="52"/>
      <c r="CW815" s="2"/>
      <c r="CX815" s="2"/>
      <c r="CY815" s="2"/>
      <c r="CZ815" s="2"/>
      <c r="DA815" s="2"/>
      <c r="DB815" s="2"/>
      <c r="DC815" s="2"/>
      <c r="DD815" s="2"/>
      <c r="DE815" s="2"/>
    </row>
    <row r="816" spans="1:109" s="5" customFormat="1" ht="15" customHeight="1">
      <c r="A816" s="2"/>
      <c r="B816" s="2"/>
      <c r="C816" s="16"/>
      <c r="D816" s="16"/>
      <c r="E816" s="17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"/>
      <c r="S816" s="63" t="str">
        <f>SUBSTITUTE(IF(R816="","",'Root Material'!$C$2&amp;"_"&amp;#REF!&amp;"_"&amp;#REF!&amp;"_"&amp;R816)," ","_")</f>
        <v/>
      </c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CB816" s="52"/>
      <c r="CW816" s="2"/>
      <c r="CX816" s="2"/>
      <c r="CY816" s="2"/>
      <c r="CZ816" s="2"/>
      <c r="DA816" s="2"/>
      <c r="DB816" s="2"/>
      <c r="DC816" s="2"/>
      <c r="DD816" s="2"/>
      <c r="DE816" s="2"/>
    </row>
    <row r="817" spans="1:109" s="5" customFormat="1" ht="15" customHeight="1">
      <c r="A817" s="2"/>
      <c r="B817" s="2"/>
      <c r="C817" s="16"/>
      <c r="D817" s="16"/>
      <c r="E817" s="17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"/>
      <c r="S817" s="63" t="str">
        <f>SUBSTITUTE(IF(R817="","",'Root Material'!$C$2&amp;"_"&amp;#REF!&amp;"_"&amp;#REF!&amp;"_"&amp;R817)," ","_")</f>
        <v/>
      </c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CB817" s="52"/>
      <c r="CW817" s="2"/>
      <c r="CX817" s="2"/>
      <c r="CY817" s="2"/>
      <c r="CZ817" s="2"/>
      <c r="DA817" s="2"/>
      <c r="DB817" s="2"/>
      <c r="DC817" s="2"/>
      <c r="DD817" s="2"/>
      <c r="DE817" s="2"/>
    </row>
    <row r="818" spans="1:109" s="5" customFormat="1" ht="15" customHeight="1">
      <c r="A818" s="2"/>
      <c r="B818" s="2"/>
      <c r="C818" s="16"/>
      <c r="D818" s="16"/>
      <c r="E818" s="17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"/>
      <c r="S818" s="63" t="str">
        <f>SUBSTITUTE(IF(R818="","",'Root Material'!$C$2&amp;"_"&amp;#REF!&amp;"_"&amp;#REF!&amp;"_"&amp;R818)," ","_")</f>
        <v/>
      </c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CB818" s="52"/>
      <c r="CW818" s="2"/>
      <c r="CX818" s="2"/>
      <c r="CY818" s="2"/>
      <c r="CZ818" s="2"/>
      <c r="DA818" s="2"/>
      <c r="DB818" s="2"/>
      <c r="DC818" s="2"/>
      <c r="DD818" s="2"/>
      <c r="DE818" s="2"/>
    </row>
    <row r="819" spans="1:109" s="5" customFormat="1" ht="15" customHeight="1">
      <c r="A819" s="2"/>
      <c r="B819" s="2"/>
      <c r="C819" s="16"/>
      <c r="D819" s="16"/>
      <c r="E819" s="17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"/>
      <c r="S819" s="63" t="str">
        <f>SUBSTITUTE(IF(R819="","",'Root Material'!$C$2&amp;"_"&amp;#REF!&amp;"_"&amp;#REF!&amp;"_"&amp;R819)," ","_")</f>
        <v/>
      </c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CB819" s="52"/>
      <c r="CW819" s="2"/>
      <c r="CX819" s="2"/>
      <c r="CY819" s="2"/>
      <c r="CZ819" s="2"/>
      <c r="DA819" s="2"/>
      <c r="DB819" s="2"/>
      <c r="DC819" s="2"/>
      <c r="DD819" s="2"/>
      <c r="DE819" s="2"/>
    </row>
    <row r="820" spans="1:109" s="5" customFormat="1" ht="15" customHeight="1">
      <c r="A820" s="2"/>
      <c r="B820" s="2"/>
      <c r="C820" s="16"/>
      <c r="D820" s="16"/>
      <c r="E820" s="17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"/>
      <c r="S820" s="63" t="str">
        <f>SUBSTITUTE(IF(R820="","",'Root Material'!$C$2&amp;"_"&amp;#REF!&amp;"_"&amp;#REF!&amp;"_"&amp;R820)," ","_")</f>
        <v/>
      </c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CB820" s="52"/>
      <c r="CW820" s="2"/>
      <c r="CX820" s="2"/>
      <c r="CY820" s="2"/>
      <c r="CZ820" s="2"/>
      <c r="DA820" s="2"/>
      <c r="DB820" s="2"/>
      <c r="DC820" s="2"/>
      <c r="DD820" s="2"/>
      <c r="DE820" s="2"/>
    </row>
    <row r="821" spans="1:109" s="5" customFormat="1" ht="15" customHeight="1">
      <c r="A821" s="2"/>
      <c r="B821" s="2"/>
      <c r="C821" s="16"/>
      <c r="D821" s="16"/>
      <c r="E821" s="17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"/>
      <c r="S821" s="63" t="str">
        <f>SUBSTITUTE(IF(R821="","",'Root Material'!$C$2&amp;"_"&amp;#REF!&amp;"_"&amp;#REF!&amp;"_"&amp;R821)," ","_")</f>
        <v/>
      </c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CB821" s="52"/>
      <c r="CW821" s="2"/>
      <c r="CX821" s="2"/>
      <c r="CY821" s="2"/>
      <c r="CZ821" s="2"/>
      <c r="DA821" s="2"/>
      <c r="DB821" s="2"/>
      <c r="DC821" s="2"/>
      <c r="DD821" s="2"/>
      <c r="DE821" s="2"/>
    </row>
    <row r="822" spans="1:109" s="5" customFormat="1" ht="15" customHeight="1">
      <c r="A822" s="2"/>
      <c r="B822" s="2"/>
      <c r="C822" s="16"/>
      <c r="D822" s="16"/>
      <c r="E822" s="17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"/>
      <c r="S822" s="63" t="str">
        <f>SUBSTITUTE(IF(R822="","",'Root Material'!$C$2&amp;"_"&amp;#REF!&amp;"_"&amp;#REF!&amp;"_"&amp;R822)," ","_")</f>
        <v/>
      </c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CB822" s="52"/>
      <c r="CW822" s="2"/>
      <c r="CX822" s="2"/>
      <c r="CY822" s="2"/>
      <c r="CZ822" s="2"/>
      <c r="DA822" s="2"/>
      <c r="DB822" s="2"/>
      <c r="DC822" s="2"/>
      <c r="DD822" s="2"/>
      <c r="DE822" s="2"/>
    </row>
    <row r="823" spans="1:109" s="5" customFormat="1" ht="15" customHeight="1">
      <c r="A823" s="2"/>
      <c r="B823" s="2"/>
      <c r="C823" s="16"/>
      <c r="D823" s="16"/>
      <c r="E823" s="17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"/>
      <c r="S823" s="63" t="str">
        <f>SUBSTITUTE(IF(R823="","",'Root Material'!$C$2&amp;"_"&amp;#REF!&amp;"_"&amp;#REF!&amp;"_"&amp;R823)," ","_")</f>
        <v/>
      </c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CB823" s="52"/>
      <c r="CW823" s="2"/>
      <c r="CX823" s="2"/>
      <c r="CY823" s="2"/>
      <c r="CZ823" s="2"/>
      <c r="DA823" s="2"/>
      <c r="DB823" s="2"/>
      <c r="DC823" s="2"/>
      <c r="DD823" s="2"/>
      <c r="DE823" s="2"/>
    </row>
    <row r="824" spans="1:109" s="5" customFormat="1" ht="15" customHeight="1">
      <c r="A824" s="2"/>
      <c r="B824" s="2"/>
      <c r="C824" s="16"/>
      <c r="D824" s="16"/>
      <c r="E824" s="17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"/>
      <c r="S824" s="63" t="str">
        <f>SUBSTITUTE(IF(R824="","",'Root Material'!$C$2&amp;"_"&amp;#REF!&amp;"_"&amp;#REF!&amp;"_"&amp;R824)," ","_")</f>
        <v/>
      </c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CB824" s="52"/>
      <c r="CW824" s="2"/>
      <c r="CX824" s="2"/>
      <c r="CY824" s="2"/>
      <c r="CZ824" s="2"/>
      <c r="DA824" s="2"/>
      <c r="DB824" s="2"/>
      <c r="DC824" s="2"/>
      <c r="DD824" s="2"/>
      <c r="DE824" s="2"/>
    </row>
    <row r="825" spans="1:109" s="5" customFormat="1" ht="15" customHeight="1">
      <c r="A825" s="2"/>
      <c r="B825" s="2"/>
      <c r="C825" s="16"/>
      <c r="D825" s="16"/>
      <c r="E825" s="17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"/>
      <c r="S825" s="63" t="str">
        <f>SUBSTITUTE(IF(R825="","",'Root Material'!$C$2&amp;"_"&amp;#REF!&amp;"_"&amp;#REF!&amp;"_"&amp;R825)," ","_")</f>
        <v/>
      </c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CB825" s="52"/>
      <c r="CW825" s="2"/>
      <c r="CX825" s="2"/>
      <c r="CY825" s="2"/>
      <c r="CZ825" s="2"/>
      <c r="DA825" s="2"/>
      <c r="DB825" s="2"/>
      <c r="DC825" s="2"/>
      <c r="DD825" s="2"/>
      <c r="DE825" s="2"/>
    </row>
    <row r="826" spans="1:109" s="5" customFormat="1" ht="15" customHeight="1">
      <c r="A826" s="2"/>
      <c r="B826" s="2"/>
      <c r="C826" s="16"/>
      <c r="D826" s="16"/>
      <c r="E826" s="17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"/>
      <c r="S826" s="63" t="str">
        <f>SUBSTITUTE(IF(R826="","",'Root Material'!$C$2&amp;"_"&amp;#REF!&amp;"_"&amp;#REF!&amp;"_"&amp;R826)," ","_")</f>
        <v/>
      </c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CB826" s="52"/>
      <c r="CW826" s="2"/>
      <c r="CX826" s="2"/>
      <c r="CY826" s="2"/>
      <c r="CZ826" s="2"/>
      <c r="DA826" s="2"/>
      <c r="DB826" s="2"/>
      <c r="DC826" s="2"/>
      <c r="DD826" s="2"/>
      <c r="DE826" s="2"/>
    </row>
    <row r="827" spans="1:109" s="5" customFormat="1" ht="15" customHeight="1">
      <c r="A827" s="2"/>
      <c r="B827" s="2"/>
      <c r="C827" s="16"/>
      <c r="D827" s="16"/>
      <c r="E827" s="17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"/>
      <c r="S827" s="63" t="str">
        <f>SUBSTITUTE(IF(R827="","",'Root Material'!$C$2&amp;"_"&amp;#REF!&amp;"_"&amp;#REF!&amp;"_"&amp;R827)," ","_")</f>
        <v/>
      </c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CB827" s="52"/>
      <c r="CW827" s="2"/>
      <c r="CX827" s="2"/>
      <c r="CY827" s="2"/>
      <c r="CZ827" s="2"/>
      <c r="DA827" s="2"/>
      <c r="DB827" s="2"/>
      <c r="DC827" s="2"/>
      <c r="DD827" s="2"/>
      <c r="DE827" s="2"/>
    </row>
    <row r="828" spans="1:109" s="5" customFormat="1" ht="15" customHeight="1">
      <c r="A828" s="2"/>
      <c r="B828" s="2"/>
      <c r="C828" s="16"/>
      <c r="D828" s="16"/>
      <c r="E828" s="17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"/>
      <c r="S828" s="63" t="str">
        <f>SUBSTITUTE(IF(R828="","",'Root Material'!$C$2&amp;"_"&amp;#REF!&amp;"_"&amp;#REF!&amp;"_"&amp;R828)," ","_")</f>
        <v/>
      </c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CB828" s="52"/>
      <c r="CW828" s="2"/>
      <c r="CX828" s="2"/>
      <c r="CY828" s="2"/>
      <c r="CZ828" s="2"/>
      <c r="DA828" s="2"/>
      <c r="DB828" s="2"/>
      <c r="DC828" s="2"/>
      <c r="DD828" s="2"/>
      <c r="DE828" s="2"/>
    </row>
    <row r="829" spans="1:109" s="5" customFormat="1" ht="15" customHeight="1">
      <c r="A829" s="2"/>
      <c r="B829" s="2"/>
      <c r="C829" s="16"/>
      <c r="D829" s="16"/>
      <c r="E829" s="17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"/>
      <c r="S829" s="63" t="str">
        <f>SUBSTITUTE(IF(R829="","",'Root Material'!$C$2&amp;"_"&amp;#REF!&amp;"_"&amp;#REF!&amp;"_"&amp;R829)," ","_")</f>
        <v/>
      </c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CB829" s="52"/>
      <c r="CW829" s="2"/>
      <c r="CX829" s="2"/>
      <c r="CY829" s="2"/>
      <c r="CZ829" s="2"/>
      <c r="DA829" s="2"/>
      <c r="DB829" s="2"/>
      <c r="DC829" s="2"/>
      <c r="DD829" s="2"/>
      <c r="DE829" s="2"/>
    </row>
    <row r="830" spans="1:109" s="5" customFormat="1" ht="15" customHeight="1">
      <c r="A830" s="2"/>
      <c r="B830" s="2"/>
      <c r="C830" s="16"/>
      <c r="D830" s="16"/>
      <c r="E830" s="17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"/>
      <c r="S830" s="63" t="str">
        <f>SUBSTITUTE(IF(R830="","",'Root Material'!$C$2&amp;"_"&amp;#REF!&amp;"_"&amp;#REF!&amp;"_"&amp;R830)," ","_")</f>
        <v/>
      </c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CB830" s="52"/>
      <c r="CW830" s="2"/>
      <c r="CX830" s="2"/>
      <c r="CY830" s="2"/>
      <c r="CZ830" s="2"/>
      <c r="DA830" s="2"/>
      <c r="DB830" s="2"/>
      <c r="DC830" s="2"/>
      <c r="DD830" s="2"/>
      <c r="DE830" s="2"/>
    </row>
    <row r="831" spans="1:109" s="5" customFormat="1" ht="15" customHeight="1">
      <c r="A831" s="2"/>
      <c r="B831" s="2"/>
      <c r="C831" s="16"/>
      <c r="D831" s="16"/>
      <c r="E831" s="17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"/>
      <c r="S831" s="63" t="str">
        <f>SUBSTITUTE(IF(R831="","",'Root Material'!$C$2&amp;"_"&amp;#REF!&amp;"_"&amp;#REF!&amp;"_"&amp;R831)," ","_")</f>
        <v/>
      </c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CB831" s="52"/>
      <c r="CW831" s="2"/>
      <c r="CX831" s="2"/>
      <c r="CY831" s="2"/>
      <c r="CZ831" s="2"/>
      <c r="DA831" s="2"/>
      <c r="DB831" s="2"/>
      <c r="DC831" s="2"/>
      <c r="DD831" s="2"/>
      <c r="DE831" s="2"/>
    </row>
    <row r="832" spans="1:109" s="5" customFormat="1" ht="15" customHeight="1">
      <c r="A832" s="2"/>
      <c r="B832" s="2"/>
      <c r="C832" s="16"/>
      <c r="D832" s="16"/>
      <c r="E832" s="17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"/>
      <c r="S832" s="63" t="str">
        <f>SUBSTITUTE(IF(R832="","",'Root Material'!$C$2&amp;"_"&amp;#REF!&amp;"_"&amp;#REF!&amp;"_"&amp;R832)," ","_")</f>
        <v/>
      </c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CB832" s="52"/>
      <c r="CW832" s="2"/>
      <c r="CX832" s="2"/>
      <c r="CY832" s="2"/>
      <c r="CZ832" s="2"/>
      <c r="DA832" s="2"/>
      <c r="DB832" s="2"/>
      <c r="DC832" s="2"/>
      <c r="DD832" s="2"/>
      <c r="DE832" s="2"/>
    </row>
    <row r="833" spans="1:109" s="5" customFormat="1" ht="15" customHeight="1">
      <c r="A833" s="2"/>
      <c r="B833" s="2"/>
      <c r="C833" s="16"/>
      <c r="D833" s="16"/>
      <c r="E833" s="17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"/>
      <c r="S833" s="63" t="str">
        <f>SUBSTITUTE(IF(R833="","",'Root Material'!$C$2&amp;"_"&amp;#REF!&amp;"_"&amp;#REF!&amp;"_"&amp;R833)," ","_")</f>
        <v/>
      </c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CB833" s="52"/>
      <c r="CW833" s="2"/>
      <c r="CX833" s="2"/>
      <c r="CY833" s="2"/>
      <c r="CZ833" s="2"/>
      <c r="DA833" s="2"/>
      <c r="DB833" s="2"/>
      <c r="DC833" s="2"/>
      <c r="DD833" s="2"/>
      <c r="DE833" s="2"/>
    </row>
    <row r="834" spans="1:109" s="5" customFormat="1" ht="15" customHeight="1">
      <c r="A834" s="2"/>
      <c r="B834" s="2"/>
      <c r="C834" s="16"/>
      <c r="D834" s="16"/>
      <c r="E834" s="17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"/>
      <c r="S834" s="63" t="str">
        <f>SUBSTITUTE(IF(R834="","",'Root Material'!$C$2&amp;"_"&amp;#REF!&amp;"_"&amp;#REF!&amp;"_"&amp;R834)," ","_")</f>
        <v/>
      </c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CB834" s="52"/>
      <c r="CW834" s="2"/>
      <c r="CX834" s="2"/>
      <c r="CY834" s="2"/>
      <c r="CZ834" s="2"/>
      <c r="DA834" s="2"/>
      <c r="DB834" s="2"/>
      <c r="DC834" s="2"/>
      <c r="DD834" s="2"/>
      <c r="DE834" s="2"/>
    </row>
    <row r="835" spans="1:109" s="5" customFormat="1" ht="15" customHeight="1">
      <c r="A835" s="2"/>
      <c r="B835" s="2"/>
      <c r="C835" s="16"/>
      <c r="D835" s="16"/>
      <c r="E835" s="17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"/>
      <c r="S835" s="63" t="str">
        <f>SUBSTITUTE(IF(R835="","",'Root Material'!$C$2&amp;"_"&amp;#REF!&amp;"_"&amp;#REF!&amp;"_"&amp;R835)," ","_")</f>
        <v/>
      </c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CB835" s="52"/>
      <c r="CW835" s="2"/>
      <c r="CX835" s="2"/>
      <c r="CY835" s="2"/>
      <c r="CZ835" s="2"/>
      <c r="DA835" s="2"/>
      <c r="DB835" s="2"/>
      <c r="DC835" s="2"/>
      <c r="DD835" s="2"/>
      <c r="DE835" s="2"/>
    </row>
    <row r="836" spans="1:109" s="5" customFormat="1" ht="15" customHeight="1">
      <c r="A836" s="2"/>
      <c r="B836" s="2"/>
      <c r="C836" s="16"/>
      <c r="D836" s="16"/>
      <c r="E836" s="17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"/>
      <c r="S836" s="63" t="str">
        <f>SUBSTITUTE(IF(R836="","",'Root Material'!$C$2&amp;"_"&amp;#REF!&amp;"_"&amp;#REF!&amp;"_"&amp;R836)," ","_")</f>
        <v/>
      </c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CB836" s="52"/>
      <c r="CW836" s="2"/>
      <c r="CX836" s="2"/>
      <c r="CY836" s="2"/>
      <c r="CZ836" s="2"/>
      <c r="DA836" s="2"/>
      <c r="DB836" s="2"/>
      <c r="DC836" s="2"/>
      <c r="DD836" s="2"/>
      <c r="DE836" s="2"/>
    </row>
    <row r="837" spans="1:109" s="5" customFormat="1" ht="15" customHeight="1">
      <c r="A837" s="2"/>
      <c r="B837" s="2"/>
      <c r="C837" s="16"/>
      <c r="D837" s="16"/>
      <c r="E837" s="17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"/>
      <c r="S837" s="63" t="str">
        <f>SUBSTITUTE(IF(R837="","",'Root Material'!$C$2&amp;"_"&amp;#REF!&amp;"_"&amp;#REF!&amp;"_"&amp;R837)," ","_")</f>
        <v/>
      </c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CB837" s="52"/>
      <c r="CW837" s="2"/>
      <c r="CX837" s="2"/>
      <c r="CY837" s="2"/>
      <c r="CZ837" s="2"/>
      <c r="DA837" s="2"/>
      <c r="DB837" s="2"/>
      <c r="DC837" s="2"/>
      <c r="DD837" s="2"/>
      <c r="DE837" s="2"/>
    </row>
    <row r="838" spans="1:109" s="5" customFormat="1" ht="15" customHeight="1">
      <c r="A838" s="2"/>
      <c r="B838" s="2"/>
      <c r="C838" s="16"/>
      <c r="D838" s="16"/>
      <c r="E838" s="17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"/>
      <c r="S838" s="63" t="str">
        <f>SUBSTITUTE(IF(R838="","",'Root Material'!$C$2&amp;"_"&amp;#REF!&amp;"_"&amp;#REF!&amp;"_"&amp;R838)," ","_")</f>
        <v/>
      </c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CB838" s="52"/>
      <c r="CW838" s="2"/>
      <c r="CX838" s="2"/>
      <c r="CY838" s="2"/>
      <c r="CZ838" s="2"/>
      <c r="DA838" s="2"/>
      <c r="DB838" s="2"/>
      <c r="DC838" s="2"/>
      <c r="DD838" s="2"/>
      <c r="DE838" s="2"/>
    </row>
    <row r="839" spans="1:109" s="5" customFormat="1" ht="15" customHeight="1">
      <c r="A839" s="2"/>
      <c r="B839" s="2"/>
      <c r="C839" s="16"/>
      <c r="D839" s="16"/>
      <c r="E839" s="17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"/>
      <c r="S839" s="63" t="str">
        <f>SUBSTITUTE(IF(R839="","",'Root Material'!$C$2&amp;"_"&amp;#REF!&amp;"_"&amp;#REF!&amp;"_"&amp;R839)," ","_")</f>
        <v/>
      </c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7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CB839" s="52"/>
      <c r="CW839" s="2"/>
      <c r="CX839" s="2"/>
      <c r="CY839" s="2"/>
      <c r="CZ839" s="2"/>
      <c r="DA839" s="2"/>
      <c r="DB839" s="2"/>
      <c r="DC839" s="2"/>
      <c r="DD839" s="2"/>
      <c r="DE839" s="2"/>
    </row>
    <row r="840" spans="1:109" s="5" customFormat="1" ht="15" customHeight="1">
      <c r="A840" s="2"/>
      <c r="B840" s="2"/>
      <c r="C840" s="16"/>
      <c r="D840" s="16"/>
      <c r="E840" s="17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"/>
      <c r="S840" s="63" t="str">
        <f>SUBSTITUTE(IF(R840="","",'Root Material'!$C$2&amp;"_"&amp;#REF!&amp;"_"&amp;#REF!&amp;"_"&amp;R840)," ","_")</f>
        <v/>
      </c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CB840" s="52"/>
      <c r="CW840" s="2"/>
      <c r="CX840" s="2"/>
      <c r="CY840" s="2"/>
      <c r="CZ840" s="2"/>
      <c r="DA840" s="2"/>
      <c r="DB840" s="2"/>
      <c r="DC840" s="2"/>
      <c r="DD840" s="2"/>
      <c r="DE840" s="2"/>
    </row>
    <row r="841" spans="1:109" s="5" customFormat="1" ht="15" customHeight="1">
      <c r="A841" s="2"/>
      <c r="B841" s="2"/>
      <c r="C841" s="16"/>
      <c r="D841" s="16"/>
      <c r="E841" s="17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"/>
      <c r="S841" s="63" t="str">
        <f>SUBSTITUTE(IF(R841="","",'Root Material'!$C$2&amp;"_"&amp;#REF!&amp;"_"&amp;#REF!&amp;"_"&amp;R841)," ","_")</f>
        <v/>
      </c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CB841" s="52"/>
      <c r="CW841" s="2"/>
      <c r="CX841" s="2"/>
      <c r="CY841" s="2"/>
      <c r="CZ841" s="2"/>
      <c r="DA841" s="2"/>
      <c r="DB841" s="2"/>
      <c r="DC841" s="2"/>
      <c r="DD841" s="2"/>
      <c r="DE841" s="2"/>
    </row>
    <row r="842" spans="1:109" s="5" customFormat="1" ht="15" customHeight="1">
      <c r="A842" s="2"/>
      <c r="B842" s="2"/>
      <c r="C842" s="16"/>
      <c r="D842" s="16"/>
      <c r="E842" s="17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"/>
      <c r="S842" s="63" t="str">
        <f>SUBSTITUTE(IF(R842="","",'Root Material'!$C$2&amp;"_"&amp;#REF!&amp;"_"&amp;#REF!&amp;"_"&amp;R842)," ","_")</f>
        <v/>
      </c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CB842" s="52"/>
      <c r="CW842" s="2"/>
      <c r="CX842" s="2"/>
      <c r="CY842" s="2"/>
      <c r="CZ842" s="2"/>
      <c r="DA842" s="2"/>
      <c r="DB842" s="2"/>
      <c r="DC842" s="2"/>
      <c r="DD842" s="2"/>
      <c r="DE842" s="2"/>
    </row>
    <row r="843" spans="1:109" s="5" customFormat="1" ht="15" customHeight="1">
      <c r="A843" s="2"/>
      <c r="B843" s="2"/>
      <c r="C843" s="16"/>
      <c r="D843" s="16"/>
      <c r="E843" s="17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"/>
      <c r="S843" s="63" t="str">
        <f>SUBSTITUTE(IF(R843="","",'Root Material'!$C$2&amp;"_"&amp;#REF!&amp;"_"&amp;#REF!&amp;"_"&amp;R843)," ","_")</f>
        <v/>
      </c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CB843" s="52"/>
      <c r="CW843" s="2"/>
      <c r="CX843" s="2"/>
      <c r="CY843" s="2"/>
      <c r="CZ843" s="2"/>
      <c r="DA843" s="2"/>
      <c r="DB843" s="2"/>
      <c r="DC843" s="2"/>
      <c r="DD843" s="2"/>
      <c r="DE843" s="2"/>
    </row>
    <row r="844" spans="1:109" s="5" customFormat="1" ht="15" customHeight="1">
      <c r="A844" s="2"/>
      <c r="B844" s="2"/>
      <c r="C844" s="16"/>
      <c r="D844" s="16"/>
      <c r="E844" s="17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"/>
      <c r="S844" s="63" t="str">
        <f>SUBSTITUTE(IF(R844="","",'Root Material'!$C$2&amp;"_"&amp;#REF!&amp;"_"&amp;#REF!&amp;"_"&amp;R844)," ","_")</f>
        <v/>
      </c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CB844" s="52"/>
      <c r="CW844" s="2"/>
      <c r="CX844" s="2"/>
      <c r="CY844" s="2"/>
      <c r="CZ844" s="2"/>
      <c r="DA844" s="2"/>
      <c r="DB844" s="2"/>
      <c r="DC844" s="2"/>
      <c r="DD844" s="2"/>
      <c r="DE844" s="2"/>
    </row>
    <row r="845" spans="1:109" s="5" customFormat="1" ht="15" customHeight="1">
      <c r="A845" s="2"/>
      <c r="B845" s="2"/>
      <c r="C845" s="16"/>
      <c r="D845" s="16"/>
      <c r="E845" s="17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"/>
      <c r="S845" s="63" t="str">
        <f>SUBSTITUTE(IF(R845="","",'Root Material'!$C$2&amp;"_"&amp;#REF!&amp;"_"&amp;#REF!&amp;"_"&amp;R845)," ","_")</f>
        <v/>
      </c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CB845" s="52"/>
      <c r="CW845" s="2"/>
      <c r="CX845" s="2"/>
      <c r="CY845" s="2"/>
      <c r="CZ845" s="2"/>
      <c r="DA845" s="2"/>
      <c r="DB845" s="2"/>
      <c r="DC845" s="2"/>
      <c r="DD845" s="2"/>
      <c r="DE845" s="2"/>
    </row>
    <row r="846" spans="1:109" s="5" customFormat="1" ht="15" customHeight="1">
      <c r="A846" s="2"/>
      <c r="B846" s="2"/>
      <c r="C846" s="16"/>
      <c r="D846" s="16"/>
      <c r="E846" s="17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"/>
      <c r="S846" s="63" t="str">
        <f>SUBSTITUTE(IF(R846="","",'Root Material'!$C$2&amp;"_"&amp;#REF!&amp;"_"&amp;#REF!&amp;"_"&amp;R846)," ","_")</f>
        <v/>
      </c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CB846" s="52"/>
      <c r="CW846" s="2"/>
      <c r="CX846" s="2"/>
      <c r="CY846" s="2"/>
      <c r="CZ846" s="2"/>
      <c r="DA846" s="2"/>
      <c r="DB846" s="2"/>
      <c r="DC846" s="2"/>
      <c r="DD846" s="2"/>
      <c r="DE846" s="2"/>
    </row>
    <row r="847" spans="1:109" s="5" customFormat="1" ht="15" customHeight="1">
      <c r="A847" s="2"/>
      <c r="B847" s="2"/>
      <c r="C847" s="16"/>
      <c r="D847" s="16"/>
      <c r="E847" s="17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"/>
      <c r="S847" s="63" t="str">
        <f>SUBSTITUTE(IF(R847="","",'Root Material'!$C$2&amp;"_"&amp;#REF!&amp;"_"&amp;#REF!&amp;"_"&amp;R847)," ","_")</f>
        <v/>
      </c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CB847" s="52"/>
      <c r="CW847" s="2"/>
      <c r="CX847" s="2"/>
      <c r="CY847" s="2"/>
      <c r="CZ847" s="2"/>
      <c r="DA847" s="2"/>
      <c r="DB847" s="2"/>
      <c r="DC847" s="2"/>
      <c r="DD847" s="2"/>
      <c r="DE847" s="2"/>
    </row>
    <row r="848" spans="1:109" s="5" customFormat="1" ht="15" customHeight="1">
      <c r="A848" s="2"/>
      <c r="B848" s="2"/>
      <c r="C848" s="16"/>
      <c r="D848" s="16"/>
      <c r="E848" s="17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"/>
      <c r="S848" s="63" t="str">
        <f>SUBSTITUTE(IF(R848="","",'Root Material'!$C$2&amp;"_"&amp;#REF!&amp;"_"&amp;#REF!&amp;"_"&amp;R848)," ","_")</f>
        <v/>
      </c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CB848" s="52"/>
      <c r="CW848" s="2"/>
      <c r="CX848" s="2"/>
      <c r="CY848" s="2"/>
      <c r="CZ848" s="2"/>
      <c r="DA848" s="2"/>
      <c r="DB848" s="2"/>
      <c r="DC848" s="2"/>
      <c r="DD848" s="2"/>
      <c r="DE848" s="2"/>
    </row>
    <row r="849" spans="1:109" s="5" customFormat="1" ht="15" customHeight="1">
      <c r="A849" s="2"/>
      <c r="B849" s="2"/>
      <c r="C849" s="16"/>
      <c r="D849" s="16"/>
      <c r="E849" s="17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"/>
      <c r="S849" s="63" t="str">
        <f>SUBSTITUTE(IF(R849="","",'Root Material'!$C$2&amp;"_"&amp;#REF!&amp;"_"&amp;#REF!&amp;"_"&amp;R849)," ","_")</f>
        <v/>
      </c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CB849" s="52"/>
      <c r="CW849" s="2"/>
      <c r="CX849" s="2"/>
      <c r="CY849" s="2"/>
      <c r="CZ849" s="2"/>
      <c r="DA849" s="2"/>
      <c r="DB849" s="2"/>
      <c r="DC849" s="2"/>
      <c r="DD849" s="2"/>
      <c r="DE849" s="2"/>
    </row>
    <row r="850" spans="1:109" s="5" customFormat="1" ht="15" customHeight="1">
      <c r="A850" s="2"/>
      <c r="B850" s="2"/>
      <c r="C850" s="16"/>
      <c r="D850" s="16"/>
      <c r="E850" s="17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"/>
      <c r="S850" s="63" t="str">
        <f>SUBSTITUTE(IF(R850="","",'Root Material'!$C$2&amp;"_"&amp;#REF!&amp;"_"&amp;#REF!&amp;"_"&amp;R850)," ","_")</f>
        <v/>
      </c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CB850" s="52"/>
      <c r="CW850" s="2"/>
      <c r="CX850" s="2"/>
      <c r="CY850" s="2"/>
      <c r="CZ850" s="2"/>
      <c r="DA850" s="2"/>
      <c r="DB850" s="2"/>
      <c r="DC850" s="2"/>
      <c r="DD850" s="2"/>
      <c r="DE850" s="2"/>
    </row>
    <row r="851" spans="1:109" s="5" customFormat="1" ht="15" customHeight="1">
      <c r="A851" s="2"/>
      <c r="B851" s="2"/>
      <c r="C851" s="16"/>
      <c r="D851" s="16"/>
      <c r="E851" s="17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"/>
      <c r="S851" s="63" t="str">
        <f>SUBSTITUTE(IF(R851="","",'Root Material'!$C$2&amp;"_"&amp;#REF!&amp;"_"&amp;#REF!&amp;"_"&amp;R851)," ","_")</f>
        <v/>
      </c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CB851" s="52"/>
      <c r="CW851" s="2"/>
      <c r="CX851" s="2"/>
      <c r="CY851" s="2"/>
      <c r="CZ851" s="2"/>
      <c r="DA851" s="2"/>
      <c r="DB851" s="2"/>
      <c r="DC851" s="2"/>
      <c r="DD851" s="2"/>
      <c r="DE851" s="2"/>
    </row>
    <row r="852" spans="1:109" s="5" customFormat="1" ht="15" customHeight="1">
      <c r="A852" s="2"/>
      <c r="B852" s="2"/>
      <c r="C852" s="16"/>
      <c r="D852" s="16"/>
      <c r="E852" s="17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"/>
      <c r="S852" s="63" t="str">
        <f>SUBSTITUTE(IF(R852="","",'Root Material'!$C$2&amp;"_"&amp;#REF!&amp;"_"&amp;#REF!&amp;"_"&amp;R852)," ","_")</f>
        <v/>
      </c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CB852" s="52"/>
      <c r="CW852" s="2"/>
      <c r="CX852" s="2"/>
      <c r="CY852" s="2"/>
      <c r="CZ852" s="2"/>
      <c r="DA852" s="2"/>
      <c r="DB852" s="2"/>
      <c r="DC852" s="2"/>
      <c r="DD852" s="2"/>
      <c r="DE852" s="2"/>
    </row>
    <row r="853" spans="1:109" s="5" customFormat="1" ht="15" customHeight="1">
      <c r="A853" s="2"/>
      <c r="B853" s="2"/>
      <c r="C853" s="16"/>
      <c r="D853" s="16"/>
      <c r="E853" s="17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"/>
      <c r="S853" s="63" t="str">
        <f>SUBSTITUTE(IF(R853="","",'Root Material'!$C$2&amp;"_"&amp;#REF!&amp;"_"&amp;#REF!&amp;"_"&amp;R853)," ","_")</f>
        <v/>
      </c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CB853" s="52"/>
      <c r="CW853" s="2"/>
      <c r="CX853" s="2"/>
      <c r="CY853" s="2"/>
      <c r="CZ853" s="2"/>
      <c r="DA853" s="2"/>
      <c r="DB853" s="2"/>
      <c r="DC853" s="2"/>
      <c r="DD853" s="2"/>
      <c r="DE853" s="2"/>
    </row>
    <row r="854" spans="1:109" s="5" customFormat="1" ht="15" customHeight="1">
      <c r="A854" s="2"/>
      <c r="B854" s="2"/>
      <c r="C854" s="16"/>
      <c r="D854" s="16"/>
      <c r="E854" s="17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"/>
      <c r="S854" s="63" t="str">
        <f>SUBSTITUTE(IF(R854="","",'Root Material'!$C$2&amp;"_"&amp;#REF!&amp;"_"&amp;#REF!&amp;"_"&amp;R854)," ","_")</f>
        <v/>
      </c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CB854" s="52"/>
      <c r="CW854" s="2"/>
      <c r="CX854" s="2"/>
      <c r="CY854" s="2"/>
      <c r="CZ854" s="2"/>
      <c r="DA854" s="2"/>
      <c r="DB854" s="2"/>
      <c r="DC854" s="2"/>
      <c r="DD854" s="2"/>
      <c r="DE854" s="2"/>
    </row>
    <row r="855" spans="1:109" s="5" customFormat="1" ht="15" customHeight="1">
      <c r="A855" s="2"/>
      <c r="B855" s="2"/>
      <c r="C855" s="16"/>
      <c r="D855" s="16"/>
      <c r="E855" s="17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"/>
      <c r="S855" s="63" t="str">
        <f>SUBSTITUTE(IF(R855="","",'Root Material'!$C$2&amp;"_"&amp;#REF!&amp;"_"&amp;#REF!&amp;"_"&amp;R855)," ","_")</f>
        <v/>
      </c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CB855" s="52"/>
      <c r="CW855" s="2"/>
      <c r="CX855" s="2"/>
      <c r="CY855" s="2"/>
      <c r="CZ855" s="2"/>
      <c r="DA855" s="2"/>
      <c r="DB855" s="2"/>
      <c r="DC855" s="2"/>
      <c r="DD855" s="2"/>
      <c r="DE855" s="2"/>
    </row>
    <row r="856" spans="1:109" s="5" customFormat="1" ht="15" customHeight="1">
      <c r="A856" s="2"/>
      <c r="B856" s="2"/>
      <c r="C856" s="15"/>
      <c r="D856" s="16"/>
      <c r="E856" s="17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"/>
      <c r="S856" s="2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CB856" s="2"/>
      <c r="CW856" s="2"/>
      <c r="CX856" s="2"/>
      <c r="CY856" s="2"/>
      <c r="CZ856" s="2"/>
      <c r="DA856" s="2"/>
      <c r="DB856" s="2"/>
      <c r="DC856" s="2"/>
      <c r="DD856" s="2"/>
      <c r="DE856" s="2"/>
    </row>
    <row r="857" spans="1:109" s="5" customFormat="1" ht="15" customHeight="1">
      <c r="A857" s="2"/>
      <c r="B857" s="2"/>
      <c r="C857" s="15"/>
      <c r="D857" s="16"/>
      <c r="E857" s="17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"/>
      <c r="S857" s="2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CB857" s="2"/>
      <c r="CW857" s="2"/>
      <c r="CX857" s="2"/>
      <c r="CY857" s="2"/>
      <c r="CZ857" s="2"/>
      <c r="DA857" s="2"/>
      <c r="DB857" s="2"/>
      <c r="DC857" s="2"/>
      <c r="DD857" s="2"/>
      <c r="DE857" s="2"/>
    </row>
    <row r="858" spans="1:109" s="6" customFormat="1" ht="15" customHeight="1">
      <c r="A858" s="2"/>
      <c r="B858" s="2"/>
      <c r="C858" s="15"/>
      <c r="D858" s="16"/>
      <c r="E858" s="17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S858" s="2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  <c r="BV858" s="5"/>
      <c r="BW858" s="5"/>
      <c r="BX858" s="5"/>
      <c r="BY858" s="5"/>
      <c r="BZ858" s="5"/>
      <c r="CA858" s="5"/>
      <c r="CB858" s="2"/>
      <c r="CC858" s="5"/>
      <c r="CD858" s="5"/>
      <c r="CE858" s="5"/>
      <c r="CF858" s="5"/>
      <c r="CG858" s="5"/>
      <c r="CH858" s="5"/>
      <c r="CI858" s="5"/>
      <c r="CJ858" s="5"/>
      <c r="CK858" s="5"/>
      <c r="CL858" s="5"/>
      <c r="CM858" s="5"/>
      <c r="CN858" s="5"/>
      <c r="CO858" s="5"/>
      <c r="CP858" s="5"/>
      <c r="CQ858" s="5"/>
      <c r="CR858" s="5"/>
      <c r="CS858" s="5"/>
      <c r="CT858" s="5"/>
      <c r="CU858" s="5"/>
      <c r="CV858" s="5"/>
      <c r="CW858" s="2"/>
      <c r="CX858" s="2"/>
      <c r="CY858" s="2"/>
      <c r="CZ858" s="2"/>
      <c r="DA858" s="2"/>
      <c r="DB858" s="2"/>
      <c r="DC858" s="2"/>
      <c r="DD858" s="2"/>
      <c r="DE858" s="2"/>
    </row>
    <row r="859" spans="1:109" s="6" customFormat="1" ht="15" customHeight="1">
      <c r="A859" s="2"/>
      <c r="B859" s="2"/>
      <c r="C859" s="15"/>
      <c r="D859" s="16"/>
      <c r="E859" s="17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S859" s="2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  <c r="BV859" s="5"/>
      <c r="BW859" s="5"/>
      <c r="BX859" s="5"/>
      <c r="BY859" s="5"/>
      <c r="BZ859" s="5"/>
      <c r="CA859" s="5"/>
      <c r="CB859" s="2"/>
      <c r="CC859" s="5"/>
      <c r="CD859" s="5"/>
      <c r="CE859" s="5"/>
      <c r="CF859" s="5"/>
      <c r="CG859" s="5"/>
      <c r="CH859" s="5"/>
      <c r="CI859" s="5"/>
      <c r="CJ859" s="5"/>
      <c r="CK859" s="5"/>
      <c r="CL859" s="5"/>
      <c r="CM859" s="5"/>
      <c r="CN859" s="5"/>
      <c r="CO859" s="5"/>
      <c r="CP859" s="5"/>
      <c r="CQ859" s="5"/>
      <c r="CR859" s="5"/>
      <c r="CS859" s="5"/>
      <c r="CT859" s="5"/>
      <c r="CU859" s="5"/>
      <c r="CV859" s="5"/>
      <c r="CW859" s="2"/>
      <c r="CX859" s="2"/>
      <c r="CY859" s="2"/>
      <c r="CZ859" s="2"/>
      <c r="DA859" s="2"/>
      <c r="DB859" s="2"/>
      <c r="DC859" s="2"/>
      <c r="DD859" s="2"/>
      <c r="DE859" s="2"/>
    </row>
    <row r="860" spans="1:109" s="6" customFormat="1" ht="15" customHeight="1">
      <c r="A860" s="2"/>
      <c r="B860" s="2"/>
      <c r="C860" s="15"/>
      <c r="D860" s="16"/>
      <c r="E860" s="17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S860" s="2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  <c r="BV860" s="5"/>
      <c r="BW860" s="5"/>
      <c r="BX860" s="5"/>
      <c r="BY860" s="5"/>
      <c r="BZ860" s="5"/>
      <c r="CA860" s="5"/>
      <c r="CB860" s="2"/>
      <c r="CC860" s="5"/>
      <c r="CD860" s="5"/>
      <c r="CE860" s="5"/>
      <c r="CF860" s="5"/>
      <c r="CG860" s="5"/>
      <c r="CH860" s="5"/>
      <c r="CI860" s="5"/>
      <c r="CJ860" s="5"/>
      <c r="CK860" s="5"/>
      <c r="CL860" s="5"/>
      <c r="CM860" s="5"/>
      <c r="CN860" s="5"/>
      <c r="CO860" s="5"/>
      <c r="CP860" s="5"/>
      <c r="CQ860" s="5"/>
      <c r="CR860" s="5"/>
      <c r="CS860" s="5"/>
      <c r="CT860" s="5"/>
      <c r="CU860" s="5"/>
      <c r="CV860" s="5"/>
      <c r="CW860" s="2"/>
      <c r="CX860" s="2"/>
      <c r="CY860" s="2"/>
      <c r="CZ860" s="2"/>
      <c r="DA860" s="2"/>
      <c r="DB860" s="2"/>
      <c r="DC860" s="2"/>
      <c r="DD860" s="2"/>
      <c r="DE860" s="2"/>
    </row>
    <row r="861" spans="1:109" s="6" customFormat="1" ht="15" customHeight="1">
      <c r="A861" s="2"/>
      <c r="B861" s="2"/>
      <c r="C861" s="15"/>
      <c r="D861" s="16"/>
      <c r="E861" s="17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S861" s="2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  <c r="BV861" s="5"/>
      <c r="BW861" s="5"/>
      <c r="BX861" s="5"/>
      <c r="BY861" s="5"/>
      <c r="BZ861" s="5"/>
      <c r="CA861" s="5"/>
      <c r="CB861" s="2"/>
      <c r="CC861" s="5"/>
      <c r="CD861" s="5"/>
      <c r="CE861" s="5"/>
      <c r="CF861" s="5"/>
      <c r="CG861" s="5"/>
      <c r="CH861" s="5"/>
      <c r="CI861" s="5"/>
      <c r="CJ861" s="5"/>
      <c r="CK861" s="5"/>
      <c r="CL861" s="5"/>
      <c r="CM861" s="5"/>
      <c r="CN861" s="5"/>
      <c r="CO861" s="5"/>
      <c r="CP861" s="5"/>
      <c r="CQ861" s="5"/>
      <c r="CR861" s="5"/>
      <c r="CS861" s="5"/>
      <c r="CT861" s="5"/>
      <c r="CU861" s="5"/>
      <c r="CV861" s="5"/>
      <c r="CW861" s="2"/>
      <c r="CX861" s="2"/>
      <c r="CY861" s="2"/>
      <c r="CZ861" s="2"/>
      <c r="DA861" s="2"/>
      <c r="DB861" s="2"/>
      <c r="DC861" s="2"/>
      <c r="DD861" s="2"/>
      <c r="DE861" s="2"/>
    </row>
    <row r="862" spans="1:109" s="6" customFormat="1" ht="15" customHeight="1">
      <c r="A862" s="2"/>
      <c r="B862" s="2"/>
      <c r="C862" s="15"/>
      <c r="D862" s="16"/>
      <c r="E862" s="17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S862" s="2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  <c r="BV862" s="5"/>
      <c r="BW862" s="5"/>
      <c r="BX862" s="5"/>
      <c r="BY862" s="5"/>
      <c r="BZ862" s="5"/>
      <c r="CA862" s="5"/>
      <c r="CB862" s="2"/>
      <c r="CC862" s="5"/>
      <c r="CD862" s="5"/>
      <c r="CE862" s="5"/>
      <c r="CF862" s="5"/>
      <c r="CG862" s="5"/>
      <c r="CH862" s="5"/>
      <c r="CI862" s="5"/>
      <c r="CJ862" s="5"/>
      <c r="CK862" s="5"/>
      <c r="CL862" s="5"/>
      <c r="CM862" s="5"/>
      <c r="CN862" s="5"/>
      <c r="CO862" s="5"/>
      <c r="CP862" s="5"/>
      <c r="CQ862" s="5"/>
      <c r="CR862" s="5"/>
      <c r="CS862" s="5"/>
      <c r="CT862" s="5"/>
      <c r="CU862" s="5"/>
      <c r="CV862" s="5"/>
      <c r="CW862" s="2"/>
      <c r="CX862" s="2"/>
      <c r="CY862" s="2"/>
      <c r="CZ862" s="2"/>
      <c r="DA862" s="2"/>
      <c r="DB862" s="2"/>
      <c r="DC862" s="2"/>
      <c r="DD862" s="2"/>
      <c r="DE862" s="2"/>
    </row>
    <row r="863" spans="1:109" s="6" customFormat="1" ht="15" customHeight="1">
      <c r="A863" s="2"/>
      <c r="B863" s="2"/>
      <c r="C863" s="15"/>
      <c r="D863" s="16"/>
      <c r="E863" s="17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S863" s="2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  <c r="BV863" s="5"/>
      <c r="BW863" s="5"/>
      <c r="BX863" s="5"/>
      <c r="BY863" s="5"/>
      <c r="BZ863" s="5"/>
      <c r="CA863" s="5"/>
      <c r="CB863" s="2"/>
      <c r="CC863" s="5"/>
      <c r="CD863" s="5"/>
      <c r="CE863" s="5"/>
      <c r="CF863" s="5"/>
      <c r="CG863" s="5"/>
      <c r="CH863" s="5"/>
      <c r="CI863" s="5"/>
      <c r="CJ863" s="5"/>
      <c r="CK863" s="5"/>
      <c r="CL863" s="5"/>
      <c r="CM863" s="5"/>
      <c r="CN863" s="5"/>
      <c r="CO863" s="5"/>
      <c r="CP863" s="5"/>
      <c r="CQ863" s="5"/>
      <c r="CR863" s="5"/>
      <c r="CS863" s="5"/>
      <c r="CT863" s="5"/>
      <c r="CU863" s="5"/>
      <c r="CV863" s="5"/>
      <c r="CW863" s="2"/>
      <c r="CX863" s="2"/>
      <c r="CY863" s="2"/>
      <c r="CZ863" s="2"/>
      <c r="DA863" s="2"/>
      <c r="DB863" s="2"/>
      <c r="DC863" s="2"/>
      <c r="DD863" s="2"/>
      <c r="DE863" s="2"/>
    </row>
    <row r="864" spans="1:109" s="6" customFormat="1" ht="15" customHeight="1">
      <c r="A864" s="2"/>
      <c r="B864" s="2"/>
      <c r="C864" s="15"/>
      <c r="D864" s="16"/>
      <c r="E864" s="17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S864" s="2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  <c r="BV864" s="5"/>
      <c r="BW864" s="5"/>
      <c r="BX864" s="5"/>
      <c r="BY864" s="5"/>
      <c r="BZ864" s="5"/>
      <c r="CA864" s="5"/>
      <c r="CB864" s="2"/>
      <c r="CC864" s="5"/>
      <c r="CD864" s="5"/>
      <c r="CE864" s="5"/>
      <c r="CF864" s="5"/>
      <c r="CG864" s="5"/>
      <c r="CH864" s="5"/>
      <c r="CI864" s="5"/>
      <c r="CJ864" s="5"/>
      <c r="CK864" s="5"/>
      <c r="CL864" s="5"/>
      <c r="CM864" s="5"/>
      <c r="CN864" s="5"/>
      <c r="CO864" s="5"/>
      <c r="CP864" s="5"/>
      <c r="CQ864" s="5"/>
      <c r="CR864" s="5"/>
      <c r="CS864" s="5"/>
      <c r="CT864" s="5"/>
      <c r="CU864" s="5"/>
      <c r="CV864" s="5"/>
      <c r="CW864" s="2"/>
      <c r="CX864" s="2"/>
      <c r="CY864" s="2"/>
      <c r="CZ864" s="2"/>
      <c r="DA864" s="2"/>
      <c r="DB864" s="2"/>
      <c r="DC864" s="2"/>
      <c r="DD864" s="2"/>
      <c r="DE864" s="2"/>
    </row>
    <row r="865" spans="1:109" s="6" customFormat="1" ht="15" customHeight="1">
      <c r="A865" s="2"/>
      <c r="B865" s="2"/>
      <c r="C865" s="15"/>
      <c r="D865" s="16"/>
      <c r="E865" s="17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S865" s="2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  <c r="BV865" s="5"/>
      <c r="BW865" s="5"/>
      <c r="BX865" s="5"/>
      <c r="BY865" s="5"/>
      <c r="BZ865" s="5"/>
      <c r="CA865" s="5"/>
      <c r="CB865" s="2"/>
      <c r="CC865" s="5"/>
      <c r="CD865" s="5"/>
      <c r="CE865" s="5"/>
      <c r="CF865" s="5"/>
      <c r="CG865" s="5"/>
      <c r="CH865" s="5"/>
      <c r="CI865" s="5"/>
      <c r="CJ865" s="5"/>
      <c r="CK865" s="5"/>
      <c r="CL865" s="5"/>
      <c r="CM865" s="5"/>
      <c r="CN865" s="5"/>
      <c r="CO865" s="5"/>
      <c r="CP865" s="5"/>
      <c r="CQ865" s="5"/>
      <c r="CR865" s="5"/>
      <c r="CS865" s="5"/>
      <c r="CT865" s="5"/>
      <c r="CU865" s="5"/>
      <c r="CV865" s="5"/>
      <c r="CW865" s="2"/>
      <c r="CX865" s="2"/>
      <c r="CY865" s="2"/>
      <c r="CZ865" s="2"/>
      <c r="DA865" s="2"/>
      <c r="DB865" s="2"/>
      <c r="DC865" s="2"/>
      <c r="DD865" s="2"/>
      <c r="DE865" s="2"/>
    </row>
    <row r="866" spans="1:109" s="6" customFormat="1" ht="15" customHeight="1">
      <c r="A866" s="2"/>
      <c r="B866" s="2"/>
      <c r="C866" s="15"/>
      <c r="D866" s="16"/>
      <c r="E866" s="17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S866" s="2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  <c r="BV866" s="5"/>
      <c r="BW866" s="5"/>
      <c r="BX866" s="5"/>
      <c r="BY866" s="5"/>
      <c r="BZ866" s="5"/>
      <c r="CA866" s="5"/>
      <c r="CB866" s="2"/>
      <c r="CC866" s="5"/>
      <c r="CD866" s="5"/>
      <c r="CE866" s="5"/>
      <c r="CF866" s="5"/>
      <c r="CG866" s="5"/>
      <c r="CH866" s="5"/>
      <c r="CI866" s="5"/>
      <c r="CJ866" s="5"/>
      <c r="CK866" s="5"/>
      <c r="CL866" s="5"/>
      <c r="CM866" s="5"/>
      <c r="CN866" s="5"/>
      <c r="CO866" s="5"/>
      <c r="CP866" s="5"/>
      <c r="CQ866" s="5"/>
      <c r="CR866" s="5"/>
      <c r="CS866" s="5"/>
      <c r="CT866" s="5"/>
      <c r="CU866" s="5"/>
      <c r="CV866" s="5"/>
      <c r="CW866" s="2"/>
      <c r="CX866" s="2"/>
      <c r="CY866" s="2"/>
      <c r="CZ866" s="2"/>
      <c r="DA866" s="2"/>
      <c r="DB866" s="2"/>
      <c r="DC866" s="2"/>
      <c r="DD866" s="2"/>
      <c r="DE866" s="2"/>
    </row>
    <row r="867" spans="1:109" s="6" customFormat="1" ht="15" customHeight="1">
      <c r="A867" s="2"/>
      <c r="B867" s="2"/>
      <c r="C867" s="15"/>
      <c r="D867" s="16"/>
      <c r="E867" s="17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S867" s="2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  <c r="BV867" s="5"/>
      <c r="BW867" s="5"/>
      <c r="BX867" s="5"/>
      <c r="BY867" s="5"/>
      <c r="BZ867" s="5"/>
      <c r="CA867" s="5"/>
      <c r="CB867" s="2"/>
      <c r="CC867" s="5"/>
      <c r="CD867" s="5"/>
      <c r="CE867" s="5"/>
      <c r="CF867" s="5"/>
      <c r="CG867" s="5"/>
      <c r="CH867" s="5"/>
      <c r="CI867" s="5"/>
      <c r="CJ867" s="5"/>
      <c r="CK867" s="5"/>
      <c r="CL867" s="5"/>
      <c r="CM867" s="5"/>
      <c r="CN867" s="5"/>
      <c r="CO867" s="5"/>
      <c r="CP867" s="5"/>
      <c r="CQ867" s="5"/>
      <c r="CR867" s="5"/>
      <c r="CS867" s="5"/>
      <c r="CT867" s="5"/>
      <c r="CU867" s="5"/>
      <c r="CV867" s="5"/>
      <c r="CW867" s="2"/>
      <c r="CX867" s="2"/>
      <c r="CY867" s="2"/>
      <c r="CZ867" s="2"/>
      <c r="DA867" s="2"/>
      <c r="DB867" s="2"/>
      <c r="DC867" s="2"/>
      <c r="DD867" s="2"/>
      <c r="DE867" s="2"/>
    </row>
    <row r="868" spans="1:109" s="6" customFormat="1" ht="15" customHeight="1">
      <c r="A868" s="2"/>
      <c r="B868" s="2"/>
      <c r="C868" s="15"/>
      <c r="D868" s="16"/>
      <c r="E868" s="17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S868" s="2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  <c r="BV868" s="5"/>
      <c r="BW868" s="5"/>
      <c r="BX868" s="5"/>
      <c r="BY868" s="5"/>
      <c r="BZ868" s="5"/>
      <c r="CA868" s="5"/>
      <c r="CB868" s="2"/>
      <c r="CC868" s="5"/>
      <c r="CD868" s="5"/>
      <c r="CE868" s="5"/>
      <c r="CF868" s="5"/>
      <c r="CG868" s="5"/>
      <c r="CH868" s="5"/>
      <c r="CI868" s="5"/>
      <c r="CJ868" s="5"/>
      <c r="CK868" s="5"/>
      <c r="CL868" s="5"/>
      <c r="CM868" s="5"/>
      <c r="CN868" s="5"/>
      <c r="CO868" s="5"/>
      <c r="CP868" s="5"/>
      <c r="CQ868" s="5"/>
      <c r="CR868" s="5"/>
      <c r="CS868" s="5"/>
      <c r="CT868" s="5"/>
      <c r="CU868" s="5"/>
      <c r="CV868" s="5"/>
      <c r="CW868" s="2"/>
      <c r="CX868" s="2"/>
      <c r="CY868" s="2"/>
      <c r="CZ868" s="2"/>
      <c r="DA868" s="2"/>
      <c r="DB868" s="2"/>
      <c r="DC868" s="2"/>
      <c r="DD868" s="2"/>
      <c r="DE868" s="2"/>
    </row>
  </sheetData>
  <sheetProtection autoFilter="0"/>
  <autoFilter ref="A5:CV855"/>
  <dataValidations disablePrompts="1" count="2">
    <dataValidation type="list" allowBlank="1" showInputMessage="1" showErrorMessage="1" errorTitle="Select from Values" error="Select from Values" sqref="V856:AD867 AF856:AN867">
      <formula1>DropdownValues</formula1>
    </dataValidation>
    <dataValidation type="list" showInputMessage="1" showErrorMessage="1" errorTitle="Select from values" sqref="V11:V12 V6:W8 V28:V855 V23:V25 V17:V19 W17:AD855 X6:AD16 AF6:AN855 W10:W14">
      <formula1>DropdownValues</formula1>
    </dataValidation>
  </dataValidations>
  <hyperlinks>
    <hyperlink ref="E3" r:id="rId1"/>
    <hyperlink ref="A3" r:id="rId2" tooltip="http://www.inmindcomputing.com/application/application-schema.owl#Group"/>
    <hyperlink ref="C3" r:id="rId3"/>
    <hyperlink ref="F3" r:id="rId4" tooltip="http://www.inmindcomputing.com/platform/platform-schema.owl#dynamicAttributeMandatory"/>
    <hyperlink ref="S3" r:id="rId5" tooltip="http://www.inmindcomputing.com/platform/platform-schema.owl#SymbolicValue"/>
    <hyperlink ref="D3" r:id="rId6" tooltip="http://www.w3.org/2000/01/rdf-schema#datatype"/>
    <hyperlink ref="G3" r:id="rId7" tooltip="http://www.inmindcomputing.com/platform/platform-schema.owl#dynamicAttributeEnumerable"/>
    <hyperlink ref="J3" r:id="rId8" tooltip="http://www.inmindcomputing.com/platform/platform-schema.owl#dynamicAttributeHidden"/>
    <hyperlink ref="AX3" r:id="rId9"/>
    <hyperlink ref="DB3" r:id="rId10" tooltip="http://www.w3.org/2000/01/rdf-schema#comment"/>
    <hyperlink ref="CW3" r:id="rId11" tooltip="http://www.w3.org/2000/01/rdf-schema#label"/>
    <hyperlink ref="BL3" r:id="rId12"/>
  </hyperlinks>
  <pageMargins left="0.69930555555555596" right="0.69930555555555596" top="0.78680555555555598" bottom="0.78680555555555598" header="0.3" footer="0.3"/>
  <pageSetup paperSize="9" orientation="portrait" r:id="rId13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40" sqref="C40"/>
    </sheetView>
  </sheetViews>
  <sheetFormatPr defaultColWidth="25.109375" defaultRowHeight="14.4"/>
  <cols>
    <col min="1" max="1" width="26.109375" bestFit="1" customWidth="1"/>
    <col min="2" max="3" width="28" customWidth="1"/>
  </cols>
  <sheetData>
    <row r="1" spans="1:4">
      <c r="A1" t="s">
        <v>191</v>
      </c>
      <c r="C1" t="s">
        <v>192</v>
      </c>
      <c r="D1" t="s">
        <v>193</v>
      </c>
    </row>
    <row r="2" spans="1:4">
      <c r="A2" s="111" t="s">
        <v>122</v>
      </c>
      <c r="B2" s="111" t="s">
        <v>126</v>
      </c>
    </row>
    <row r="3" spans="1:4">
      <c r="A3" s="116" t="s">
        <v>124</v>
      </c>
      <c r="B3" s="117" t="s">
        <v>129</v>
      </c>
    </row>
    <row r="4" spans="1:4">
      <c r="A4" s="24" t="s">
        <v>125</v>
      </c>
      <c r="B4" s="116" t="s">
        <v>128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21" sqref="C21"/>
    </sheetView>
  </sheetViews>
  <sheetFormatPr defaultColWidth="25.109375" defaultRowHeight="14.4"/>
  <cols>
    <col min="1" max="3" width="28" customWidth="1"/>
  </cols>
  <sheetData>
    <row r="1" spans="1:4">
      <c r="A1" t="s">
        <v>191</v>
      </c>
      <c r="C1" t="s">
        <v>192</v>
      </c>
      <c r="D1" t="s">
        <v>193</v>
      </c>
    </row>
    <row r="2" spans="1:4">
      <c r="A2" s="111" t="s">
        <v>122</v>
      </c>
      <c r="B2" s="111" t="s">
        <v>126</v>
      </c>
      <c r="C2" s="111" t="s">
        <v>185</v>
      </c>
    </row>
    <row r="3" spans="1:4">
      <c r="A3" s="116" t="s">
        <v>124</v>
      </c>
      <c r="B3" s="117" t="s">
        <v>129</v>
      </c>
      <c r="C3" s="116" t="s">
        <v>187</v>
      </c>
    </row>
    <row r="4" spans="1:4">
      <c r="A4" s="116" t="s">
        <v>124</v>
      </c>
      <c r="B4" s="116" t="s">
        <v>128</v>
      </c>
      <c r="C4" s="116" t="s">
        <v>187</v>
      </c>
    </row>
    <row r="5" spans="1:4">
      <c r="A5" s="118"/>
      <c r="B5" s="116" t="s">
        <v>128</v>
      </c>
      <c r="C5" s="116" t="s">
        <v>187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B1:C9"/>
  <sheetViews>
    <sheetView zoomScale="130" zoomScaleNormal="130" workbookViewId="0">
      <selection activeCell="C35" sqref="C35"/>
    </sheetView>
  </sheetViews>
  <sheetFormatPr defaultColWidth="25.88671875" defaultRowHeight="14.4"/>
  <cols>
    <col min="2" max="2" width="44.6640625" customWidth="1"/>
    <col min="3" max="3" width="50.109375" customWidth="1"/>
    <col min="4" max="4" width="38.33203125" customWidth="1"/>
  </cols>
  <sheetData>
    <row r="1" spans="2:3">
      <c r="B1" s="111" t="s">
        <v>126</v>
      </c>
      <c r="C1" s="111" t="s">
        <v>122</v>
      </c>
    </row>
    <row r="2" spans="2:3">
      <c r="B2" s="117" t="s">
        <v>129</v>
      </c>
      <c r="C2" s="116" t="s">
        <v>124</v>
      </c>
    </row>
    <row r="3" spans="2:3">
      <c r="B3" s="116" t="s">
        <v>128</v>
      </c>
      <c r="C3" s="24" t="s">
        <v>125</v>
      </c>
    </row>
    <row r="5" spans="2:3">
      <c r="B5" s="119"/>
      <c r="C5" s="114" t="s">
        <v>214</v>
      </c>
    </row>
    <row r="6" spans="2:3">
      <c r="B6" s="119" t="s">
        <v>199</v>
      </c>
      <c r="C6" s="119"/>
    </row>
    <row r="8" spans="2:3">
      <c r="B8" s="119"/>
      <c r="C8" s="114" t="s">
        <v>215</v>
      </c>
    </row>
    <row r="9" spans="2:3">
      <c r="B9" s="119" t="s">
        <v>198</v>
      </c>
      <c r="C9" s="119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B1:E59"/>
  <sheetViews>
    <sheetView zoomScale="130" zoomScaleNormal="130" workbookViewId="0">
      <selection activeCell="C37" sqref="C37"/>
    </sheetView>
  </sheetViews>
  <sheetFormatPr defaultColWidth="25.88671875" defaultRowHeight="14.4"/>
  <cols>
    <col min="2" max="2" width="44.6640625" customWidth="1"/>
    <col min="3" max="3" width="50.109375" bestFit="1" customWidth="1"/>
    <col min="5" max="5" width="38.33203125" bestFit="1" customWidth="1"/>
  </cols>
  <sheetData>
    <row r="1" spans="2:4">
      <c r="B1" s="111" t="s">
        <v>126</v>
      </c>
      <c r="C1" s="111" t="s">
        <v>122</v>
      </c>
      <c r="D1" s="111" t="s">
        <v>185</v>
      </c>
    </row>
    <row r="2" spans="2:4">
      <c r="B2" s="117" t="s">
        <v>199</v>
      </c>
      <c r="C2" s="117" t="s">
        <v>200</v>
      </c>
      <c r="D2" s="116" t="s">
        <v>187</v>
      </c>
    </row>
    <row r="3" spans="2:4">
      <c r="B3" s="117" t="s">
        <v>198</v>
      </c>
      <c r="C3" s="117" t="s">
        <v>200</v>
      </c>
      <c r="D3" s="116" t="s">
        <v>187</v>
      </c>
    </row>
    <row r="4" spans="2:4">
      <c r="B4" s="117" t="s">
        <v>198</v>
      </c>
      <c r="C4" s="118"/>
      <c r="D4" s="116" t="s">
        <v>187</v>
      </c>
    </row>
    <row r="5" spans="2:4">
      <c r="B5" s="93"/>
      <c r="C5" s="93"/>
      <c r="D5" s="93"/>
    </row>
    <row r="6" spans="2:4">
      <c r="B6" s="119"/>
      <c r="C6" s="114" t="s">
        <v>200</v>
      </c>
      <c r="D6" s="119"/>
    </row>
    <row r="7" spans="2:4">
      <c r="B7" s="119" t="s">
        <v>202</v>
      </c>
      <c r="C7" s="119"/>
      <c r="D7" s="119"/>
    </row>
    <row r="8" spans="2:4">
      <c r="B8" s="119"/>
      <c r="C8" s="119"/>
      <c r="D8" s="110" t="s">
        <v>197</v>
      </c>
    </row>
    <row r="9" spans="2:4">
      <c r="B9" s="93"/>
      <c r="C9" s="93"/>
      <c r="D9" s="93"/>
    </row>
    <row r="10" spans="2:4">
      <c r="B10" s="119"/>
      <c r="C10" s="114" t="s">
        <v>200</v>
      </c>
      <c r="D10" s="119"/>
    </row>
    <row r="11" spans="2:4">
      <c r="B11" s="119" t="s">
        <v>203</v>
      </c>
      <c r="C11" s="119"/>
      <c r="D11" s="119"/>
    </row>
    <row r="12" spans="2:4">
      <c r="B12" s="119"/>
      <c r="C12" s="119"/>
      <c r="D12" s="110" t="s">
        <v>197</v>
      </c>
    </row>
    <row r="14" spans="2:4">
      <c r="B14" s="119"/>
      <c r="C14" s="114" t="s">
        <v>201</v>
      </c>
      <c r="D14" s="119"/>
    </row>
    <row r="15" spans="2:4">
      <c r="B15" s="119"/>
      <c r="C15" s="119"/>
      <c r="D15" s="119" t="s">
        <v>195</v>
      </c>
    </row>
    <row r="16" spans="2:4">
      <c r="B16" s="119"/>
      <c r="C16" s="119"/>
      <c r="D16" s="110"/>
    </row>
    <row r="17" spans="2:5">
      <c r="B17" s="119" t="s">
        <v>204</v>
      </c>
      <c r="C17" s="119"/>
      <c r="D17" s="112"/>
      <c r="E17" t="s">
        <v>205</v>
      </c>
    </row>
    <row r="18" spans="2:5">
      <c r="B18" s="119"/>
      <c r="C18" s="119"/>
      <c r="D18" s="110" t="s">
        <v>197</v>
      </c>
      <c r="E18" t="s">
        <v>207</v>
      </c>
    </row>
    <row r="19" spans="2:5">
      <c r="B19" s="120"/>
      <c r="C19" s="120"/>
      <c r="D19" s="113"/>
    </row>
    <row r="20" spans="2:5">
      <c r="B20" s="119"/>
      <c r="C20" s="114" t="s">
        <v>201</v>
      </c>
      <c r="D20" s="119"/>
    </row>
    <row r="21" spans="2:5">
      <c r="B21" s="119"/>
      <c r="C21" s="119"/>
      <c r="D21" s="119" t="s">
        <v>194</v>
      </c>
      <c r="E21" t="s">
        <v>208</v>
      </c>
    </row>
    <row r="22" spans="2:5">
      <c r="B22" s="119" t="s">
        <v>198</v>
      </c>
      <c r="C22" s="119"/>
      <c r="D22" s="110"/>
      <c r="E22" t="s">
        <v>208</v>
      </c>
    </row>
    <row r="23" spans="2:5">
      <c r="B23" s="112"/>
      <c r="C23" s="119" t="s">
        <v>200</v>
      </c>
      <c r="D23" s="112"/>
      <c r="E23" t="s">
        <v>196</v>
      </c>
    </row>
    <row r="24" spans="2:5">
      <c r="B24" s="120"/>
      <c r="C24" s="120"/>
      <c r="D24" s="113"/>
    </row>
    <row r="25" spans="2:5">
      <c r="B25" s="115" t="s">
        <v>199</v>
      </c>
      <c r="C25" s="110"/>
      <c r="D25" s="119"/>
    </row>
    <row r="26" spans="2:5">
      <c r="B26" s="119"/>
      <c r="C26" s="119" t="s">
        <v>200</v>
      </c>
      <c r="D26" s="119"/>
    </row>
    <row r="27" spans="2:5">
      <c r="B27" s="119"/>
      <c r="C27" s="119"/>
      <c r="D27" s="110" t="s">
        <v>197</v>
      </c>
    </row>
    <row r="29" spans="2:5">
      <c r="B29" s="115" t="s">
        <v>198</v>
      </c>
      <c r="C29" s="110"/>
      <c r="D29" s="119"/>
    </row>
    <row r="30" spans="2:5">
      <c r="B30" s="119"/>
      <c r="C30" s="119" t="s">
        <v>200</v>
      </c>
      <c r="D30" s="119"/>
    </row>
    <row r="31" spans="2:5">
      <c r="B31" s="119"/>
      <c r="C31" s="119"/>
      <c r="D31" s="110" t="s">
        <v>197</v>
      </c>
    </row>
    <row r="33" spans="2:5">
      <c r="B33" s="112"/>
      <c r="C33" s="112"/>
      <c r="D33" s="115" t="s">
        <v>197</v>
      </c>
    </row>
    <row r="34" spans="2:5">
      <c r="B34" s="119" t="s">
        <v>204</v>
      </c>
      <c r="C34" s="112"/>
      <c r="D34" s="112"/>
    </row>
    <row r="35" spans="2:5">
      <c r="B35" s="112"/>
      <c r="C35" s="112" t="s">
        <v>200</v>
      </c>
      <c r="D35" s="112"/>
    </row>
    <row r="37" spans="2:5">
      <c r="B37" s="112"/>
      <c r="C37" s="112"/>
      <c r="D37" s="115" t="s">
        <v>197</v>
      </c>
    </row>
    <row r="38" spans="2:5">
      <c r="B38" s="119" t="s">
        <v>209</v>
      </c>
      <c r="C38" s="112"/>
      <c r="D38" s="112"/>
    </row>
    <row r="39" spans="2:5">
      <c r="B39" s="112"/>
      <c r="C39" s="112" t="s">
        <v>200</v>
      </c>
      <c r="D39" s="112"/>
    </row>
    <row r="41" spans="2:5">
      <c r="B41" s="112"/>
      <c r="C41" s="112"/>
      <c r="D41" s="115" t="s">
        <v>206</v>
      </c>
    </row>
    <row r="42" spans="2:5">
      <c r="B42" s="119" t="s">
        <v>204</v>
      </c>
      <c r="C42" s="112"/>
      <c r="D42" s="112"/>
    </row>
    <row r="43" spans="2:5">
      <c r="B43" s="112"/>
      <c r="C43" s="112" t="s">
        <v>211</v>
      </c>
      <c r="D43" s="112"/>
      <c r="E43" t="s">
        <v>210</v>
      </c>
    </row>
    <row r="44" spans="2:5">
      <c r="B44" s="112"/>
      <c r="C44" s="112"/>
      <c r="D44" s="112" t="s">
        <v>197</v>
      </c>
      <c r="E44" t="s">
        <v>196</v>
      </c>
    </row>
    <row r="46" spans="2:5">
      <c r="B46" s="112"/>
      <c r="C46" s="112"/>
      <c r="D46" s="115" t="s">
        <v>206</v>
      </c>
    </row>
    <row r="47" spans="2:5">
      <c r="B47" s="119" t="s">
        <v>204</v>
      </c>
      <c r="C47" s="112"/>
      <c r="D47" s="112"/>
    </row>
    <row r="48" spans="2:5">
      <c r="B48" s="112"/>
      <c r="C48" s="112" t="s">
        <v>212</v>
      </c>
      <c r="D48" s="112"/>
      <c r="E48" t="s">
        <v>210</v>
      </c>
    </row>
    <row r="49" spans="2:5">
      <c r="B49" s="112"/>
      <c r="C49" s="112"/>
      <c r="D49" s="112" t="s">
        <v>197</v>
      </c>
      <c r="E49" t="s">
        <v>213</v>
      </c>
    </row>
    <row r="50" spans="2:5">
      <c r="B50" s="112"/>
      <c r="C50" s="112" t="s">
        <v>200</v>
      </c>
      <c r="D50" s="112"/>
      <c r="E50" t="s">
        <v>196</v>
      </c>
    </row>
    <row r="52" spans="2:5">
      <c r="B52" s="112"/>
      <c r="C52" s="112"/>
      <c r="D52" s="115" t="s">
        <v>206</v>
      </c>
    </row>
    <row r="53" spans="2:5">
      <c r="B53" s="119" t="s">
        <v>209</v>
      </c>
      <c r="C53" s="112"/>
      <c r="D53" s="112"/>
    </row>
    <row r="54" spans="2:5">
      <c r="B54" s="112"/>
      <c r="C54" s="112" t="s">
        <v>212</v>
      </c>
      <c r="D54" s="112"/>
      <c r="E54" t="s">
        <v>196</v>
      </c>
    </row>
    <row r="56" spans="2:5">
      <c r="B56" s="112"/>
      <c r="C56" s="112"/>
      <c r="D56" s="115" t="s">
        <v>206</v>
      </c>
    </row>
    <row r="57" spans="2:5">
      <c r="B57" s="119" t="s">
        <v>209</v>
      </c>
      <c r="C57" s="112"/>
      <c r="D57" s="112"/>
    </row>
    <row r="58" spans="2:5">
      <c r="B58" s="112"/>
      <c r="C58" s="112" t="s">
        <v>211</v>
      </c>
      <c r="D58" s="112"/>
      <c r="E58" t="s">
        <v>210</v>
      </c>
    </row>
    <row r="59" spans="2:5">
      <c r="B59" s="112"/>
      <c r="C59" s="112"/>
      <c r="D59" s="112" t="s">
        <v>197</v>
      </c>
      <c r="E59" t="s">
        <v>196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defaultColWidth="15.109375" defaultRowHeight="15" customHeight="1"/>
  <cols>
    <col min="1" max="1" width="10.109375" customWidth="1"/>
    <col min="2" max="26" width="7.88671875" customWidth="1"/>
  </cols>
  <sheetData>
    <row r="1" spans="1:2" ht="15" customHeight="1">
      <c r="A1" t="s">
        <v>130</v>
      </c>
      <c r="B1" t="s">
        <v>131</v>
      </c>
    </row>
    <row r="2" spans="1:2" ht="15" customHeight="1">
      <c r="A2" t="s">
        <v>118</v>
      </c>
    </row>
    <row r="3" spans="1:2" ht="15" customHeight="1">
      <c r="A3" t="s">
        <v>131</v>
      </c>
    </row>
    <row r="4" spans="1:2" ht="15" customHeight="1">
      <c r="A4" t="s">
        <v>132</v>
      </c>
    </row>
    <row r="6" spans="1:2" ht="15" customHeight="1">
      <c r="A6" s="2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Revision</vt:lpstr>
      <vt:lpstr>Root Material</vt:lpstr>
      <vt:lpstr>BOM</vt:lpstr>
      <vt:lpstr>Attributes</vt:lpstr>
      <vt:lpstr>SimpleRange1</vt:lpstr>
      <vt:lpstr>Range</vt:lpstr>
      <vt:lpstr>Test Case 0</vt:lpstr>
      <vt:lpstr>Test Case 1</vt:lpstr>
      <vt:lpstr>types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jescwe</cp:lastModifiedBy>
  <dcterms:created xsi:type="dcterms:W3CDTF">2016-05-10T09:07:00Z</dcterms:created>
  <dcterms:modified xsi:type="dcterms:W3CDTF">2017-08-14T09:47:22Z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