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Falk Brauer\Documents\devops\operations\hc\europe\issjtekt\documents\InMind\"/>
    </mc:Choice>
  </mc:AlternateContent>
  <bookViews>
    <workbookView xWindow="0" yWindow="0" windowWidth="24000" windowHeight="10800" activeTab="1"/>
  </bookViews>
  <sheets>
    <sheet name="Sheet1" sheetId="1" r:id="rId1"/>
    <sheet name="1708" sheetId="2" r:id="rId2"/>
    <sheet name="1711" sheetId="3"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 i="3" l="1"/>
  <c r="B7" i="3"/>
  <c r="D7" i="3" s="1"/>
  <c r="C7" i="2"/>
  <c r="B7" i="2"/>
  <c r="B5" i="2"/>
  <c r="H10" i="1" l="1"/>
  <c r="G10" i="1"/>
  <c r="I10" i="1" s="1"/>
  <c r="G5" i="1"/>
  <c r="D7" i="2"/>
</calcChain>
</file>

<file path=xl/sharedStrings.xml><?xml version="1.0" encoding="utf-8"?>
<sst xmlns="http://schemas.openxmlformats.org/spreadsheetml/2006/main" count="70" uniqueCount="43">
  <si>
    <t>Name</t>
  </si>
  <si>
    <t>Justification/ Requirement</t>
  </si>
  <si>
    <t>Classification (known, partially known, new)</t>
  </si>
  <si>
    <t>partially known</t>
  </si>
  <si>
    <t>Attachment Enhancement</t>
  </si>
  <si>
    <t>JTEKT send on initial ofer about 50 documents likes technical descriptions and the like to the customer. Internally the have a similar amount of documents. They need to manage them in a structured form (folders). Have a option to download multiple of them with one shot. Further they are changing frequently during the proposal process. Older versions need to be acessible. Once final they need to be able to lock them.</t>
  </si>
  <si>
    <t>Price Change during devlopment</t>
  </si>
  <si>
    <t>Management of forcasted volumes</t>
  </si>
  <si>
    <t>Folders, Updates, Versioning and Locking for Attachments</t>
  </si>
  <si>
    <t>Product Change, Price Change tracking</t>
  </si>
  <si>
    <t>Description/ Background/ Currently Proposed Solution</t>
  </si>
  <si>
    <t>Additional fields on line items and products</t>
  </si>
  <si>
    <t>Support for JTEKT Initial Offer</t>
  </si>
  <si>
    <t>Invoicing/ dummy order in CPQ</t>
  </si>
  <si>
    <t xml:space="preserve">We ended up with this solution after lots of intense discussion. At the point of awarding the projects, it is not an option to create an SAP material, as this is far beyond the influence of the sales department. Many departments simply rejected this proposal as completely unrealistic.  Still, the agreed costs for everything actual parts under development, lm-sum items like development costs or prototype prices are subject to change. </t>
  </si>
  <si>
    <t>?</t>
  </si>
  <si>
    <t>JTEKT does a complete cost calcuation for different plants with different delivery locations. For ship-to the difference is most often in transportation costs. However, it could have also a different BOM. For parts that are produced at plants in different countries (e.g., Germany, USA, China), the cost/ proce calculation might be very differnt. Line items might be costed/ priced in different currencies. However, the complexities of deviations in currencies (as well as material proces) will be managed outside of CPQ. A part is costed and priced end-to-end in one currency. However, often one offer contains items in different currencies. Plants, ship-to acount as well as currency will be later needed for Update of price in ERP.</t>
  </si>
  <si>
    <t>Update price records of products created in initial offer based on updated cost and price structure.</t>
  </si>
  <si>
    <t xml:space="preserve">During development of a part there is still no SAP material. However, there are multiple changes on prices and costs during the development of the actual products Prices or costs of initial quoted items are changed. New items might be added (same process as above). Prices need to tracked, the current price structure needs to updated only on acceptance of the offer (quote) for a price change.  </t>
  </si>
  <si>
    <t>Audit on product price record changes and other product data.</t>
  </si>
  <si>
    <t>Various changes of prices/ costs and products need to be tracked. Most importantly JTEKT needs to see the history of price record (reason, amount, effected price record type, link to offer and order). Also other changes should be audited like changes to external and internal id</t>
  </si>
  <si>
    <t>Fields proposed on line item and products: (default) ship-to, (default) plant, currency. Also JTEKT asked for a CPQ product id for internal communcation (similar to a quote id).</t>
  </si>
  <si>
    <t>Support of a dummy order object in CPQ.</t>
  </si>
  <si>
    <t>JTEKT said there was an agreement with In Mind to provide a process of order validation. In the case of JTEKT there are two things, which they call 'order' 1) the order of prototypes and ump-sum payments (like development costs) and 2) a order for a new part or an existing part with changed price - none of which is a order in our understanding (lump-sum and prototypes simply invoiced via SAP FICO, while part orders are schedule agreements in ERP. At the end wie agreed that this is a manual step, which they can route to accounting/ finance department to performe whatever manual work is required.  With the backgoround that offer and order might have no relation to each other (n:n), i.e. multiple price change agreements (=quote) might come in with one PO from customer and only some items of an offer (=quote) might be ordered at a certain time. After some creative proposals, we came to idea to use a quote document with type Order. This serves all above issues - price validation if prices are maintained a price records in comination with the PO date. The option to support n:n relation between offer and order items as well as send a set of items to accounting/ finance.</t>
  </si>
  <si>
    <t>Update SAP prices only after dummy order creation/ PO issuance by customer.</t>
  </si>
  <si>
    <t>Price change during serial production and prie change in ERP.</t>
  </si>
  <si>
    <t>Impact (budget/ timeline)</t>
  </si>
  <si>
    <t>At price change offer acceptance (=quote) during serial production are similar to those at devlopment phase. However, additionally SAP prices need to be updated. For sales, price changes are valid as sson as they are approved by the customer. Once agreed all folowing offers need to be based on the updated prices (side note: the order of sending out offers on price changes is in no way related to the order they are approved by the customer).  However, prices in ERP can only be updated after JTEKT receives hte PO. Otherwise invoices will be rejected by JTEKT's customers due to amount mismatch. This could have very severe impact on the cash flow. Price applications in ERP shall further be done for multiple parts at the same time (the quote object of document type order would serve as bracket here). The cusomter might actually issue an order for one part, while this translates fr JTEKT to multiple price updates due to different cost calulcations, e.g. for different plants. There might be even the case the a PO is issued for agreements that were signed month ago. So the price change in ERP needs to be backdated to the agreed application date. Finance/Accounting will take care of re-imbursement or addional invoices in case needed.</t>
  </si>
  <si>
    <t>Ability to maintain , visualize and trigger email notifications based on forcasted/ actual volumes. Automatic import of shipments from ERP to augment forecasts. Ability to upload forecast data</t>
  </si>
  <si>
    <t xml:space="preserve">Initial offers are basically what Interplex does today. Different departments provide the cost structure Sales comes up with a price structure (multiple prices that form the sales price). They need to maintain costs and prices - which actually might have not much to do with each other. Important is to maintain both to analyse margin/ profitability. The line items are generic CPQ products like part or transportation that have no list price, but are costed and priced via price items.
 It's important to keep the cost and price structure over time so that margins can be computed in all following phases. To keep track and apply changes later (e.g. in the coming years of product development) the current proposal is to keep the cost/ price structure inside price records of a newly created CPQ products once the project is awarded by the customer (with signature of LOI). Items to keep track of are parts that are sold via schedule agreement later lump-sum items such as development costs or containers for transportation as well as prototypes that will be ordered at some stage with a quantity. </t>
  </si>
  <si>
    <t>Volumes are an essential part of costing and pricing. On an initial quote they show the forecasted turn-over and revenue forecast, which should be visulaized. During development and serial procutions there are two variables: different prices at different dates in combination with the volumens forecasted for a date which shall be visualised. Forecasts and actual shipments also control price changes (e.g. when development costs are factored into the part prices for certain number of shipped items - they call it depreciation). BAsed on actuals and forecasts sales wants to receive notifications to start negotiating price changes (end of depreciation). This is a big issue today. During development the customers send every 1-3 month updated forecasts. During serial production new forescasts for the next 60 mnths are received on weekly basis. There should be the ability to show differences among them as bigger changes on the forecasts also might require adjustements in the cost and price structure (e.g. plan for new production lines, additional storage capabilities, manpower, etc.). Important are all forecasts received during development, the forecasts at LOI date, the forecasts at date of the yearly budget planning, the forecast that lst triggered a price change due to volume change as well as the last forecast. Note that there is still some confusion on volumes as there is no break-down on JTEKT plant and delivery location (which JTEKT clearly distinginguishes) and in some cases they receive only agregated forecasts on tehcnology used, which might culumulate different similar parts.</t>
  </si>
  <si>
    <t>Development understanding</t>
  </si>
  <si>
    <t>Attachment to versioning and locking (if supported from CMIS)
Ability to create folder.
Ability to download multiple documents or a folder</t>
  </si>
  <si>
    <t>Java PD</t>
  </si>
  <si>
    <t>JS PD</t>
  </si>
  <si>
    <t>Ability to support partner functions on Sales Items</t>
  </si>
  <si>
    <t xml:space="preserve">Ability to add items from one Quote to another Quote.
Ability to find a Quote based on the PriceItem Price, another parameter such as item ship to partner, with in the Order validation process.
Ability to link a quote to another quote as follow on document or even come up with a  new object type: as:Order (optional)
</t>
  </si>
  <si>
    <t>Requirement not yet clear to do estimates.</t>
  </si>
  <si>
    <t xml:space="preserve">Price engine enhancements:
1. Ablity to create a price item with user defined currency and applicable date
2. Support no quote currency scenario, each line item can have its own currency. If this currency is different from Quote currency (akin to quote not having a currency), the line item total value is computed in its own currency as all price items are reduced to that currency.
Excel upload to create Price Items.
</t>
  </si>
  <si>
    <t>Product Creation process enhancements:
1. Create a new product in ISS using from and using the details of Quote in ISS.
2. Apply price change on the product from an accepted Quote in ISS. Develop mechanism to capture on Product Price Changes. Come up with a generic table to hold Product to its Price Items of any price item type.
3. Create audit statement for each Price Change applied on a Product with relevant information who/which quote/which date.</t>
  </si>
  <si>
    <t>Post Quote acceptance routing is already in place now.
For pushing a price change on a material in ERP a new ERP Helper module is needed that can do this. Per Item in the Quote the module will help sort out the Items and their price items. For each price item the Ship to details will be picked up from Item or defaulted to Quote.
Prototyping is needed to see if the BAPI can do this seemlessly.</t>
  </si>
  <si>
    <t>Excel download for a particular Opportunity</t>
  </si>
  <si>
    <t>Volume Management: Requirement not yet clear to do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</si>
</sst>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2" borderId="0" xfId="0" applyFill="1"/>
    <xf numFmtId="0" fontId="1" fillId="2" borderId="0" xfId="0" applyFont="1" applyFill="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160" zoomScaleNormal="160" workbookViewId="0">
      <pane ySplit="1" topLeftCell="A8" activePane="bottomLeft" state="frozen"/>
      <selection pane="bottomLeft" activeCell="C8" sqref="C8"/>
    </sheetView>
  </sheetViews>
  <sheetFormatPr defaultRowHeight="15" x14ac:dyDescent="0.25"/>
  <cols>
    <col min="1" max="1" width="52.5703125" bestFit="1" customWidth="1"/>
    <col min="2" max="2" width="52.140625" customWidth="1"/>
    <col min="3" max="3" width="62.42578125" customWidth="1"/>
    <col min="4" max="4" width="41.140625" bestFit="1" customWidth="1"/>
    <col min="5" max="5" width="41.140625" style="2" customWidth="1"/>
    <col min="6" max="6" width="24.42578125" bestFit="1" customWidth="1"/>
    <col min="7" max="8" width="9.140625" style="2"/>
  </cols>
  <sheetData>
    <row r="1" spans="1:9" x14ac:dyDescent="0.25">
      <c r="A1" s="5" t="s">
        <v>0</v>
      </c>
      <c r="B1" s="5" t="s">
        <v>10</v>
      </c>
      <c r="C1" s="5" t="s">
        <v>1</v>
      </c>
      <c r="D1" s="5" t="s">
        <v>2</v>
      </c>
      <c r="E1" s="6" t="s">
        <v>31</v>
      </c>
      <c r="F1" s="5" t="s">
        <v>26</v>
      </c>
      <c r="G1" s="6" t="s">
        <v>33</v>
      </c>
      <c r="H1" s="6" t="s">
        <v>34</v>
      </c>
    </row>
    <row r="2" spans="1:9" s="1" customFormat="1" ht="122.25" customHeight="1" x14ac:dyDescent="0.25">
      <c r="A2" s="1" t="s">
        <v>4</v>
      </c>
      <c r="B2" s="1" t="s">
        <v>8</v>
      </c>
      <c r="C2" s="1" t="s">
        <v>5</v>
      </c>
      <c r="D2" s="1" t="s">
        <v>3</v>
      </c>
      <c r="E2" s="4" t="s">
        <v>32</v>
      </c>
      <c r="F2" s="1" t="s">
        <v>15</v>
      </c>
      <c r="G2" s="4">
        <v>12</v>
      </c>
      <c r="H2" s="4">
        <v>7</v>
      </c>
    </row>
    <row r="3" spans="1:9" s="1" customFormat="1" ht="345" customHeight="1" x14ac:dyDescent="0.25">
      <c r="A3" s="1" t="s">
        <v>12</v>
      </c>
      <c r="B3" s="1" t="s">
        <v>29</v>
      </c>
      <c r="C3" s="1" t="s">
        <v>14</v>
      </c>
      <c r="D3" s="1" t="s">
        <v>15</v>
      </c>
      <c r="E3" s="4" t="s">
        <v>41</v>
      </c>
      <c r="F3" s="1" t="s">
        <v>15</v>
      </c>
      <c r="G3" s="4">
        <v>5</v>
      </c>
      <c r="H3" s="4">
        <v>1</v>
      </c>
    </row>
    <row r="4" spans="1:9" s="1" customFormat="1" ht="186" customHeight="1" x14ac:dyDescent="0.25">
      <c r="A4" s="1" t="s">
        <v>11</v>
      </c>
      <c r="B4" s="1" t="s">
        <v>21</v>
      </c>
      <c r="C4" s="1" t="s">
        <v>16</v>
      </c>
      <c r="D4" s="1" t="s">
        <v>15</v>
      </c>
      <c r="E4" s="4" t="s">
        <v>35</v>
      </c>
      <c r="F4" s="1" t="s">
        <v>15</v>
      </c>
      <c r="G4" s="4">
        <v>4</v>
      </c>
      <c r="H4" s="4">
        <v>2</v>
      </c>
    </row>
    <row r="5" spans="1:9" s="1" customFormat="1" ht="180" x14ac:dyDescent="0.25">
      <c r="A5" s="1" t="s">
        <v>6</v>
      </c>
      <c r="B5" s="1" t="s">
        <v>17</v>
      </c>
      <c r="C5" s="1" t="s">
        <v>18</v>
      </c>
      <c r="D5" s="1" t="s">
        <v>15</v>
      </c>
      <c r="E5" s="4" t="s">
        <v>38</v>
      </c>
      <c r="F5" s="1" t="s">
        <v>15</v>
      </c>
      <c r="G5" s="4">
        <f>5+10</f>
        <v>15</v>
      </c>
      <c r="H5" s="4">
        <v>5</v>
      </c>
    </row>
    <row r="6" spans="1:9" s="1" customFormat="1" ht="180" x14ac:dyDescent="0.25">
      <c r="A6" s="1" t="s">
        <v>9</v>
      </c>
      <c r="B6" s="1" t="s">
        <v>19</v>
      </c>
      <c r="C6" s="1" t="s">
        <v>20</v>
      </c>
      <c r="D6" s="1" t="s">
        <v>15</v>
      </c>
      <c r="E6" s="4" t="s">
        <v>39</v>
      </c>
      <c r="F6" s="1" t="s">
        <v>15</v>
      </c>
      <c r="G6" s="4">
        <v>10</v>
      </c>
      <c r="H6" s="4">
        <v>5</v>
      </c>
    </row>
    <row r="7" spans="1:9" s="1" customFormat="1" ht="266.25" customHeight="1" x14ac:dyDescent="0.25">
      <c r="A7" s="1" t="s">
        <v>13</v>
      </c>
      <c r="B7" s="1" t="s">
        <v>22</v>
      </c>
      <c r="C7" s="1" t="s">
        <v>23</v>
      </c>
      <c r="D7" s="1" t="s">
        <v>15</v>
      </c>
      <c r="E7" s="4" t="s">
        <v>36</v>
      </c>
      <c r="F7" s="1" t="s">
        <v>15</v>
      </c>
      <c r="G7" s="4">
        <v>12</v>
      </c>
      <c r="H7" s="4">
        <v>5</v>
      </c>
    </row>
    <row r="8" spans="1:9" s="1" customFormat="1" ht="285" x14ac:dyDescent="0.25">
      <c r="A8" s="1" t="s">
        <v>25</v>
      </c>
      <c r="B8" s="1" t="s">
        <v>24</v>
      </c>
      <c r="C8" s="1" t="s">
        <v>27</v>
      </c>
      <c r="D8" s="1" t="s">
        <v>15</v>
      </c>
      <c r="E8" s="4" t="s">
        <v>40</v>
      </c>
      <c r="F8" s="1" t="s">
        <v>15</v>
      </c>
      <c r="G8" s="4">
        <v>15</v>
      </c>
      <c r="H8" s="4">
        <v>5</v>
      </c>
    </row>
    <row r="9" spans="1:9" s="1" customFormat="1" ht="375" x14ac:dyDescent="0.25">
      <c r="A9" s="1" t="s">
        <v>7</v>
      </c>
      <c r="B9" s="1" t="s">
        <v>28</v>
      </c>
      <c r="C9" s="1" t="s">
        <v>30</v>
      </c>
      <c r="D9" s="1" t="s">
        <v>15</v>
      </c>
      <c r="E9" s="4" t="s">
        <v>37</v>
      </c>
      <c r="F9" s="1" t="s">
        <v>15</v>
      </c>
      <c r="G9" s="4"/>
      <c r="H9" s="4"/>
    </row>
    <row r="10" spans="1:9" x14ac:dyDescent="0.25">
      <c r="A10" s="1"/>
      <c r="E10" s="3"/>
      <c r="G10" s="3">
        <f>SUM(G2:G9)</f>
        <v>73</v>
      </c>
      <c r="H10" s="3">
        <f>SUM(H2:H9)</f>
        <v>30</v>
      </c>
      <c r="I10">
        <f>SUM(G10:H10)</f>
        <v>103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
  <sheetViews>
    <sheetView tabSelected="1" workbookViewId="0">
      <selection activeCell="A15" sqref="A15"/>
    </sheetView>
  </sheetViews>
  <sheetFormatPr defaultRowHeight="15" x14ac:dyDescent="0.25"/>
  <cols>
    <col min="1" max="1" width="76.7109375" customWidth="1"/>
  </cols>
  <sheetData>
    <row r="3" spans="1:4" x14ac:dyDescent="0.25">
      <c r="A3" s="6" t="s">
        <v>31</v>
      </c>
      <c r="B3" s="6" t="s">
        <v>33</v>
      </c>
      <c r="C3" s="6" t="s">
        <v>34</v>
      </c>
    </row>
    <row r="4" spans="1:4" ht="105" x14ac:dyDescent="0.25">
      <c r="A4" s="4" t="s">
        <v>39</v>
      </c>
      <c r="B4" s="4">
        <v>10</v>
      </c>
      <c r="C4" s="4">
        <v>5</v>
      </c>
    </row>
    <row r="5" spans="1:4" ht="120" x14ac:dyDescent="0.25">
      <c r="A5" s="4" t="s">
        <v>38</v>
      </c>
      <c r="B5" s="4">
        <f>5+10</f>
        <v>15</v>
      </c>
      <c r="C5" s="4">
        <v>5</v>
      </c>
    </row>
    <row r="6" spans="1:4" ht="45" x14ac:dyDescent="0.25">
      <c r="A6" s="4" t="s">
        <v>32</v>
      </c>
      <c r="B6" s="4">
        <v>12</v>
      </c>
      <c r="C6" s="4">
        <v>7</v>
      </c>
    </row>
    <row r="7" spans="1:4" x14ac:dyDescent="0.25">
      <c r="B7" s="7">
        <f>SUM(B4:B6)</f>
        <v>37</v>
      </c>
      <c r="C7" s="7">
        <f>SUM(C4:C6)</f>
        <v>17</v>
      </c>
      <c r="D7" s="7">
        <f>SUM(B7:C7)</f>
        <v>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6" sqref="A6:XFD6"/>
    </sheetView>
  </sheetViews>
  <sheetFormatPr defaultRowHeight="15" x14ac:dyDescent="0.25"/>
  <cols>
    <col min="1" max="1" width="67.28515625" customWidth="1"/>
    <col min="2" max="2" width="7.5703125" bestFit="1" customWidth="1"/>
  </cols>
  <sheetData>
    <row r="1" spans="1:4" x14ac:dyDescent="0.25">
      <c r="A1" s="6" t="s">
        <v>31</v>
      </c>
      <c r="B1" s="6" t="s">
        <v>33</v>
      </c>
      <c r="C1" s="6" t="s">
        <v>34</v>
      </c>
    </row>
    <row r="2" spans="1:4" x14ac:dyDescent="0.25">
      <c r="A2" s="4" t="s">
        <v>41</v>
      </c>
      <c r="B2" s="4">
        <v>5</v>
      </c>
      <c r="C2" s="4">
        <v>1</v>
      </c>
    </row>
    <row r="3" spans="1:4" ht="30" x14ac:dyDescent="0.25">
      <c r="A3" s="4" t="s">
        <v>35</v>
      </c>
      <c r="B3" s="4">
        <v>4</v>
      </c>
      <c r="C3" s="4">
        <v>2</v>
      </c>
    </row>
    <row r="4" spans="1:4" ht="90" x14ac:dyDescent="0.25">
      <c r="A4" s="4" t="s">
        <v>36</v>
      </c>
      <c r="B4" s="4">
        <v>12</v>
      </c>
      <c r="C4" s="4">
        <v>5</v>
      </c>
    </row>
    <row r="5" spans="1:4" ht="90" x14ac:dyDescent="0.25">
      <c r="A5" s="4" t="s">
        <v>40</v>
      </c>
      <c r="B5" s="4">
        <v>15</v>
      </c>
      <c r="C5" s="4">
        <v>5</v>
      </c>
    </row>
    <row r="6" spans="1:4" x14ac:dyDescent="0.25">
      <c r="A6" s="4" t="s">
        <v>42</v>
      </c>
      <c r="B6" s="4"/>
      <c r="C6" s="4"/>
    </row>
    <row r="7" spans="1:4" x14ac:dyDescent="0.25">
      <c r="B7" s="7">
        <f>SUM(B2:B6)</f>
        <v>36</v>
      </c>
      <c r="C7" s="7">
        <f>SUM(C2:C6)</f>
        <v>13</v>
      </c>
      <c r="D7" s="7">
        <f>SUM(B7:C7)</f>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1708</vt:lpstr>
      <vt:lpstr>1711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Falk Brauer</dc:creator>
  <cp:lastModifiedBy>Falk Brauer</cp:lastModifiedBy>
  <dcterms:created xsi:type="dcterms:W3CDTF">2017-05-30T19:38:19Z</dcterms:created>
  <dcterms:modified xsi:type="dcterms:W3CDTF">2017-06-16T09:41:33Z</dcterms:modified>
</cp:coreProperties>
</file>