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lar\git\devops\operations\hc\us_east\issnetafim_bda8d2c70\issnetafimprod01\excels\productModels\"/>
    </mc:Choice>
  </mc:AlternateContent>
  <bookViews>
    <workbookView xWindow="0" yWindow="0" windowWidth="30720" windowHeight="13428" activeTab="2" xr2:uid="{00000000-000D-0000-FFFF-FFFF00000000}"/>
  </bookViews>
  <sheets>
    <sheet name="Revision" sheetId="1" r:id="rId1"/>
    <sheet name="Root Material" sheetId="2" r:id="rId2"/>
    <sheet name="Configuration" sheetId="4" r:id="rId3"/>
    <sheet name="types" sheetId="6" r:id="rId4"/>
    <sheet name="Rules Premis Valves Assembly" sheetId="18" r:id="rId5"/>
    <sheet name="Rules Premis Valves" sheetId="11" r:id="rId6"/>
    <sheet name="BOM" sheetId="12" r:id="rId7"/>
    <sheet name="EDB tracking" sheetId="15" r:id="rId8"/>
    <sheet name="ERP Org" sheetId="7" state="hidden" r:id="rId9"/>
  </sheets>
  <definedNames>
    <definedName name="_xlnm._FilterDatabase" localSheetId="2" hidden="1">Configuration!$A$5:$DN$5</definedName>
    <definedName name="_xlnm._FilterDatabase" localSheetId="5" hidden="1">'Rules Premis Valves'!$A$2:$N$455</definedName>
    <definedName name="_xlnm._FilterDatabase" localSheetId="4" hidden="1">'Rules Premis Valves Assembly'!$A$2:$J$378</definedName>
    <definedName name="DC">'ERP Org'!$H$4:$H$17</definedName>
    <definedName name="DropdownValues" localSheetId="5">OFFSET(Configuration!$R$1,5,,COUNTA(Configuration!$R:$R)+COUNTA(Configuration!#REF!)+COUNTA(Configuration!#REF!),)</definedName>
    <definedName name="DropdownValues" localSheetId="4">OFFSET(Configuration!$R$1,5,,COUNTA(Configuration!$R:$R)+COUNTA(Configuration!#REF!)+COUNTA(Configuration!#REF!),)</definedName>
    <definedName name="DropdownValues">OFFSET(Configuration!$R$1,5,,COUNTA(Configuration!$R:$R)+COUNTA(Configuration!#REF!)+COUNTA(Configuration!#REF!),)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J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K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L3" authorId="0" shapeId="0" xr:uid="{00000000-0006-0000-02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sharedStrings.xml><?xml version="1.0" encoding="utf-8"?>
<sst xmlns="http://schemas.openxmlformats.org/spreadsheetml/2006/main" count="2536" uniqueCount="911">
  <si>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</si>
  <si>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</si>
  <si>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</si>
  <si>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</si>
  <si>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</si>
  <si>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</si>
  <si>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</si>
  <si>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</si>
  <si>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</si>
  <si>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</si>
  <si>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</si>
  <si>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</si>
  <si>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</si>
  <si>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</si>
  <si>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</si>
  <si>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</si>
  <si>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</si>
  <si>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</si>
  <si>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</si>
  <si>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</si>
  <si>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</si>
  <si>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</si>
  <si>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</si>
  <si>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</si>
  <si>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</si>
  <si>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</si>
  <si>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</si>
  <si>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</si>
  <si>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</si>
  <si>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</si>
  <si>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</si>
  <si>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</si>
  <si>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</si>
  <si>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</si>
  <si>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</si>
  <si>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</si>
  <si>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</si>
  <si>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</si>
  <si>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</si>
  <si>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</si>
  <si>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</si>
  <si>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</si>
  <si>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</si>
  <si>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</si>
  <si>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</si>
  <si>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</si>
  <si>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</si>
  <si>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</si>
  <si>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</si>
  <si>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</si>
  <si>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</si>
  <si>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</si>
  <si>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</si>
  <si>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</si>
  <si>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</si>
  <si>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</si>
  <si>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</si>
  <si>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</si>
  <si>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</si>
  <si>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</si>
  <si>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</si>
  <si>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</si>
  <si>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</si>
  <si>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</si>
  <si>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</si>
  <si>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</si>
  <si>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</si>
  <si>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</si>
  <si>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</si>
  <si>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</si>
  <si>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</si>
  <si>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</si>
  <si>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</si>
  <si>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</si>
  <si>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</si>
  <si>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</si>
  <si>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</si>
  <si>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</si>
  <si>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</si>
  <si>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</si>
  <si>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</si>
  <si>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</si>
  <si>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</si>
  <si>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</si>
  <si>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</si>
  <si>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</si>
  <si>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</si>
  <si>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</si>
  <si>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</si>
  <si>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</si>
  <si>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</si>
  <si>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</si>
  <si>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</si>
  <si>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</si>
  <si>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</si>
  <si>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</si>
  <si>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</si>
  <si>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</si>
  <si>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</si>
  <si>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</si>
  <si>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</si>
  <si>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</si>
  <si>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</si>
  <si>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</si>
  <si>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</si>
  <si>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</si>
  <si>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</si>
  <si>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</si>
  <si>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</si>
  <si>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</si>
  <si>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</si>
  <si>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</si>
  <si>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</si>
  <si>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</si>
  <si>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</si>
  <si>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</si>
  <si>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</si>
  <si>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</si>
  <si>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</si>
  <si>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</si>
  <si>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</si>
  <si>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</si>
  <si>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</si>
  <si>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Each</t>
  </si>
  <si>
    <t>Products</t>
  </si>
  <si>
    <t>Product_ID</t>
  </si>
  <si>
    <t>Qty</t>
  </si>
  <si>
    <t>BOM_Pos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</si>
  <si>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</si>
  <si>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</si>
  <si>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</si>
  <si>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</si>
  <si>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</si>
  <si>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</si>
  <si>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</si>
  <si>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</si>
  <si>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</si>
  <si>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</si>
  <si>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</si>
  <si>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</si>
  <si>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</si>
  <si>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</si>
  <si>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</si>
  <si>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</si>
  <si>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</si>
  <si>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</si>
  <si>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</si>
  <si>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</si>
  <si>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</si>
  <si>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</si>
  <si>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</si>
  <si>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</si>
  <si>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</si>
  <si>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</si>
  <si>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Headworks_Required_diameter</t>
  </si>
  <si>
    <t>val_1pt5inch</t>
  </si>
  <si>
    <t>val_2inch</t>
  </si>
  <si>
    <t>val_3inch</t>
  </si>
  <si>
    <t>val_4inch</t>
  </si>
  <si>
    <t>Headworks_Type</t>
  </si>
  <si>
    <t>Manual</t>
  </si>
  <si>
    <t>Hydraulic</t>
  </si>
  <si>
    <t>HydraulicPR</t>
  </si>
  <si>
    <t>Electric</t>
  </si>
  <si>
    <t>ElectricPR</t>
  </si>
  <si>
    <t>Headworks_Type_Material</t>
  </si>
  <si>
    <t>val_6inch</t>
  </si>
  <si>
    <t>Submain_noValve_Assembly</t>
  </si>
  <si>
    <t>Valve_Assembly1</t>
  </si>
  <si>
    <t>Valve_Assembly4</t>
  </si>
  <si>
    <t>ManualPR</t>
  </si>
  <si>
    <t>Rules</t>
  </si>
  <si>
    <t>Use BOM Entry</t>
  </si>
  <si>
    <t>Headworks_KV</t>
  </si>
  <si>
    <t>Headworks_IDPD</t>
  </si>
  <si>
    <t>P.R-2000</t>
  </si>
  <si>
    <t>AQUANET</t>
  </si>
  <si>
    <t>DOROT-PVC-GLUE-96</t>
  </si>
  <si>
    <t>DOROT-PLASTIC-75/80</t>
  </si>
  <si>
    <t>DOROT-METAL-100</t>
  </si>
  <si>
    <t>BUTTERFLY-102</t>
  </si>
  <si>
    <t>SAGIV-M.F</t>
  </si>
  <si>
    <t>000000030520001300</t>
  </si>
  <si>
    <t>000000030560001300</t>
  </si>
  <si>
    <t>000000030580001300</t>
  </si>
  <si>
    <t>000000035000001000</t>
  </si>
  <si>
    <t>000000035000002000</t>
  </si>
  <si>
    <t>000000035020001600</t>
  </si>
  <si>
    <t>000000035020002500</t>
  </si>
  <si>
    <t>000000034520001000</t>
  </si>
  <si>
    <t>000000034540001000</t>
  </si>
  <si>
    <t>000000034520001200</t>
  </si>
  <si>
    <t>000000034540001200</t>
  </si>
  <si>
    <t>000000071600012300</t>
  </si>
  <si>
    <t>000000071600012400</t>
  </si>
  <si>
    <t>000000071640007610</t>
  </si>
  <si>
    <t>000000071640007082</t>
  </si>
  <si>
    <t>000000071600002000</t>
  </si>
  <si>
    <t>000000071600002700</t>
  </si>
  <si>
    <t>000000071600002860</t>
  </si>
  <si>
    <t>000000071640003155</t>
  </si>
  <si>
    <t>000000071640003220</t>
  </si>
  <si>
    <t>000000071600004200</t>
  </si>
  <si>
    <t>000000071600004600</t>
  </si>
  <si>
    <t>000000071600008600</t>
  </si>
  <si>
    <t>000000071600008797</t>
  </si>
  <si>
    <t>000000071600001850</t>
  </si>
  <si>
    <t>000000071600001854</t>
  </si>
  <si>
    <t>000000071640016571</t>
  </si>
  <si>
    <t>000000071640001370</t>
  </si>
  <si>
    <t>000000071600014195</t>
  </si>
  <si>
    <t>000000071640005025</t>
  </si>
  <si>
    <t>000000071640003240</t>
  </si>
  <si>
    <t>000000071600003620</t>
  </si>
  <si>
    <t>000000071600050341</t>
  </si>
  <si>
    <t>000000071600050369</t>
  </si>
  <si>
    <t>000000071640016610</t>
  </si>
  <si>
    <t>000000071640005220</t>
  </si>
  <si>
    <t>000000071600050420</t>
  </si>
  <si>
    <t>000000071640016671</t>
  </si>
  <si>
    <t>000000071640005860</t>
  </si>
  <si>
    <t>000000071600005500</t>
  </si>
  <si>
    <t>000000071640005085</t>
  </si>
  <si>
    <t>000000071640005535</t>
  </si>
  <si>
    <t>000000071640005961</t>
  </si>
  <si>
    <t>000000071600005870</t>
  </si>
  <si>
    <t>000000071600012475</t>
  </si>
  <si>
    <t>000000071640014400</t>
  </si>
  <si>
    <t>000000071640003411</t>
  </si>
  <si>
    <t>000000071640005074</t>
  </si>
  <si>
    <t>000000071640005534</t>
  </si>
  <si>
    <t>000000071600006000</t>
  </si>
  <si>
    <t>000000071640005962</t>
  </si>
  <si>
    <t>000000071640002160</t>
  </si>
  <si>
    <t>000000071640016280</t>
  </si>
  <si>
    <t>000000072200001300</t>
  </si>
  <si>
    <t>000000072200001400</t>
  </si>
  <si>
    <t>000000072200002100</t>
  </si>
  <si>
    <t>000000076000003700</t>
  </si>
  <si>
    <t>000000076000003900</t>
  </si>
  <si>
    <t>000000071600003447</t>
  </si>
  <si>
    <t>000000071600003546</t>
  </si>
  <si>
    <t>Attributes</t>
  </si>
  <si>
    <t>http://www.inmindcomputing.com/application/products/products-schema.owl#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</si>
  <si>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</si>
  <si>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</si>
  <si>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</si>
  <si>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</si>
  <si>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</si>
  <si>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</si>
  <si>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</si>
  <si>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</si>
  <si>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de</t>
  </si>
  <si>
    <t>13870005300</t>
  </si>
  <si>
    <t>FALSE</t>
  </si>
  <si>
    <t>TRUE</t>
  </si>
  <si>
    <t>EUR</t>
  </si>
  <si>
    <t>USD</t>
  </si>
  <si>
    <t>13870005400</t>
  </si>
  <si>
    <t>13880000100</t>
  </si>
  <si>
    <t>13880000400</t>
  </si>
  <si>
    <t>13880001100</t>
  </si>
  <si>
    <t>13880001150</t>
  </si>
  <si>
    <t>13880001200</t>
  </si>
  <si>
    <t>17700007080</t>
  </si>
  <si>
    <t>17700007400</t>
  </si>
  <si>
    <t>17700007500</t>
  </si>
  <si>
    <t>17700007580</t>
  </si>
  <si>
    <t>17700007700</t>
  </si>
  <si>
    <t>17700007900</t>
  </si>
  <si>
    <t>17700008500</t>
  </si>
  <si>
    <t>17705001400</t>
  </si>
  <si>
    <t>17705001500</t>
  </si>
  <si>
    <t>17705001700</t>
  </si>
  <si>
    <t>17705001800</t>
  </si>
  <si>
    <t>17705002710</t>
  </si>
  <si>
    <t>17270002920</t>
  </si>
  <si>
    <t>17270003030</t>
  </si>
  <si>
    <t>17270004100</t>
  </si>
  <si>
    <t>17270004220</t>
  </si>
  <si>
    <t>17270005100</t>
  </si>
  <si>
    <t>17600009860</t>
  </si>
  <si>
    <t>17600010050</t>
  </si>
  <si>
    <t>17610001650</t>
  </si>
  <si>
    <t>17615000630</t>
  </si>
  <si>
    <t>17615000660</t>
  </si>
  <si>
    <t>17615001450</t>
  </si>
  <si>
    <t>17615001800</t>
  </si>
  <si>
    <t>17615002200</t>
  </si>
  <si>
    <t>17615002300</t>
  </si>
  <si>
    <t>17615004490</t>
  </si>
  <si>
    <t>17615004600</t>
  </si>
  <si>
    <t>17615004800</t>
  </si>
  <si>
    <t>17615004900</t>
  </si>
  <si>
    <t>17815002600</t>
  </si>
  <si>
    <t>17820001550</t>
  </si>
  <si>
    <t>17820001750</t>
  </si>
  <si>
    <t>17840001600</t>
  </si>
  <si>
    <t>17840002800</t>
  </si>
  <si>
    <t>17840003000</t>
  </si>
  <si>
    <t>17840004800</t>
  </si>
  <si>
    <t>17840005000</t>
  </si>
  <si>
    <t>17850001720</t>
  </si>
  <si>
    <t>17850001800</t>
  </si>
  <si>
    <t>17850002700</t>
  </si>
  <si>
    <t>17850002850</t>
  </si>
  <si>
    <t>11990001200</t>
  </si>
  <si>
    <t>11990001300</t>
  </si>
  <si>
    <t>11990001700</t>
  </si>
  <si>
    <t>11990002000</t>
  </si>
  <si>
    <t>11990002400</t>
  </si>
  <si>
    <t>11990002500</t>
  </si>
  <si>
    <t>11990005000</t>
  </si>
  <si>
    <t>11990005100</t>
  </si>
  <si>
    <t>11990005200</t>
  </si>
  <si>
    <t>11990005800</t>
  </si>
  <si>
    <t>11990006300</t>
  </si>
  <si>
    <t>11990006400</t>
  </si>
  <si>
    <t>11990006500</t>
  </si>
  <si>
    <t>11990006600</t>
  </si>
  <si>
    <t>11990006700</t>
  </si>
  <si>
    <t>11990007000</t>
  </si>
  <si>
    <t>12000004900</t>
  </si>
  <si>
    <t>12020000370</t>
  </si>
  <si>
    <t>12020000385</t>
  </si>
  <si>
    <t>12020000400</t>
  </si>
  <si>
    <t>12020000420</t>
  </si>
  <si>
    <t>12020000500</t>
  </si>
  <si>
    <t>12020000750</t>
  </si>
  <si>
    <t>12020000800</t>
  </si>
  <si>
    <t>12020000880</t>
  </si>
  <si>
    <t>12020000902</t>
  </si>
  <si>
    <t>12020000905</t>
  </si>
  <si>
    <t>12020000904</t>
  </si>
  <si>
    <t>12020000903</t>
  </si>
  <si>
    <t>12020000908</t>
  </si>
  <si>
    <t>12020000915</t>
  </si>
  <si>
    <t>12020000920</t>
  </si>
  <si>
    <t>12020001200</t>
  </si>
  <si>
    <t>12020001500</t>
  </si>
  <si>
    <t>12020001800</t>
  </si>
  <si>
    <t>12020002300</t>
  </si>
  <si>
    <t>12020002600</t>
  </si>
  <si>
    <t>12020002800</t>
  </si>
  <si>
    <t>12020002835</t>
  </si>
  <si>
    <t>12020003000</t>
  </si>
  <si>
    <t>12020003200</t>
  </si>
  <si>
    <t>12020004900</t>
  </si>
  <si>
    <t>12020005600</t>
  </si>
  <si>
    <t>12020005800</t>
  </si>
  <si>
    <t>12020006900</t>
  </si>
  <si>
    <t>12020007200</t>
  </si>
  <si>
    <t>12040000250</t>
  </si>
  <si>
    <t>12040000400</t>
  </si>
  <si>
    <t>12040000420</t>
  </si>
  <si>
    <t>12040000460</t>
  </si>
  <si>
    <t>12040000850</t>
  </si>
  <si>
    <t>12040000901</t>
  </si>
  <si>
    <t>12040000903</t>
  </si>
  <si>
    <t>12040000906</t>
  </si>
  <si>
    <t>12040000909</t>
  </si>
  <si>
    <t>12040000911</t>
  </si>
  <si>
    <t>12040000918</t>
  </si>
  <si>
    <t>12040000930</t>
  </si>
  <si>
    <t>12040000935</t>
  </si>
  <si>
    <t>12040000950</t>
  </si>
  <si>
    <t>12040001080</t>
  </si>
  <si>
    <t>15520007900</t>
  </si>
  <si>
    <t>15520008200</t>
  </si>
  <si>
    <t>15520009960</t>
  </si>
  <si>
    <t>15520010100</t>
  </si>
  <si>
    <t>15520010400</t>
  </si>
  <si>
    <t>15520010600</t>
  </si>
  <si>
    <t>15520010750</t>
  </si>
  <si>
    <t>15520001920</t>
  </si>
  <si>
    <t>15520001950</t>
  </si>
  <si>
    <t>15520001970</t>
  </si>
  <si>
    <t>15560003900</t>
  </si>
  <si>
    <t>15560004100</t>
  </si>
  <si>
    <t>15560004300</t>
  </si>
  <si>
    <t>15560004340</t>
  </si>
  <si>
    <t>15560004380</t>
  </si>
  <si>
    <t>15560004500</t>
  </si>
  <si>
    <t>15560004900</t>
  </si>
  <si>
    <t>15560005770</t>
  </si>
  <si>
    <t>15560005790</t>
  </si>
  <si>
    <t>15560005850</t>
  </si>
  <si>
    <t>15560001404</t>
  </si>
  <si>
    <t>15560001420</t>
  </si>
  <si>
    <t>15560001350</t>
  </si>
  <si>
    <t>15560001360</t>
  </si>
  <si>
    <t>15560001370</t>
  </si>
  <si>
    <t>15560002550</t>
  </si>
  <si>
    <t>15560002700</t>
  </si>
  <si>
    <t>15560002770</t>
  </si>
  <si>
    <t>15560002810</t>
  </si>
  <si>
    <t>15560002815</t>
  </si>
  <si>
    <t>15560002817</t>
  </si>
  <si>
    <t>15560002825</t>
  </si>
  <si>
    <t>15560002840</t>
  </si>
  <si>
    <t>15560005400</t>
  </si>
  <si>
    <t>15560005450</t>
  </si>
  <si>
    <t>15560005600</t>
  </si>
  <si>
    <t>15560005660</t>
  </si>
  <si>
    <t>15560005670</t>
  </si>
  <si>
    <t>15560005672</t>
  </si>
  <si>
    <t>15560005674</t>
  </si>
  <si>
    <t>15560005680</t>
  </si>
  <si>
    <t>15560005683</t>
  </si>
  <si>
    <t>15560005690</t>
  </si>
  <si>
    <t>15560010050</t>
  </si>
  <si>
    <t>15560010150</t>
  </si>
  <si>
    <t>15560010250</t>
  </si>
  <si>
    <t>17000005900</t>
  </si>
  <si>
    <t>17000009170</t>
  </si>
  <si>
    <t>17000011900</t>
  </si>
  <si>
    <t>17000012100</t>
  </si>
  <si>
    <t>17000012480</t>
  </si>
  <si>
    <t>17000017100</t>
  </si>
  <si>
    <t>17020003490</t>
  </si>
  <si>
    <t>17020002990</t>
  </si>
  <si>
    <t>17020001540</t>
  </si>
  <si>
    <t>17020001670</t>
  </si>
  <si>
    <t>17020001830</t>
  </si>
  <si>
    <t>17020004030</t>
  </si>
  <si>
    <t>17040008400</t>
  </si>
  <si>
    <t>17040008515</t>
  </si>
  <si>
    <t>17040008530</t>
  </si>
  <si>
    <t>17040010250</t>
  </si>
  <si>
    <t>17040010350</t>
  </si>
  <si>
    <t>17040010450</t>
  </si>
  <si>
    <t>17040010550</t>
  </si>
  <si>
    <t>17060001290</t>
  </si>
  <si>
    <t>17060001350</t>
  </si>
  <si>
    <t>17060001760</t>
  </si>
  <si>
    <t>17060001810</t>
  </si>
  <si>
    <t>17060001852</t>
  </si>
  <si>
    <t>17060001854</t>
  </si>
  <si>
    <t>17060001856</t>
  </si>
  <si>
    <t>17060001860</t>
  </si>
  <si>
    <t>17060001980</t>
  </si>
  <si>
    <t>17060002050</t>
  </si>
  <si>
    <t>17060002150</t>
  </si>
  <si>
    <t>17060002250</t>
  </si>
  <si>
    <t>17060002290</t>
  </si>
  <si>
    <t>17060002450</t>
  </si>
  <si>
    <t>17060002550</t>
  </si>
  <si>
    <t>17060002650</t>
  </si>
  <si>
    <t>17060002750</t>
  </si>
  <si>
    <t>17060002770</t>
  </si>
  <si>
    <t>17060002850</t>
  </si>
  <si>
    <t>17060003500</t>
  </si>
  <si>
    <t>17060003700</t>
  </si>
  <si>
    <t>17060003900</t>
  </si>
  <si>
    <t>17060004100</t>
  </si>
  <si>
    <t>18000001680</t>
  </si>
  <si>
    <t>16300001120</t>
  </si>
  <si>
    <t>16300001250</t>
  </si>
  <si>
    <t>16300001450</t>
  </si>
  <si>
    <t>16520003990</t>
  </si>
  <si>
    <t>16520004340</t>
  </si>
  <si>
    <t>16520004680</t>
  </si>
  <si>
    <t>16520005680</t>
  </si>
  <si>
    <t>16520005880</t>
  </si>
  <si>
    <t>16520006080</t>
  </si>
  <si>
    <t>16520009580</t>
  </si>
  <si>
    <t>16520009775</t>
  </si>
  <si>
    <t>16520009980</t>
  </si>
  <si>
    <t>16520010140</t>
  </si>
  <si>
    <t>16520010208</t>
  </si>
  <si>
    <t>16520010798</t>
  </si>
  <si>
    <t>16520017400</t>
  </si>
  <si>
    <t>16520017445</t>
  </si>
  <si>
    <t>16520017600</t>
  </si>
  <si>
    <t>16520001094</t>
  </si>
  <si>
    <t>16520001120</t>
  </si>
  <si>
    <t>16520001192</t>
  </si>
  <si>
    <t>16520001580</t>
  </si>
  <si>
    <t>16520001620</t>
  </si>
  <si>
    <t>16520001735</t>
  </si>
  <si>
    <t>16520001860</t>
  </si>
  <si>
    <t>16520006750</t>
  </si>
  <si>
    <t>16520007130</t>
  </si>
  <si>
    <t>16520007370</t>
  </si>
  <si>
    <t>16520007680</t>
  </si>
  <si>
    <t>16520008150</t>
  </si>
  <si>
    <t>16520008350</t>
  </si>
  <si>
    <t>16520008580</t>
  </si>
  <si>
    <t>16520008930</t>
  </si>
  <si>
    <t>16520011175</t>
  </si>
  <si>
    <t>16520011280</t>
  </si>
  <si>
    <t>16520011430</t>
  </si>
  <si>
    <t>16520011650</t>
  </si>
  <si>
    <t>16520012150</t>
  </si>
  <si>
    <t>16520012235</t>
  </si>
  <si>
    <t>16520018500</t>
  </si>
  <si>
    <t>16520018600</t>
  </si>
  <si>
    <t>16540000704</t>
  </si>
  <si>
    <t>16540000707</t>
  </si>
  <si>
    <t>16540000730</t>
  </si>
  <si>
    <t>16540000765</t>
  </si>
  <si>
    <t>16540001180</t>
  </si>
  <si>
    <t>16540001350</t>
  </si>
  <si>
    <t>16540001870</t>
  </si>
  <si>
    <t>16540002250</t>
  </si>
  <si>
    <t>16540002530</t>
  </si>
  <si>
    <t>16540004130</t>
  </si>
  <si>
    <t>12800001050</t>
  </si>
  <si>
    <t>12800001100</t>
  </si>
  <si>
    <t>12800001150</t>
  </si>
  <si>
    <t>12800001200</t>
  </si>
  <si>
    <t>12800001250</t>
  </si>
  <si>
    <t>12800001260</t>
  </si>
  <si>
    <t>12800002550</t>
  </si>
  <si>
    <t>12800002600</t>
  </si>
  <si>
    <t>12800002650</t>
  </si>
  <si>
    <t>12800002660</t>
  </si>
  <si>
    <t>12800002750</t>
  </si>
  <si>
    <t>12800002800</t>
  </si>
  <si>
    <t>12800002850</t>
  </si>
  <si>
    <t>12800002860</t>
  </si>
  <si>
    <t>12800003050</t>
  </si>
  <si>
    <t>12800003100</t>
  </si>
  <si>
    <t>12800003150</t>
  </si>
  <si>
    <t>12800003200</t>
  </si>
  <si>
    <t>12800003250</t>
  </si>
  <si>
    <t>12800003300</t>
  </si>
  <si>
    <t>12960006150</t>
  </si>
  <si>
    <t>12960006300</t>
  </si>
  <si>
    <t>12840002500</t>
  </si>
  <si>
    <t>12840002550</t>
  </si>
  <si>
    <t>12840002600</t>
  </si>
  <si>
    <t>12840004500</t>
  </si>
  <si>
    <t>12840006000</t>
  </si>
  <si>
    <t>12840006200</t>
  </si>
  <si>
    <t>12890003600</t>
  </si>
  <si>
    <t>12890003700</t>
  </si>
  <si>
    <t>12890003800</t>
  </si>
  <si>
    <t>12890003900</t>
  </si>
  <si>
    <t>12890004050</t>
  </si>
  <si>
    <t>12890004070</t>
  </si>
  <si>
    <t>12890004200</t>
  </si>
  <si>
    <t>12890004500</t>
  </si>
  <si>
    <t>12890004900</t>
  </si>
  <si>
    <t>12890005000</t>
  </si>
  <si>
    <t>12890005100</t>
  </si>
  <si>
    <t>12890006000</t>
  </si>
  <si>
    <t>12890006200</t>
  </si>
  <si>
    <t>12935002230</t>
  </si>
  <si>
    <t>12935002310</t>
  </si>
  <si>
    <t>12935003220</t>
  </si>
  <si>
    <t>12935003240</t>
  </si>
  <si>
    <t>12935003245</t>
  </si>
  <si>
    <t>12935003330</t>
  </si>
  <si>
    <t>12935003360</t>
  </si>
  <si>
    <t>12935004240</t>
  </si>
  <si>
    <t>12935004340</t>
  </si>
  <si>
    <t>12935004400</t>
  </si>
  <si>
    <t>12935005300</t>
  </si>
  <si>
    <t>22000001250</t>
  </si>
  <si>
    <t>22000001420</t>
  </si>
  <si>
    <t>22000000900</t>
  </si>
  <si>
    <t>22000001500</t>
  </si>
  <si>
    <t>22000001300</t>
  </si>
  <si>
    <t>22000001000</t>
  </si>
  <si>
    <t>22000001200</t>
  </si>
  <si>
    <t>22000001100</t>
  </si>
  <si>
    <t>22000001160</t>
  </si>
  <si>
    <t>18700001800</t>
  </si>
  <si>
    <t>20520001100</t>
  </si>
  <si>
    <t>20520001200</t>
  </si>
  <si>
    <t>20520001300</t>
  </si>
  <si>
    <t>20020001100</t>
  </si>
  <si>
    <t>20020001150</t>
  </si>
  <si>
    <t>20020001200</t>
  </si>
  <si>
    <t>20020001300</t>
  </si>
  <si>
    <t>21620001300</t>
  </si>
  <si>
    <t>21620001600</t>
  </si>
  <si>
    <t>21620001800</t>
  </si>
  <si>
    <t>21620002000</t>
  </si>
  <si>
    <t>21620002200</t>
  </si>
  <si>
    <t>21630001270</t>
  </si>
  <si>
    <t>21630001570</t>
  </si>
  <si>
    <t>21630001860</t>
  </si>
  <si>
    <t>21630002060</t>
  </si>
  <si>
    <t>21630002300</t>
  </si>
  <si>
    <t>21520003850</t>
  </si>
  <si>
    <t>21520004000</t>
  </si>
  <si>
    <t>21520004300</t>
  </si>
  <si>
    <t>21520004600</t>
  </si>
  <si>
    <t>21520004900</t>
  </si>
  <si>
    <t>21520001052</t>
  </si>
  <si>
    <t>21520001060</t>
  </si>
  <si>
    <t>21520001770</t>
  </si>
  <si>
    <t>21520001100</t>
  </si>
  <si>
    <t>21520001200</t>
  </si>
  <si>
    <t>21520001500</t>
  </si>
  <si>
    <t>21520001700</t>
  </si>
  <si>
    <t>21500001042</t>
  </si>
  <si>
    <t>21500001050</t>
  </si>
  <si>
    <t>21500001560</t>
  </si>
  <si>
    <t>21500003400</t>
  </si>
  <si>
    <t>21500001100</t>
  </si>
  <si>
    <t>21500001160</t>
  </si>
  <si>
    <t>21500001300</t>
  </si>
  <si>
    <t>21500001500</t>
  </si>
  <si>
    <t>21020001000</t>
  </si>
  <si>
    <t>21020001100</t>
  </si>
  <si>
    <t>21020001200</t>
  </si>
  <si>
    <t>21060001300</t>
  </si>
  <si>
    <t>21060001000</t>
  </si>
  <si>
    <t>21060001200</t>
  </si>
  <si>
    <t>21020001300</t>
  </si>
  <si>
    <t>21000001400</t>
  </si>
  <si>
    <t>21000001500</t>
  </si>
  <si>
    <t>22500001000</t>
  </si>
  <si>
    <t>22500001100</t>
  </si>
  <si>
    <t>22500001200</t>
  </si>
  <si>
    <t>63500096250</t>
  </si>
  <si>
    <t>63500096910</t>
  </si>
  <si>
    <t>63500097550</t>
  </si>
  <si>
    <t>63500098850</t>
  </si>
  <si>
    <t>63500100150</t>
  </si>
  <si>
    <t>63500101450</t>
  </si>
  <si>
    <t>63500102750</t>
  </si>
  <si>
    <t>63500136000</t>
  </si>
  <si>
    <t>63500137000</t>
  </si>
  <si>
    <t>63500113000</t>
  </si>
  <si>
    <t>63500113600</t>
  </si>
  <si>
    <t>63500114200</t>
  </si>
  <si>
    <t>63500114800</t>
  </si>
  <si>
    <t>63500115500</t>
  </si>
  <si>
    <t>63500116100</t>
  </si>
  <si>
    <t>63500116700</t>
  </si>
  <si>
    <t>63500117300</t>
  </si>
  <si>
    <t>63500117900</t>
  </si>
  <si>
    <t>63500113100</t>
  </si>
  <si>
    <t>63500113700</t>
  </si>
  <si>
    <t>63500114300</t>
  </si>
  <si>
    <t>63500114900</t>
  </si>
  <si>
    <t>63500115600</t>
  </si>
  <si>
    <t>63500116200</t>
  </si>
  <si>
    <t>63500116800</t>
  </si>
  <si>
    <t>63500117400</t>
  </si>
  <si>
    <t>63500118000</t>
  </si>
  <si>
    <t>63500118500</t>
  </si>
  <si>
    <t>63500119100</t>
  </si>
  <si>
    <t>63500119700</t>
  </si>
  <si>
    <t>63500120300</t>
  </si>
  <si>
    <t>63500120900</t>
  </si>
  <si>
    <t>63500121500</t>
  </si>
  <si>
    <t>63500122100</t>
  </si>
  <si>
    <t>63500122700</t>
  </si>
  <si>
    <t>63500123300</t>
  </si>
  <si>
    <t>63500118600</t>
  </si>
  <si>
    <t>63500119200</t>
  </si>
  <si>
    <t>63500119800</t>
  </si>
  <si>
    <t>63500120400</t>
  </si>
  <si>
    <t>63500121000</t>
  </si>
  <si>
    <t>63500121600</t>
  </si>
  <si>
    <t>63500122200</t>
  </si>
  <si>
    <t>63500122800</t>
  </si>
  <si>
    <t>63500123400</t>
  </si>
  <si>
    <t>63500156000</t>
  </si>
  <si>
    <t>63500171990</t>
  </si>
  <si>
    <t>63500174990</t>
  </si>
  <si>
    <t>63500175990</t>
  </si>
  <si>
    <t>64000020310</t>
  </si>
  <si>
    <t>64000021562</t>
  </si>
  <si>
    <t>64000021610</t>
  </si>
  <si>
    <t>64000022856</t>
  </si>
  <si>
    <t>64000020200</t>
  </si>
  <si>
    <t>64000020300</t>
  </si>
  <si>
    <t>64000021560</t>
  </si>
  <si>
    <t>64000021600</t>
  </si>
  <si>
    <t>64000022855</t>
  </si>
  <si>
    <t>64000022900</t>
  </si>
  <si>
    <t>64000070000</t>
  </si>
  <si>
    <t>64000071500</t>
  </si>
  <si>
    <t>64000073000</t>
  </si>
  <si>
    <t>64000074500</t>
  </si>
  <si>
    <t>64000024175</t>
  </si>
  <si>
    <t>64000024200</t>
  </si>
  <si>
    <t>64000025410</t>
  </si>
  <si>
    <t>64000025450</t>
  </si>
  <si>
    <t>64000026655</t>
  </si>
  <si>
    <t>64000026700</t>
  </si>
  <si>
    <t>64000027950</t>
  </si>
  <si>
    <t>64000029210</t>
  </si>
  <si>
    <t>64000029250</t>
  </si>
  <si>
    <t>64000030505</t>
  </si>
  <si>
    <t>64000030550</t>
  </si>
  <si>
    <t>64000071490</t>
  </si>
  <si>
    <t>64000031110</t>
  </si>
  <si>
    <t>64000031825</t>
  </si>
  <si>
    <t>64000031850</t>
  </si>
  <si>
    <t>64000033110</t>
  </si>
  <si>
    <t>64000033150</t>
  </si>
  <si>
    <t>64000034405</t>
  </si>
  <si>
    <t>64000034450</t>
  </si>
  <si>
    <t>64000035700</t>
  </si>
  <si>
    <t>64000037500</t>
  </si>
  <si>
    <t>64000038500</t>
  </si>
  <si>
    <t>64000039500</t>
  </si>
  <si>
    <t>64000090990</t>
  </si>
  <si>
    <t>64000091990</t>
  </si>
  <si>
    <t>64000092990</t>
  </si>
  <si>
    <t>64300010000</t>
  </si>
  <si>
    <t>64300011000</t>
  </si>
  <si>
    <t>64300012000</t>
  </si>
  <si>
    <t>40200035100</t>
  </si>
  <si>
    <t>40200036000</t>
  </si>
  <si>
    <t>40200035200</t>
  </si>
  <si>
    <t>40200035400</t>
  </si>
  <si>
    <t>40200036100</t>
  </si>
  <si>
    <t>40200036300</t>
  </si>
  <si>
    <t>40200035300</t>
  </si>
  <si>
    <t>40200035500</t>
  </si>
  <si>
    <t>40200036200</t>
  </si>
  <si>
    <t>40200036400</t>
  </si>
  <si>
    <t>40200038900</t>
  </si>
  <si>
    <t>40200037600</t>
  </si>
  <si>
    <t>40200039000</t>
  </si>
  <si>
    <t>40200037700</t>
  </si>
  <si>
    <t>40200037200</t>
  </si>
  <si>
    <t>40200038600</t>
  </si>
  <si>
    <t>40200037300</t>
  </si>
  <si>
    <t>64200005000</t>
  </si>
  <si>
    <t>64200006000</t>
  </si>
  <si>
    <t>64200007000</t>
  </si>
  <si>
    <t>64200007500</t>
  </si>
  <si>
    <t>64200008000</t>
  </si>
  <si>
    <t>64200010000</t>
  </si>
  <si>
    <t>64200013000</t>
  </si>
  <si>
    <t>64200017500</t>
  </si>
  <si>
    <t>64200020000</t>
  </si>
  <si>
    <t>64200021300</t>
  </si>
  <si>
    <t>64200001250</t>
  </si>
  <si>
    <t>64200001460</t>
  </si>
  <si>
    <t>64200001600</t>
  </si>
  <si>
    <t>64200001780</t>
  </si>
  <si>
    <t>64200001840</t>
  </si>
  <si>
    <t>64200010750</t>
  </si>
  <si>
    <t>64200012250</t>
  </si>
  <si>
    <t>64200013950</t>
  </si>
  <si>
    <t>64200014090</t>
  </si>
  <si>
    <t>64200014720</t>
  </si>
  <si>
    <t>64200031950</t>
  </si>
  <si>
    <t>64200032000</t>
  </si>
  <si>
    <t>64200032950</t>
  </si>
  <si>
    <t>64200033000</t>
  </si>
  <si>
    <t>64200033100</t>
  </si>
  <si>
    <t>64200034000</t>
  </si>
  <si>
    <t>64200023000</t>
  </si>
  <si>
    <t>64200024000</t>
  </si>
  <si>
    <t>64200025000</t>
  </si>
  <si>
    <t>64200026000</t>
  </si>
  <si>
    <t>64200027000</t>
  </si>
  <si>
    <t>64200028000</t>
  </si>
  <si>
    <t>64300000950</t>
  </si>
  <si>
    <t>64300001000</t>
  </si>
  <si>
    <t>64300005000</t>
  </si>
  <si>
    <t>63100052000</t>
  </si>
  <si>
    <t>63100058300</t>
  </si>
  <si>
    <t>63100048600</t>
  </si>
  <si>
    <t>63100054000</t>
  </si>
  <si>
    <t>63100050000</t>
  </si>
  <si>
    <t>63100056300</t>
  </si>
  <si>
    <t>63100040100</t>
  </si>
  <si>
    <t>63100040000</t>
  </si>
  <si>
    <t>64100002040</t>
  </si>
  <si>
    <t>64100003050</t>
  </si>
  <si>
    <t>64100004040</t>
  </si>
  <si>
    <t>64100004940</t>
  </si>
  <si>
    <t>64100006000</t>
  </si>
  <si>
    <t>63600004900</t>
  </si>
  <si>
    <t>63600004950</t>
  </si>
  <si>
    <t>63600005000</t>
  </si>
  <si>
    <t>63600006000</t>
  </si>
  <si>
    <t>63600007000</t>
  </si>
  <si>
    <t>63600008000</t>
  </si>
  <si>
    <t>63600009000</t>
  </si>
  <si>
    <t>63600001700</t>
  </si>
  <si>
    <t>63600001750</t>
  </si>
  <si>
    <t>63600001000</t>
  </si>
  <si>
    <t>63600002000</t>
  </si>
  <si>
    <t>63600003000</t>
  </si>
  <si>
    <t>63600004000</t>
  </si>
  <si>
    <t>63600004500</t>
  </si>
  <si>
    <t>63700010500</t>
  </si>
  <si>
    <t>63700007100</t>
  </si>
  <si>
    <t>HeadWorksBOM</t>
  </si>
  <si>
    <t>description</t>
  </si>
  <si>
    <t>Headworks_flow</t>
  </si>
  <si>
    <t>Sequence ID</t>
  </si>
  <si>
    <t>Valve_Assembly2</t>
  </si>
  <si>
    <t>Headworks_max_flow</t>
  </si>
  <si>
    <t>Last Updated</t>
  </si>
  <si>
    <t>Tab Name</t>
  </si>
  <si>
    <t>EDB files Name</t>
  </si>
  <si>
    <t>Rules Premis Valves</t>
  </si>
  <si>
    <t>EDB CLASSIFICATIONS_09_02_17-valves</t>
  </si>
  <si>
    <t>formula</t>
  </si>
  <si>
    <t>"=IF(H2="PR",CONCAT(G2,H2),IF(H2="PRV",CONCAT(G2,"PR"),G2))"</t>
  </si>
  <si>
    <t>30520-001300</t>
  </si>
  <si>
    <t>30560-001300</t>
  </si>
  <si>
    <t>30580-001300</t>
  </si>
  <si>
    <t>35000-001000</t>
  </si>
  <si>
    <t>35000-002000</t>
  </si>
  <si>
    <t>35020-001600</t>
  </si>
  <si>
    <t>35020-002500</t>
  </si>
  <si>
    <t>34520-001000</t>
  </si>
  <si>
    <t>34540-001000</t>
  </si>
  <si>
    <t>34520-001200</t>
  </si>
  <si>
    <t>34540-001200</t>
  </si>
  <si>
    <t>71600-012300</t>
  </si>
  <si>
    <t>71600-012400</t>
  </si>
  <si>
    <t>71640-007610</t>
  </si>
  <si>
    <t>71640-007082</t>
  </si>
  <si>
    <t>71600-002000</t>
  </si>
  <si>
    <t>71600-002700</t>
  </si>
  <si>
    <t>71600-002860</t>
  </si>
  <si>
    <t>71640-003155</t>
  </si>
  <si>
    <t>71640-003220</t>
  </si>
  <si>
    <t>71600-004200</t>
  </si>
  <si>
    <t>71600-004600</t>
  </si>
  <si>
    <t>71600-008600</t>
  </si>
  <si>
    <t>71600-008797</t>
  </si>
  <si>
    <t>71600-001850</t>
  </si>
  <si>
    <t>71600-001854</t>
  </si>
  <si>
    <t>71640-016571</t>
  </si>
  <si>
    <t>71640-001370</t>
  </si>
  <si>
    <t>71600-014195</t>
  </si>
  <si>
    <t>71640-005025</t>
  </si>
  <si>
    <t>71640-003240</t>
  </si>
  <si>
    <t>71600-003620</t>
  </si>
  <si>
    <t>71600-050341</t>
  </si>
  <si>
    <t>71600-050369</t>
  </si>
  <si>
    <t>71640-016610</t>
  </si>
  <si>
    <t>71640-005220</t>
  </si>
  <si>
    <t>71600-050420</t>
  </si>
  <si>
    <t>71640-016671</t>
  </si>
  <si>
    <t>71640-005860</t>
  </si>
  <si>
    <t>71600-005500</t>
  </si>
  <si>
    <t>71640-005085</t>
  </si>
  <si>
    <t>71640-005535</t>
  </si>
  <si>
    <t>71640-005961</t>
  </si>
  <si>
    <t>71600-005870</t>
  </si>
  <si>
    <t>71600-012475</t>
  </si>
  <si>
    <t>71640-014400</t>
  </si>
  <si>
    <t>71640-003411</t>
  </si>
  <si>
    <t>71640-005074</t>
  </si>
  <si>
    <t>71640-005534</t>
  </si>
  <si>
    <t>71600-006000</t>
  </si>
  <si>
    <t>71640-005962</t>
  </si>
  <si>
    <t>71640-002160</t>
  </si>
  <si>
    <t>71640-016280</t>
  </si>
  <si>
    <t>72200-001300</t>
  </si>
  <si>
    <t>72200-001400</t>
  </si>
  <si>
    <t>72200-002100</t>
  </si>
  <si>
    <t>76000-003700</t>
  </si>
  <si>
    <t>76000-003900</t>
  </si>
  <si>
    <t>71600-003447</t>
  </si>
  <si>
    <t>71600-003546</t>
  </si>
  <si>
    <t>99000-025670</t>
  </si>
  <si>
    <t>99000-025680</t>
  </si>
  <si>
    <t>99000-025700</t>
  </si>
  <si>
    <t>99000-025710</t>
  </si>
  <si>
    <t>99000-025690</t>
  </si>
  <si>
    <t>99000-025720</t>
  </si>
  <si>
    <t>99000-025730</t>
  </si>
  <si>
    <t>99000-025750</t>
  </si>
  <si>
    <t>99000-025760</t>
  </si>
  <si>
    <t>99000-025740</t>
  </si>
  <si>
    <t>99000-025770</t>
  </si>
  <si>
    <t>99000-025780</t>
  </si>
  <si>
    <t>99000-025800</t>
  </si>
  <si>
    <t>99000-025810</t>
  </si>
  <si>
    <t>99000-025790</t>
  </si>
  <si>
    <t>000000099000025670</t>
  </si>
  <si>
    <t>000000099000025680</t>
  </si>
  <si>
    <t>000000099000025700</t>
  </si>
  <si>
    <t>000000099000025710</t>
  </si>
  <si>
    <t>000000099000025690</t>
  </si>
  <si>
    <t>000000099000025720</t>
  </si>
  <si>
    <t>000000099000025730</t>
  </si>
  <si>
    <t>000000099000025750</t>
  </si>
  <si>
    <t>000000099000025760</t>
  </si>
  <si>
    <t>000000099000025740</t>
  </si>
  <si>
    <t>000000099000025770</t>
  </si>
  <si>
    <t>000000099000025780</t>
  </si>
  <si>
    <t>000000099000025800</t>
  </si>
  <si>
    <t>000000099000025810</t>
  </si>
  <si>
    <t>000000099000025790</t>
  </si>
  <si>
    <t>Rules Premis Valves Assembly</t>
  </si>
  <si>
    <t>From nadav mail, Valves Assembly rules</t>
  </si>
  <si>
    <t>Headworks</t>
  </si>
  <si>
    <t>Infield Headworks</t>
  </si>
  <si>
    <t>Headworks-KB</t>
  </si>
  <si>
    <t>qtyHeadworksValvesCopy</t>
  </si>
  <si>
    <t>qtyHeadworksValvesAssemblyCopy</t>
  </si>
  <si>
    <t>xxx</t>
  </si>
  <si>
    <t>[91]</t>
  </si>
  <si>
    <t>InfieldHeadWorkDummy</t>
  </si>
  <si>
    <t>Headworks_Accessory</t>
  </si>
  <si>
    <t>Accessory</t>
  </si>
  <si>
    <t>Yes</t>
  </si>
  <si>
    <t>No</t>
  </si>
  <si>
    <t>Headworks_Accessory_yes</t>
  </si>
  <si>
    <t>Headworks_Accessory_no</t>
  </si>
  <si>
    <t>pci:AccessoryInfieldHeadwork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</si>
</sst>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28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宋体"/>
      <charset val="134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b/>
      <u/>
      <sz val="11"/>
      <color indexed="8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</font>
    <font>
      <sz val="12"/>
      <color indexed="8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charset val="177"/>
      <scheme val="minor"/>
    </font>
    <font>
      <sz val="10"/>
      <color rgb="FF000000"/>
      <name val="Calibri"/>
      <family val="2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5" fillId="0" borderId="0"/>
    <xf numFmtId="0" fontId="15" fillId="0" borderId="0"/>
    <xf numFmtId="0" fontId="16" fillId="0" borderId="0"/>
    <xf numFmtId="0" fontId="16" fillId="0" borderId="0" applyNumberFormat="0" applyFont="0" applyFill="0" applyBorder="0" applyAlignment="0" applyProtection="0"/>
    <xf numFmtId="0" fontId="9" fillId="0" borderId="0">
      <alignment vertical="center"/>
    </xf>
    <xf numFmtId="0" fontId="15" fillId="0" borderId="0"/>
    <xf numFmtId="0" fontId="8" fillId="0" borderId="0">
      <alignment vertical="center"/>
    </xf>
    <xf numFmtId="0" fontId="8" fillId="0" borderId="0">
      <alignment vertical="center"/>
    </xf>
    <xf numFmtId="0" fontId="25" fillId="0" borderId="0"/>
  </cellStyleXfs>
  <cellXfs count="168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1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2" fillId="5" borderId="0" xfId="1" applyFill="1" applyAlignment="1" applyProtection="1">
      <alignment horizontal="left" vertical="center"/>
    </xf>
    <xf numFmtId="49" fontId="0" fillId="6" borderId="0" xfId="3" applyNumberFormat="1" applyFont="1" applyFill="1" applyAlignment="1" applyProtection="1">
      <alignment horizontal="left" vertical="center"/>
    </xf>
    <xf numFmtId="49" fontId="10" fillId="6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7" borderId="0" xfId="3" applyFont="1" applyFill="1" applyAlignment="1" applyProtection="1">
      <alignment horizontal="center" vertical="center"/>
    </xf>
    <xf numFmtId="0" fontId="2" fillId="7" borderId="0" xfId="1" applyFill="1" applyAlignment="1" applyProtection="1">
      <alignment horizontal="left" vertical="center"/>
    </xf>
    <xf numFmtId="0" fontId="1" fillId="7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0" fontId="8" fillId="0" borderId="0" xfId="2" applyFont="1" applyAlignment="1"/>
    <xf numFmtId="0" fontId="8" fillId="0" borderId="3" xfId="7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8" fillId="0" borderId="3" xfId="8" applyFont="1" applyFill="1" applyBorder="1" applyAlignment="1">
      <alignment horizontal="center"/>
    </xf>
    <xf numFmtId="2" fontId="8" fillId="0" borderId="3" xfId="7" applyNumberFormat="1" applyFont="1" applyFill="1" applyBorder="1" applyAlignment="1">
      <alignment horizontal="center" wrapText="1"/>
    </xf>
    <xf numFmtId="0" fontId="8" fillId="0" borderId="6" xfId="8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3" applyFont="1" applyAlignment="1">
      <alignment vertical="center" wrapText="1"/>
    </xf>
    <xf numFmtId="0" fontId="8" fillId="0" borderId="0" xfId="0" applyFont="1" applyAlignment="1"/>
    <xf numFmtId="0" fontId="17" fillId="0" borderId="3" xfId="8" applyFont="1" applyFill="1" applyBorder="1" applyAlignment="1">
      <alignment horizontal="center" vertical="center" wrapText="1"/>
    </xf>
    <xf numFmtId="0" fontId="17" fillId="0" borderId="3" xfId="8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8" fillId="8" borderId="3" xfId="8" applyFont="1" applyFill="1" applyBorder="1" applyAlignment="1">
      <alignment horizontal="center"/>
    </xf>
    <xf numFmtId="0" fontId="8" fillId="8" borderId="3" xfId="12" applyFont="1" applyFill="1" applyBorder="1" applyAlignment="1">
      <alignment horizontal="center" vertical="center" wrapText="1"/>
    </xf>
    <xf numFmtId="0" fontId="8" fillId="0" borderId="3" xfId="12" applyFont="1" applyFill="1" applyBorder="1" applyAlignment="1">
      <alignment horizontal="center" vertical="center" wrapText="1"/>
    </xf>
    <xf numFmtId="0" fontId="4" fillId="8" borderId="3" xfId="12" applyFont="1" applyFill="1" applyBorder="1" applyAlignment="1">
      <alignment horizontal="center" vertical="center" wrapText="1"/>
    </xf>
    <xf numFmtId="0" fontId="19" fillId="8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8" fillId="0" borderId="3" xfId="8" applyFont="1" applyFill="1" applyBorder="1" applyAlignment="1">
      <alignment horizontal="center" vertical="center" wrapText="1"/>
    </xf>
    <xf numFmtId="49" fontId="0" fillId="0" borderId="0" xfId="0" applyNumberFormat="1" applyFont="1" applyAlignment="1" applyProtection="1">
      <alignment vertical="center"/>
    </xf>
    <xf numFmtId="0" fontId="0" fillId="0" borderId="0" xfId="0" applyFont="1" applyAlignment="1" applyProtection="1">
      <alignment vertical="center"/>
    </xf>
    <xf numFmtId="0" fontId="10" fillId="0" borderId="0" xfId="0" applyFont="1" applyAlignment="1"/>
    <xf numFmtId="49" fontId="1" fillId="0" borderId="0" xfId="3" applyNumberFormat="1" applyFont="1" applyAlignment="1" applyProtection="1"/>
    <xf numFmtId="49" fontId="0" fillId="0" borderId="0" xfId="3" applyNumberFormat="1" applyFont="1" applyAlignment="1" applyProtection="1"/>
    <xf numFmtId="0" fontId="6" fillId="0" borderId="0" xfId="1" applyFont="1" applyAlignment="1"/>
    <xf numFmtId="49" fontId="2" fillId="0" borderId="0" xfId="1" applyNumberFormat="1" applyFont="1" applyAlignment="1" applyProtection="1"/>
    <xf numFmtId="49" fontId="20" fillId="0" borderId="0" xfId="3" applyNumberFormat="1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1" fillId="0" borderId="0" xfId="2" applyFont="1" applyAlignment="1"/>
    <xf numFmtId="0" fontId="1" fillId="0" borderId="0" xfId="2" applyFont="1" applyFill="1" applyAlignment="1"/>
    <xf numFmtId="49" fontId="21" fillId="0" borderId="3" xfId="10" applyNumberFormat="1" applyFont="1" applyFill="1" applyBorder="1" applyAlignment="1">
      <alignment horizontal="center"/>
    </xf>
    <xf numFmtId="0" fontId="22" fillId="0" borderId="0" xfId="0" applyFont="1" applyAlignment="1">
      <alignment vertical="center"/>
    </xf>
    <xf numFmtId="0" fontId="0" fillId="0" borderId="0" xfId="2" applyFont="1" applyFill="1" applyAlignment="1"/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22" fillId="0" borderId="0" xfId="0" applyNumberFormat="1" applyFont="1" applyAlignment="1">
      <alignment vertical="center"/>
    </xf>
    <xf numFmtId="49" fontId="23" fillId="0" borderId="3" xfId="8" applyNumberFormat="1" applyFont="1" applyFill="1" applyBorder="1" applyAlignment="1">
      <alignment horizontal="center"/>
    </xf>
    <xf numFmtId="49" fontId="23" fillId="0" borderId="3" xfId="8" applyNumberFormat="1" applyFont="1" applyFill="1" applyBorder="1" applyAlignment="1"/>
    <xf numFmtId="49" fontId="8" fillId="0" borderId="0" xfId="0" applyNumberFormat="1" applyFont="1" applyAlignment="1">
      <alignment vertical="center"/>
    </xf>
    <xf numFmtId="49" fontId="0" fillId="0" borderId="0" xfId="0" applyNumberFormat="1" applyFill="1" applyAlignment="1"/>
    <xf numFmtId="0" fontId="17" fillId="8" borderId="3" xfId="8" applyFont="1" applyFill="1" applyBorder="1" applyAlignment="1">
      <alignment horizontal="center"/>
    </xf>
    <xf numFmtId="0" fontId="7" fillId="8" borderId="3" xfId="8" applyFont="1" applyFill="1" applyBorder="1" applyAlignment="1">
      <alignment horizontal="center"/>
    </xf>
    <xf numFmtId="0" fontId="24" fillId="8" borderId="3" xfId="8" applyFont="1" applyFill="1" applyBorder="1" applyAlignment="1">
      <alignment horizontal="center"/>
    </xf>
    <xf numFmtId="0" fontId="25" fillId="8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1" fillId="0" borderId="0" xfId="3" applyFont="1" applyAlignment="1">
      <alignment horizontal="left" vertical="center"/>
    </xf>
    <xf numFmtId="0" fontId="0" fillId="0" borderId="0" xfId="0" applyAlignment="1"/>
    <xf numFmtId="0" fontId="8" fillId="0" borderId="0" xfId="2" applyFont="1" applyFill="1" applyAlignment="1"/>
    <xf numFmtId="0" fontId="0" fillId="0" borderId="0" xfId="0" applyFill="1" applyAlignment="1"/>
    <xf numFmtId="0" fontId="11" fillId="0" borderId="0" xfId="0" applyFont="1" applyFill="1" applyAlignment="1"/>
    <xf numFmtId="0" fontId="8" fillId="0" borderId="3" xfId="8" applyFont="1" applyFill="1" applyBorder="1" applyAlignment="1">
      <alignment horizontal="center"/>
    </xf>
    <xf numFmtId="0" fontId="13" fillId="0" borderId="0" xfId="2" applyFont="1" applyFill="1" applyAlignment="1">
      <alignment horizontal="left"/>
    </xf>
    <xf numFmtId="15" fontId="0" fillId="0" borderId="0" xfId="0" applyNumberFormat="1" applyFont="1" applyAlignment="1">
      <alignment vertical="center"/>
    </xf>
    <xf numFmtId="0" fontId="8" fillId="0" borderId="3" xfId="8" applyFont="1" applyFill="1" applyBorder="1" applyAlignment="1"/>
    <xf numFmtId="0" fontId="8" fillId="0" borderId="7" xfId="8" applyFont="1" applyFill="1" applyBorder="1" applyAlignment="1"/>
    <xf numFmtId="0" fontId="8" fillId="0" borderId="6" xfId="8" applyFont="1" applyFill="1" applyBorder="1" applyAlignment="1"/>
    <xf numFmtId="0" fontId="26" fillId="0" borderId="0" xfId="0" applyFont="1" applyAlignment="1">
      <alignment vertical="center"/>
    </xf>
    <xf numFmtId="0" fontId="0" fillId="0" borderId="0" xfId="0" applyFill="1" applyBorder="1" applyAlignment="1"/>
    <xf numFmtId="0" fontId="8" fillId="0" borderId="0" xfId="0" applyFont="1" applyFill="1" applyBorder="1" applyAlignment="1"/>
    <xf numFmtId="0" fontId="27" fillId="9" borderId="8" xfId="0" applyFont="1" applyFill="1" applyBorder="1" applyAlignment="1" applyProtection="1">
      <alignment horizontal="center"/>
      <protection locked="0"/>
    </xf>
    <xf numFmtId="0" fontId="27" fillId="9" borderId="9" xfId="0" applyFont="1" applyFill="1" applyBorder="1" applyAlignment="1" applyProtection="1">
      <alignment horizontal="center"/>
      <protection locked="0"/>
    </xf>
    <xf numFmtId="0" fontId="13" fillId="10" borderId="0" xfId="2" applyFont="1" applyFill="1" applyAlignment="1">
      <alignment horizontal="left"/>
    </xf>
    <xf numFmtId="0" fontId="0" fillId="10" borderId="0" xfId="0" applyFill="1" applyAlignment="1"/>
    <xf numFmtId="0" fontId="8" fillId="10" borderId="0" xfId="2" applyFont="1" applyFill="1" applyAlignment="1"/>
    <xf numFmtId="0" fontId="8" fillId="10" borderId="3" xfId="8" applyFont="1" applyFill="1" applyBorder="1" applyAlignment="1">
      <alignment horizontal="center"/>
    </xf>
    <xf numFmtId="0" fontId="8" fillId="10" borderId="3" xfId="8" applyFont="1" applyFill="1" applyBorder="1" applyAlignment="1">
      <alignment horizontal="center" vertical="center" wrapText="1"/>
    </xf>
    <xf numFmtId="0" fontId="8" fillId="10" borderId="3" xfId="12" applyFont="1" applyFill="1" applyBorder="1" applyAlignment="1">
      <alignment horizontal="center" vertical="center" wrapText="1"/>
    </xf>
    <xf numFmtId="0" fontId="19" fillId="10" borderId="3" xfId="0" applyFont="1" applyFill="1" applyBorder="1" applyAlignment="1">
      <alignment horizontal="center"/>
    </xf>
    <xf numFmtId="0" fontId="8" fillId="10" borderId="3" xfId="8" applyFont="1" applyFill="1" applyBorder="1" applyAlignment="1"/>
    <xf numFmtId="0" fontId="17" fillId="10" borderId="3" xfId="8" applyFont="1" applyFill="1" applyBorder="1" applyAlignment="1">
      <alignment horizontal="center" vertical="center" wrapText="1"/>
    </xf>
    <xf numFmtId="0" fontId="25" fillId="10" borderId="3" xfId="0" applyFont="1" applyFill="1" applyBorder="1" applyAlignment="1">
      <alignment horizontal="center"/>
    </xf>
    <xf numFmtId="0" fontId="8" fillId="10" borderId="7" xfId="8" applyFont="1" applyFill="1" applyBorder="1" applyAlignment="1"/>
    <xf numFmtId="0" fontId="17" fillId="10" borderId="3" xfId="8" applyFont="1" applyFill="1" applyBorder="1" applyAlignment="1">
      <alignment horizontal="center"/>
    </xf>
    <xf numFmtId="0" fontId="13" fillId="11" borderId="0" xfId="2" applyFont="1" applyFill="1" applyAlignment="1">
      <alignment horizontal="left"/>
    </xf>
    <xf numFmtId="0" fontId="0" fillId="11" borderId="0" xfId="0" applyFill="1" applyAlignment="1"/>
    <xf numFmtId="0" fontId="8" fillId="11" borderId="0" xfId="2" applyFont="1" applyFill="1" applyAlignment="1"/>
    <xf numFmtId="0" fontId="17" fillId="11" borderId="3" xfId="8" applyFont="1" applyFill="1" applyBorder="1" applyAlignment="1">
      <alignment horizontal="center" vertical="center" wrapText="1"/>
    </xf>
    <xf numFmtId="0" fontId="8" fillId="11" borderId="3" xfId="8" applyFont="1" applyFill="1" applyBorder="1" applyAlignment="1">
      <alignment horizontal="center" vertical="center" wrapText="1"/>
    </xf>
    <xf numFmtId="0" fontId="4" fillId="11" borderId="3" xfId="12" applyFont="1" applyFill="1" applyBorder="1" applyAlignment="1">
      <alignment horizontal="center" vertical="center" wrapText="1"/>
    </xf>
    <xf numFmtId="0" fontId="25" fillId="11" borderId="3" xfId="0" applyFont="1" applyFill="1" applyBorder="1" applyAlignment="1">
      <alignment horizontal="center"/>
    </xf>
    <xf numFmtId="0" fontId="19" fillId="11" borderId="3" xfId="0" applyFont="1" applyFill="1" applyBorder="1" applyAlignment="1">
      <alignment horizontal="center"/>
    </xf>
    <xf numFmtId="0" fontId="8" fillId="11" borderId="3" xfId="8" applyFont="1" applyFill="1" applyBorder="1" applyAlignment="1"/>
    <xf numFmtId="0" fontId="26" fillId="11" borderId="0" xfId="0" applyFont="1" applyFill="1" applyAlignment="1">
      <alignment vertical="center"/>
    </xf>
    <xf numFmtId="0" fontId="8" fillId="0" borderId="0" xfId="0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3" xfId="8" applyFont="1" applyFill="1" applyBorder="1" applyAlignment="1">
      <alignment horizontal="left"/>
    </xf>
    <xf numFmtId="2" fontId="8" fillId="0" borderId="3" xfId="7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</cellXfs>
  <cellStyles count="16">
    <cellStyle name="Hyperlink" xfId="1" builtinId="8"/>
    <cellStyle name="Normal" xfId="0" builtinId="0"/>
    <cellStyle name="Normal 2" xfId="9" xr:uid="{00000000-0005-0000-0000-000002000000}"/>
    <cellStyle name="Normal 3" xfId="10" xr:uid="{00000000-0005-0000-0000-000003000000}"/>
    <cellStyle name="Normal 4" xfId="15" xr:uid="{00000000-0005-0000-0000-000004000000}"/>
    <cellStyle name="Normal 5" xfId="13" xr:uid="{00000000-0005-0000-0000-000005000000}"/>
    <cellStyle name="Normal_1-Pipes" xfId="7" xr:uid="{00000000-0005-0000-0000-000006000000}"/>
    <cellStyle name="Normal_Sheet1" xfId="8" xr:uid="{00000000-0005-0000-0000-000007000000}"/>
    <cellStyle name="Normal_Sheet2" xfId="12" xr:uid="{00000000-0005-0000-0000-000008000000}"/>
    <cellStyle name="Standard 2" xfId="2" xr:uid="{00000000-0005-0000-0000-000009000000}"/>
    <cellStyle name="Standard 2 2" xfId="11" xr:uid="{00000000-0005-0000-0000-00000A000000}"/>
    <cellStyle name="Standard 3" xfId="3" xr:uid="{00000000-0005-0000-0000-00000B000000}"/>
    <cellStyle name="Standard 4" xfId="4" xr:uid="{00000000-0005-0000-0000-00000C000000}"/>
    <cellStyle name="Standard 5" xfId="5" xr:uid="{00000000-0005-0000-0000-00000D000000}"/>
    <cellStyle name="Standard 6" xfId="6" xr:uid="{00000000-0005-0000-0000-00000E000000}"/>
    <cellStyle name="Standard 6 2" xfId="14" xr:uid="{00000000-0005-0000-0000-00000F000000}"/>
  </cellStyles>
  <dxfs count="0"/>
  <tableStyles count="0" defaultTableStyle="TableStyleMedium2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1952625</xdr:colOff>
      <xdr:row>5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0"/>
  <sheetViews>
    <sheetView workbookViewId="0">
      <pane ySplit="1" topLeftCell="A2" activePane="bottomLeft" state="frozen"/>
      <selection pane="bottomLeft" activeCell="H3" sqref="H3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41" t="s">
        <v>0</v>
      </c>
      <c r="B1" s="42" t="s">
        <v>1</v>
      </c>
      <c r="C1" s="43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4" t="s">
        <v>8</v>
      </c>
      <c r="K1"/>
      <c r="L1"/>
      <c r="M1"/>
      <c r="N1"/>
    </row>
    <row r="2" spans="1:14" ht="15" customHeight="1">
      <c r="A2" s="46">
        <v>42493</v>
      </c>
      <c r="B2" s="47" t="s">
        <v>9</v>
      </c>
      <c r="C2" s="48" t="s">
        <v>10</v>
      </c>
      <c r="E2" s="47" t="s">
        <v>11</v>
      </c>
      <c r="F2" s="47" t="s">
        <v>12</v>
      </c>
      <c r="G2" s="47" t="s">
        <v>13</v>
      </c>
      <c r="H2" s="44"/>
      <c r="I2" s="44"/>
    </row>
    <row r="3" spans="1:14" ht="15" customHeight="1">
      <c r="A3" s="41">
        <v>42592</v>
      </c>
      <c r="B3" s="42" t="s">
        <v>122</v>
      </c>
      <c r="C3" s="43" t="s">
        <v>14</v>
      </c>
      <c r="D3" s="43"/>
      <c r="E3" s="42" t="s">
        <v>121</v>
      </c>
      <c r="F3" s="42"/>
      <c r="G3" s="42"/>
      <c r="H3" s="44"/>
      <c r="I3" s="44"/>
    </row>
    <row r="4" spans="1:14" ht="15" customHeight="1">
      <c r="A4" s="41"/>
      <c r="B4" s="42"/>
      <c r="C4" s="43"/>
      <c r="D4" s="43"/>
      <c r="E4" s="42"/>
      <c r="F4" s="42"/>
      <c r="G4" s="42"/>
      <c r="H4" s="44"/>
      <c r="I4" s="44"/>
    </row>
    <row r="5" spans="1:14" ht="15" customHeight="1">
      <c r="A5" s="41"/>
      <c r="B5" s="42"/>
      <c r="C5" s="43"/>
      <c r="D5" s="43"/>
      <c r="E5" s="42"/>
      <c r="F5" s="42"/>
      <c r="G5" s="42"/>
      <c r="H5" s="44"/>
      <c r="I5" s="44"/>
    </row>
    <row r="6" spans="1:14" ht="15" customHeight="1">
      <c r="A6" s="41"/>
      <c r="B6" s="42"/>
      <c r="C6" s="43"/>
      <c r="D6" s="43"/>
      <c r="E6" s="42"/>
      <c r="F6" s="42"/>
      <c r="G6" s="42"/>
      <c r="H6" s="44"/>
      <c r="I6" s="44"/>
    </row>
    <row r="7" spans="1:14" ht="15" customHeight="1">
      <c r="A7" s="41"/>
      <c r="B7" s="42"/>
      <c r="C7" s="43"/>
      <c r="D7" s="43"/>
      <c r="E7" s="42"/>
      <c r="F7" s="42"/>
      <c r="G7" s="42"/>
      <c r="H7" s="44"/>
      <c r="I7" s="44"/>
    </row>
    <row r="8" spans="1:14" ht="15" customHeight="1">
      <c r="A8" s="41"/>
      <c r="B8" s="42"/>
      <c r="C8" s="43"/>
      <c r="D8" s="43"/>
      <c r="E8" s="42"/>
      <c r="F8" s="42"/>
      <c r="G8" s="42"/>
      <c r="H8" s="44"/>
      <c r="I8" s="44"/>
    </row>
    <row r="9" spans="1:14" ht="15" customHeight="1">
      <c r="A9" s="45"/>
      <c r="B9" s="42"/>
      <c r="C9" s="43"/>
      <c r="D9" s="43"/>
      <c r="E9" s="42"/>
      <c r="F9" s="42"/>
      <c r="G9" s="42"/>
      <c r="H9" s="44"/>
      <c r="I9" s="44"/>
    </row>
    <row r="10" spans="1:14" ht="15" customHeight="1">
      <c r="A10" s="41"/>
      <c r="B10" s="42"/>
      <c r="C10" s="43"/>
      <c r="D10" s="43"/>
      <c r="E10" s="42"/>
      <c r="F10" s="42"/>
      <c r="G10" s="42"/>
      <c r="H10" s="44"/>
      <c r="I10" s="44"/>
    </row>
    <row r="11" spans="1:14" ht="15" customHeight="1">
      <c r="A11" s="41"/>
      <c r="B11" s="42"/>
      <c r="C11" s="43"/>
      <c r="D11" s="43"/>
      <c r="E11" s="42"/>
      <c r="F11" s="42"/>
      <c r="G11" s="42"/>
      <c r="H11" s="44"/>
      <c r="I11" s="44"/>
    </row>
    <row r="12" spans="1:14" ht="15" customHeight="1">
      <c r="A12" s="41"/>
      <c r="B12" s="42"/>
      <c r="C12" s="43"/>
      <c r="D12" s="43"/>
      <c r="E12" s="42"/>
      <c r="F12" s="42"/>
      <c r="G12" s="42"/>
      <c r="H12" s="44"/>
      <c r="I12" s="44"/>
    </row>
    <row r="13" spans="1:14" ht="15" customHeight="1">
      <c r="A13" s="41"/>
      <c r="B13" s="42"/>
      <c r="C13" s="43"/>
      <c r="D13" s="43"/>
      <c r="E13" s="42"/>
      <c r="F13" s="42"/>
      <c r="G13" s="42"/>
      <c r="H13" s="44"/>
      <c r="I13" s="44"/>
    </row>
    <row r="14" spans="1:14" ht="15" customHeight="1">
      <c r="A14" s="41"/>
      <c r="B14" s="42"/>
      <c r="C14" s="43"/>
      <c r="D14" s="43"/>
      <c r="E14" s="42"/>
      <c r="F14" s="42"/>
      <c r="G14" s="42"/>
      <c r="H14" s="44"/>
      <c r="I14" s="44"/>
    </row>
    <row r="15" spans="1:14" ht="15" customHeight="1">
      <c r="A15" s="41"/>
      <c r="B15" s="42"/>
      <c r="C15" s="43"/>
      <c r="D15" s="43"/>
      <c r="E15" s="42"/>
      <c r="F15" s="42"/>
      <c r="G15" s="42"/>
      <c r="H15" s="44"/>
      <c r="I15" s="44"/>
      <c r="K15"/>
      <c r="L15"/>
      <c r="M15"/>
      <c r="N15"/>
    </row>
    <row r="16" spans="1:14" ht="15" customHeight="1">
      <c r="A16" s="41"/>
      <c r="B16" s="42"/>
      <c r="C16" s="43"/>
      <c r="D16" s="43"/>
      <c r="E16" s="42"/>
      <c r="F16" s="42"/>
      <c r="G16" s="42"/>
      <c r="H16" s="44"/>
      <c r="I16" s="44"/>
      <c r="K16"/>
      <c r="L16"/>
      <c r="M16"/>
      <c r="N16"/>
    </row>
    <row r="17" spans="1:9" ht="15" customHeight="1">
      <c r="A17" s="41"/>
      <c r="B17" s="42"/>
      <c r="C17" s="43"/>
      <c r="D17" s="43"/>
      <c r="E17" s="42"/>
      <c r="F17" s="42"/>
      <c r="G17" s="42"/>
      <c r="H17" s="44"/>
      <c r="I17" s="44"/>
    </row>
    <row r="18" spans="1:9" ht="15" customHeight="1">
      <c r="A18" s="41"/>
      <c r="B18" s="42"/>
      <c r="C18" s="43"/>
      <c r="D18" s="43"/>
      <c r="E18" s="42"/>
      <c r="F18" s="42"/>
      <c r="G18" s="42"/>
      <c r="H18" s="44"/>
      <c r="I18" s="44"/>
    </row>
    <row r="19" spans="1:9" ht="15" customHeight="1">
      <c r="A19" s="41"/>
      <c r="B19" s="42"/>
      <c r="C19" s="43"/>
      <c r="D19" s="43"/>
      <c r="E19" s="42"/>
      <c r="F19" s="42"/>
      <c r="G19" s="42"/>
      <c r="H19" s="44"/>
      <c r="I19" s="44"/>
    </row>
    <row r="20" spans="1:9" ht="15" customHeight="1">
      <c r="A20" s="41"/>
      <c r="B20" s="42"/>
      <c r="C20" s="43"/>
      <c r="D20" s="43"/>
      <c r="E20" s="42"/>
      <c r="F20" s="42"/>
      <c r="G20" s="42"/>
      <c r="H20" s="44"/>
      <c r="I20" s="44"/>
    </row>
    <row r="21" spans="1:9" ht="15" customHeight="1">
      <c r="A21" s="41"/>
      <c r="B21" s="42"/>
      <c r="C21" s="43"/>
      <c r="D21" s="43"/>
      <c r="E21" s="42"/>
      <c r="F21" s="42"/>
      <c r="G21" s="42"/>
      <c r="H21" s="44"/>
      <c r="I21" s="44"/>
    </row>
    <row r="22" spans="1:9" ht="15" customHeight="1">
      <c r="A22" s="41"/>
      <c r="B22" s="42"/>
      <c r="C22" s="43"/>
      <c r="D22" s="43"/>
      <c r="E22" s="42"/>
      <c r="F22" s="42"/>
      <c r="G22" s="42"/>
      <c r="H22" s="44"/>
      <c r="I22" s="44"/>
    </row>
    <row r="23" spans="1:9" ht="15" customHeight="1">
      <c r="A23" s="41"/>
      <c r="B23" s="42"/>
      <c r="C23" s="43"/>
      <c r="D23" s="43"/>
      <c r="E23" s="42"/>
      <c r="F23" s="42"/>
      <c r="G23" s="42"/>
      <c r="H23" s="44"/>
      <c r="I23" s="44"/>
    </row>
    <row r="24" spans="1:9" ht="15" customHeight="1">
      <c r="A24" s="41"/>
      <c r="B24" s="42"/>
      <c r="C24" s="43"/>
      <c r="D24" s="43"/>
      <c r="E24" s="42"/>
      <c r="F24" s="42"/>
      <c r="G24" s="42"/>
      <c r="H24" s="44"/>
      <c r="I24" s="44"/>
    </row>
    <row r="25" spans="1:9" ht="15" customHeight="1">
      <c r="A25" s="41"/>
      <c r="B25" s="42"/>
      <c r="C25" s="43"/>
      <c r="D25" s="43"/>
      <c r="E25" s="42"/>
      <c r="F25" s="42"/>
      <c r="G25" s="42"/>
      <c r="H25" s="44"/>
      <c r="I25" s="44"/>
    </row>
    <row r="26" spans="1:9" ht="15" customHeight="1">
      <c r="A26" s="41"/>
      <c r="B26" s="42"/>
      <c r="C26" s="43"/>
      <c r="D26" s="43"/>
      <c r="E26" s="42"/>
      <c r="F26" s="42"/>
      <c r="G26" s="42"/>
      <c r="H26" s="44"/>
      <c r="I26" s="44"/>
    </row>
    <row r="27" spans="1:9" ht="15" customHeight="1">
      <c r="A27" s="41"/>
      <c r="B27" s="42"/>
      <c r="C27" s="43"/>
      <c r="D27" s="43"/>
      <c r="E27" s="42"/>
      <c r="F27" s="42"/>
      <c r="G27" s="42"/>
      <c r="H27" s="44"/>
      <c r="I27" s="44"/>
    </row>
    <row r="28" spans="1:9" ht="15" customHeight="1">
      <c r="A28" s="41"/>
      <c r="B28" s="42"/>
      <c r="C28" s="43"/>
      <c r="D28" s="43"/>
      <c r="E28" s="42"/>
      <c r="F28" s="42"/>
      <c r="G28" s="42"/>
      <c r="H28" s="44"/>
      <c r="I28" s="44"/>
    </row>
    <row r="29" spans="1:9" ht="15" customHeight="1">
      <c r="A29" s="41"/>
      <c r="B29" s="42"/>
      <c r="C29" s="43"/>
      <c r="D29" s="43"/>
      <c r="E29" s="42"/>
      <c r="F29" s="42"/>
      <c r="G29" s="42"/>
      <c r="H29" s="44"/>
      <c r="I29" s="44"/>
    </row>
    <row r="30" spans="1:9" ht="15" customHeight="1">
      <c r="A30" s="41"/>
      <c r="B30" s="42"/>
      <c r="C30" s="43"/>
      <c r="D30" s="43"/>
      <c r="E30" s="42"/>
      <c r="F30" s="42"/>
      <c r="G30" s="42"/>
      <c r="H30" s="44"/>
      <c r="I30" s="44"/>
    </row>
    <row r="31" spans="1:9" ht="15" customHeight="1">
      <c r="A31" s="41"/>
      <c r="B31" s="42"/>
      <c r="C31" s="43"/>
      <c r="D31" s="43"/>
      <c r="E31" s="42"/>
      <c r="F31" s="42"/>
      <c r="G31" s="42"/>
      <c r="H31" s="44"/>
      <c r="I31" s="44"/>
    </row>
    <row r="32" spans="1:9" ht="15" customHeight="1">
      <c r="A32" s="41"/>
      <c r="B32" s="42"/>
      <c r="C32" s="43"/>
      <c r="D32" s="43"/>
      <c r="E32" s="42"/>
      <c r="F32" s="42"/>
      <c r="G32" s="42"/>
      <c r="H32" s="44"/>
      <c r="I32" s="44"/>
    </row>
    <row r="33" spans="1:9" ht="15" customHeight="1">
      <c r="A33" s="41"/>
      <c r="B33" s="42"/>
      <c r="C33" s="43"/>
      <c r="D33" s="43"/>
      <c r="E33" s="42"/>
      <c r="F33" s="42"/>
      <c r="G33" s="42"/>
      <c r="H33" s="44"/>
      <c r="I33" s="44"/>
    </row>
    <row r="34" spans="1:9" ht="15" customHeight="1">
      <c r="A34" s="41"/>
      <c r="B34" s="42"/>
      <c r="C34" s="43"/>
      <c r="D34" s="43"/>
      <c r="E34" s="42"/>
      <c r="F34" s="42"/>
      <c r="G34" s="42"/>
      <c r="H34" s="44"/>
      <c r="I34" s="44"/>
    </row>
    <row r="35" spans="1:9" ht="15" customHeight="1">
      <c r="A35" s="41"/>
      <c r="B35" s="42"/>
      <c r="C35" s="43"/>
      <c r="D35" s="43"/>
      <c r="E35" s="42"/>
      <c r="F35" s="42"/>
      <c r="G35" s="42"/>
      <c r="H35" s="44"/>
      <c r="I35" s="44"/>
    </row>
    <row r="36" spans="1:9" ht="15" customHeight="1">
      <c r="A36" s="41"/>
      <c r="B36" s="42"/>
      <c r="C36" s="43"/>
      <c r="D36" s="43"/>
      <c r="E36" s="42"/>
      <c r="F36" s="42"/>
      <c r="G36" s="42"/>
      <c r="H36" s="44"/>
      <c r="I36" s="44"/>
    </row>
    <row r="37" spans="1:9" ht="15" customHeight="1">
      <c r="A37" s="41"/>
      <c r="B37" s="42"/>
      <c r="C37" s="43"/>
      <c r="D37" s="43"/>
      <c r="E37" s="42"/>
      <c r="F37" s="42"/>
      <c r="G37" s="42"/>
      <c r="H37" s="44"/>
      <c r="I37" s="44"/>
    </row>
    <row r="38" spans="1:9" ht="15" customHeight="1">
      <c r="A38" s="41"/>
      <c r="B38" s="42"/>
      <c r="C38" s="43"/>
      <c r="D38" s="43"/>
      <c r="E38" s="42"/>
      <c r="F38" s="42"/>
      <c r="G38" s="42"/>
      <c r="H38" s="44"/>
      <c r="I38" s="44"/>
    </row>
    <row r="39" spans="1:9" ht="15" customHeight="1">
      <c r="A39" s="41"/>
      <c r="B39" s="42"/>
      <c r="C39" s="43"/>
      <c r="D39" s="43"/>
      <c r="E39" s="42"/>
      <c r="F39" s="42"/>
      <c r="G39" s="42"/>
      <c r="H39" s="44"/>
      <c r="I39" s="44"/>
    </row>
    <row r="40" spans="1:9" ht="15" customHeight="1">
      <c r="A40" s="41"/>
      <c r="B40" s="42"/>
      <c r="C40" s="43"/>
      <c r="D40" s="43"/>
      <c r="E40" s="42"/>
      <c r="F40" s="42"/>
      <c r="G40" s="42"/>
      <c r="H40" s="44"/>
      <c r="I40" s="44"/>
    </row>
    <row r="41" spans="1:9" ht="15" customHeight="1">
      <c r="A41" s="41"/>
      <c r="B41" s="42"/>
      <c r="C41" s="43"/>
      <c r="D41" s="43"/>
      <c r="E41" s="42"/>
      <c r="F41" s="42"/>
      <c r="G41" s="42"/>
      <c r="H41" s="44"/>
      <c r="I41" s="44"/>
    </row>
    <row r="42" spans="1:9" ht="15" customHeight="1">
      <c r="A42" s="41"/>
      <c r="B42" s="42"/>
      <c r="C42" s="43"/>
      <c r="D42" s="43"/>
      <c r="E42" s="42"/>
      <c r="F42" s="42"/>
      <c r="G42" s="42"/>
      <c r="H42" s="44"/>
      <c r="I42" s="44"/>
    </row>
    <row r="43" spans="1:9" ht="15" customHeight="1">
      <c r="A43" s="41"/>
      <c r="B43" s="42"/>
      <c r="C43" s="43"/>
      <c r="D43" s="43"/>
      <c r="E43" s="42"/>
      <c r="F43" s="42"/>
      <c r="G43" s="42"/>
      <c r="H43" s="44"/>
      <c r="I43" s="44"/>
    </row>
    <row r="44" spans="1:9" ht="15" customHeight="1">
      <c r="A44" s="41"/>
      <c r="B44" s="42"/>
      <c r="C44" s="43"/>
      <c r="D44" s="43"/>
      <c r="E44" s="42"/>
      <c r="F44" s="42"/>
      <c r="G44" s="42"/>
      <c r="H44" s="44"/>
      <c r="I44" s="44"/>
    </row>
    <row r="45" spans="1:9" ht="15" customHeight="1">
      <c r="A45" s="41"/>
      <c r="B45" s="42"/>
      <c r="C45" s="43"/>
      <c r="D45" s="43"/>
      <c r="E45" s="42"/>
      <c r="F45" s="42"/>
      <c r="G45" s="42"/>
      <c r="H45" s="44"/>
      <c r="I45" s="44"/>
    </row>
    <row r="46" spans="1:9" ht="15" customHeight="1">
      <c r="A46" s="41"/>
      <c r="B46" s="42"/>
      <c r="C46" s="43"/>
      <c r="D46" s="43"/>
      <c r="E46" s="42"/>
      <c r="F46" s="42"/>
      <c r="G46" s="42"/>
      <c r="H46" s="44"/>
      <c r="I46" s="44"/>
    </row>
    <row r="47" spans="1:9" ht="15" customHeight="1">
      <c r="A47" s="41"/>
      <c r="B47" s="42"/>
      <c r="C47" s="43"/>
      <c r="D47" s="43"/>
      <c r="E47" s="42"/>
      <c r="F47" s="42"/>
      <c r="G47" s="42"/>
      <c r="H47" s="44"/>
      <c r="I47" s="44"/>
    </row>
    <row r="48" spans="1:9" ht="15" customHeight="1">
      <c r="A48" s="41"/>
      <c r="B48" s="42"/>
      <c r="C48" s="43"/>
      <c r="D48" s="43"/>
      <c r="E48" s="42"/>
      <c r="F48" s="42"/>
      <c r="G48" s="42"/>
      <c r="H48" s="44"/>
      <c r="I48" s="44"/>
    </row>
    <row r="49" spans="1:9" ht="15" customHeight="1">
      <c r="A49" s="41"/>
      <c r="B49" s="42"/>
      <c r="C49" s="43"/>
      <c r="D49" s="43"/>
      <c r="E49" s="42"/>
      <c r="F49" s="42"/>
      <c r="G49" s="42"/>
      <c r="H49" s="44"/>
      <c r="I49" s="44"/>
    </row>
    <row r="50" spans="1:9" ht="15" customHeight="1">
      <c r="A50" s="41"/>
      <c r="B50" s="42"/>
      <c r="C50" s="43"/>
      <c r="D50" s="43"/>
      <c r="E50" s="42"/>
      <c r="F50" s="42"/>
      <c r="G50" s="42"/>
      <c r="H50" s="44"/>
      <c r="I50" s="44"/>
    </row>
    <row r="51" spans="1:9" ht="15" customHeight="1">
      <c r="A51" s="41"/>
      <c r="B51" s="42"/>
      <c r="C51" s="43"/>
      <c r="D51" s="43"/>
      <c r="E51" s="42"/>
      <c r="F51" s="42"/>
      <c r="G51" s="42"/>
      <c r="H51" s="44"/>
      <c r="I51" s="44"/>
    </row>
    <row r="52" spans="1:9" ht="15" customHeight="1">
      <c r="A52" s="41"/>
      <c r="B52" s="42"/>
      <c r="C52" s="43"/>
      <c r="D52" s="43"/>
      <c r="E52" s="42"/>
      <c r="F52" s="42"/>
      <c r="G52" s="42"/>
      <c r="H52" s="44"/>
      <c r="I52" s="44"/>
    </row>
    <row r="53" spans="1:9" ht="15" customHeight="1">
      <c r="A53" s="41"/>
      <c r="B53" s="42"/>
      <c r="C53" s="43"/>
      <c r="D53" s="43"/>
      <c r="E53" s="42"/>
      <c r="F53" s="42"/>
      <c r="G53" s="42"/>
      <c r="H53" s="44"/>
      <c r="I53" s="44"/>
    </row>
    <row r="54" spans="1:9" ht="15" customHeight="1">
      <c r="A54" s="41"/>
      <c r="B54" s="42"/>
      <c r="C54" s="43"/>
      <c r="D54" s="43"/>
      <c r="E54" s="42"/>
      <c r="F54" s="42"/>
      <c r="G54" s="42"/>
      <c r="H54" s="44"/>
      <c r="I54" s="44"/>
    </row>
    <row r="55" spans="1:9" ht="15" customHeight="1">
      <c r="A55" s="41"/>
      <c r="B55" s="42"/>
      <c r="C55" s="43"/>
      <c r="D55" s="43"/>
      <c r="E55" s="42"/>
      <c r="F55" s="42"/>
      <c r="G55" s="42"/>
      <c r="H55" s="44"/>
      <c r="I55" s="44"/>
    </row>
    <row r="56" spans="1:9" ht="15" customHeight="1">
      <c r="A56" s="41"/>
      <c r="B56" s="42"/>
      <c r="C56" s="43"/>
      <c r="D56" s="43"/>
      <c r="E56" s="42"/>
      <c r="F56" s="42"/>
      <c r="G56" s="42"/>
      <c r="H56" s="44"/>
      <c r="I56" s="44"/>
    </row>
    <row r="57" spans="1:9" ht="15" customHeight="1">
      <c r="A57" s="41"/>
      <c r="B57" s="42"/>
      <c r="C57" s="43"/>
      <c r="D57" s="43"/>
      <c r="E57" s="42"/>
      <c r="F57" s="42"/>
      <c r="G57" s="42"/>
      <c r="H57" s="44"/>
      <c r="I57" s="44"/>
    </row>
    <row r="58" spans="1:9" ht="15" customHeight="1">
      <c r="A58" s="41"/>
      <c r="B58" s="42"/>
      <c r="C58" s="43"/>
      <c r="D58" s="43"/>
      <c r="E58" s="42"/>
      <c r="F58" s="42"/>
      <c r="G58" s="42"/>
      <c r="H58" s="44"/>
      <c r="I58" s="44"/>
    </row>
    <row r="59" spans="1:9" ht="15" customHeight="1">
      <c r="A59" s="41"/>
      <c r="B59" s="42"/>
      <c r="C59" s="43"/>
      <c r="D59" s="43"/>
      <c r="E59" s="42"/>
      <c r="F59" s="42"/>
      <c r="G59" s="42"/>
      <c r="H59" s="44"/>
      <c r="I59" s="44"/>
    </row>
    <row r="60" spans="1:9" ht="15" customHeight="1">
      <c r="A60" s="41"/>
      <c r="B60" s="42"/>
      <c r="C60" s="43"/>
      <c r="D60" s="43"/>
      <c r="E60" s="42"/>
      <c r="F60" s="42"/>
      <c r="G60" s="42"/>
      <c r="H60" s="44"/>
      <c r="I60" s="44"/>
    </row>
    <row r="61" spans="1:9" ht="15" customHeight="1">
      <c r="A61" s="41"/>
      <c r="B61" s="42"/>
      <c r="C61" s="43"/>
      <c r="D61" s="43"/>
      <c r="E61" s="42"/>
      <c r="F61" s="42"/>
      <c r="G61" s="42"/>
      <c r="H61" s="44"/>
      <c r="I61" s="44"/>
    </row>
    <row r="62" spans="1:9" ht="15" customHeight="1">
      <c r="A62" s="41"/>
      <c r="B62" s="42"/>
      <c r="C62" s="43"/>
      <c r="D62" s="43"/>
      <c r="E62" s="42"/>
      <c r="F62" s="42"/>
      <c r="G62" s="42"/>
      <c r="H62" s="44"/>
      <c r="I62" s="44"/>
    </row>
    <row r="63" spans="1:9" ht="15" customHeight="1">
      <c r="A63" s="41"/>
      <c r="B63" s="42"/>
      <c r="C63" s="43"/>
      <c r="D63" s="43"/>
      <c r="E63" s="42"/>
      <c r="F63" s="42"/>
      <c r="G63" s="42"/>
      <c r="H63" s="44"/>
      <c r="I63" s="44"/>
    </row>
    <row r="64" spans="1:9" ht="15" customHeight="1">
      <c r="A64" s="41"/>
      <c r="B64" s="42"/>
      <c r="C64" s="43"/>
      <c r="D64" s="43"/>
      <c r="E64" s="42"/>
      <c r="F64" s="42"/>
      <c r="G64" s="42"/>
      <c r="H64" s="44"/>
      <c r="I64" s="44"/>
    </row>
    <row r="65" spans="1:9" ht="15" customHeight="1">
      <c r="A65" s="41"/>
      <c r="B65" s="42"/>
      <c r="C65" s="43"/>
      <c r="D65" s="43"/>
      <c r="E65" s="42"/>
      <c r="F65" s="42"/>
      <c r="G65" s="42"/>
      <c r="H65" s="44"/>
      <c r="I65" s="44"/>
    </row>
    <row r="66" spans="1:9" ht="15" customHeight="1">
      <c r="A66" s="41"/>
      <c r="B66" s="42"/>
      <c r="C66" s="43"/>
      <c r="D66" s="43"/>
      <c r="E66" s="42"/>
      <c r="F66" s="42"/>
      <c r="G66" s="42"/>
      <c r="H66" s="44"/>
      <c r="I66" s="44"/>
    </row>
    <row r="67" spans="1:9" ht="15" customHeight="1">
      <c r="A67" s="41"/>
      <c r="B67" s="42"/>
      <c r="C67" s="43"/>
      <c r="D67" s="43"/>
      <c r="E67" s="42"/>
      <c r="F67" s="42"/>
      <c r="G67" s="42"/>
      <c r="H67" s="44"/>
      <c r="I67" s="44"/>
    </row>
    <row r="68" spans="1:9" ht="15" customHeight="1">
      <c r="A68" s="41"/>
      <c r="B68" s="42"/>
      <c r="C68" s="43"/>
      <c r="D68" s="43"/>
      <c r="E68" s="42"/>
      <c r="F68" s="42"/>
      <c r="G68" s="42"/>
      <c r="H68" s="44"/>
      <c r="I68" s="44"/>
    </row>
    <row r="69" spans="1:9" ht="15" customHeight="1">
      <c r="A69" s="41"/>
      <c r="B69" s="42"/>
      <c r="C69" s="43"/>
      <c r="D69" s="43"/>
      <c r="E69" s="42"/>
      <c r="F69" s="42"/>
      <c r="G69" s="42"/>
      <c r="H69" s="44"/>
      <c r="I69" s="44"/>
    </row>
    <row r="70" spans="1:9" ht="15" customHeight="1">
      <c r="A70" s="41"/>
      <c r="B70" s="42"/>
      <c r="C70" s="43"/>
      <c r="D70" s="43"/>
      <c r="E70" s="42"/>
      <c r="F70" s="42"/>
      <c r="G70" s="42"/>
      <c r="H70" s="44"/>
      <c r="I70" s="44"/>
    </row>
    <row r="71" spans="1:9" ht="15" customHeight="1">
      <c r="A71" s="41"/>
      <c r="B71" s="42"/>
      <c r="C71" s="43"/>
      <c r="D71" s="43"/>
      <c r="E71" s="42"/>
      <c r="F71" s="42"/>
      <c r="G71" s="42"/>
      <c r="H71" s="44"/>
      <c r="I71" s="44"/>
    </row>
    <row r="72" spans="1:9" ht="15" customHeight="1">
      <c r="A72" s="41"/>
      <c r="B72" s="42"/>
      <c r="C72" s="43"/>
      <c r="D72" s="43"/>
      <c r="E72" s="42"/>
      <c r="F72" s="42"/>
      <c r="G72" s="42"/>
      <c r="H72" s="44"/>
      <c r="I72" s="44"/>
    </row>
    <row r="73" spans="1:9" ht="15" customHeight="1">
      <c r="A73" s="41"/>
      <c r="B73" s="42"/>
      <c r="C73" s="43"/>
      <c r="D73" s="43"/>
      <c r="E73" s="42"/>
      <c r="F73" s="42"/>
      <c r="G73" s="42"/>
      <c r="H73" s="44"/>
      <c r="I73" s="44"/>
    </row>
    <row r="74" spans="1:9" ht="15" customHeight="1">
      <c r="A74" s="41"/>
      <c r="B74" s="42"/>
      <c r="C74" s="43"/>
      <c r="D74" s="43"/>
      <c r="E74" s="42"/>
      <c r="F74" s="42"/>
      <c r="G74" s="42"/>
      <c r="H74" s="44"/>
      <c r="I74" s="44"/>
    </row>
    <row r="75" spans="1:9" ht="15" customHeight="1">
      <c r="A75" s="41"/>
      <c r="B75" s="42"/>
      <c r="C75" s="43"/>
      <c r="D75" s="43"/>
      <c r="E75" s="42"/>
      <c r="F75" s="42"/>
      <c r="G75" s="42"/>
      <c r="H75" s="44"/>
      <c r="I75" s="44"/>
    </row>
    <row r="76" spans="1:9" ht="15" customHeight="1">
      <c r="A76" s="41"/>
      <c r="B76" s="42"/>
      <c r="C76" s="43"/>
      <c r="D76" s="43"/>
      <c r="E76" s="42"/>
      <c r="F76" s="42"/>
      <c r="G76" s="42"/>
      <c r="H76" s="44"/>
      <c r="I76" s="44"/>
    </row>
    <row r="77" spans="1:9" ht="15" customHeight="1">
      <c r="A77" s="41"/>
      <c r="B77" s="42"/>
      <c r="C77" s="43"/>
      <c r="D77" s="43"/>
      <c r="E77" s="42"/>
      <c r="F77" s="42"/>
      <c r="G77" s="42"/>
      <c r="H77" s="44"/>
      <c r="I77" s="44"/>
    </row>
    <row r="78" spans="1:9" ht="15" customHeight="1">
      <c r="A78" s="41"/>
      <c r="B78" s="42"/>
      <c r="C78" s="43"/>
      <c r="D78" s="43"/>
      <c r="E78" s="42"/>
      <c r="F78" s="42"/>
      <c r="G78" s="42"/>
      <c r="H78" s="44"/>
      <c r="I78" s="44"/>
    </row>
    <row r="79" spans="1:9" ht="15" customHeight="1">
      <c r="A79" s="41"/>
      <c r="B79" s="42"/>
      <c r="C79" s="43"/>
      <c r="D79" s="43"/>
      <c r="E79" s="42"/>
      <c r="F79" s="42"/>
      <c r="G79" s="42"/>
      <c r="H79" s="44"/>
      <c r="I79" s="44"/>
    </row>
    <row r="80" spans="1:9" ht="15" customHeight="1">
      <c r="A80" s="41"/>
      <c r="B80" s="42"/>
      <c r="C80" s="43"/>
      <c r="D80" s="43"/>
      <c r="E80" s="42"/>
      <c r="F80" s="42"/>
      <c r="G80" s="42"/>
      <c r="H80" s="44"/>
      <c r="I80" s="44"/>
    </row>
    <row r="81" spans="1:9" ht="15" customHeight="1">
      <c r="A81" s="41"/>
      <c r="B81" s="42"/>
      <c r="C81" s="43"/>
      <c r="D81" s="43"/>
      <c r="E81" s="42"/>
      <c r="F81" s="42"/>
      <c r="G81" s="42"/>
      <c r="H81" s="44"/>
      <c r="I81" s="44"/>
    </row>
    <row r="82" spans="1:9" ht="15" customHeight="1">
      <c r="A82" s="41"/>
      <c r="B82" s="42"/>
      <c r="C82" s="43"/>
      <c r="D82" s="43"/>
      <c r="E82" s="42"/>
      <c r="F82" s="42"/>
      <c r="G82" s="42"/>
      <c r="H82" s="44"/>
      <c r="I82" s="44"/>
    </row>
    <row r="83" spans="1:9" ht="15" customHeight="1">
      <c r="A83" s="41"/>
      <c r="B83" s="42"/>
      <c r="C83" s="43"/>
      <c r="D83" s="43"/>
      <c r="E83" s="42"/>
      <c r="F83" s="42"/>
      <c r="G83" s="42"/>
      <c r="H83" s="44"/>
      <c r="I83" s="44"/>
    </row>
    <row r="84" spans="1:9" ht="15" customHeight="1">
      <c r="A84" s="41"/>
      <c r="B84" s="42"/>
      <c r="C84" s="43"/>
      <c r="D84" s="43"/>
      <c r="E84" s="42"/>
      <c r="F84" s="42"/>
      <c r="G84" s="42"/>
      <c r="H84" s="44"/>
      <c r="I84" s="44"/>
    </row>
    <row r="85" spans="1:9" ht="15" customHeight="1">
      <c r="A85" s="41"/>
      <c r="B85" s="42"/>
      <c r="C85" s="43"/>
      <c r="D85" s="43"/>
      <c r="E85" s="42"/>
      <c r="F85" s="42"/>
      <c r="G85" s="42"/>
      <c r="H85" s="44"/>
      <c r="I85" s="44"/>
    </row>
    <row r="86" spans="1:9" ht="15" customHeight="1">
      <c r="A86" s="41"/>
      <c r="B86" s="42"/>
      <c r="C86" s="43"/>
      <c r="D86" s="43"/>
      <c r="E86" s="42"/>
      <c r="F86" s="42"/>
      <c r="G86" s="42"/>
      <c r="H86" s="44"/>
      <c r="I86" s="44"/>
    </row>
    <row r="87" spans="1:9" ht="15" customHeight="1">
      <c r="A87" s="41"/>
      <c r="B87" s="42"/>
      <c r="C87" s="43"/>
      <c r="D87" s="43"/>
      <c r="E87" s="42"/>
      <c r="F87" s="42"/>
      <c r="G87" s="42"/>
      <c r="H87" s="44"/>
      <c r="I87" s="44"/>
    </row>
    <row r="88" spans="1:9" ht="15" customHeight="1">
      <c r="A88" s="41"/>
      <c r="B88" s="42"/>
      <c r="C88" s="43"/>
      <c r="D88" s="43"/>
      <c r="E88" s="42"/>
      <c r="F88" s="42"/>
      <c r="G88" s="42"/>
      <c r="H88" s="44"/>
      <c r="I88" s="44"/>
    </row>
    <row r="89" spans="1:9" ht="15" customHeight="1">
      <c r="A89" s="41"/>
      <c r="B89" s="42"/>
      <c r="C89" s="43"/>
      <c r="D89" s="43"/>
      <c r="E89" s="42"/>
      <c r="F89" s="42"/>
      <c r="G89" s="42"/>
      <c r="H89" s="44"/>
      <c r="I89" s="44"/>
    </row>
    <row r="90" spans="1:9" ht="15" customHeight="1">
      <c r="A90" s="41"/>
      <c r="B90" s="42"/>
      <c r="C90" s="43"/>
      <c r="D90" s="43"/>
      <c r="E90" s="42"/>
      <c r="F90" s="42"/>
      <c r="G90" s="42"/>
      <c r="H90" s="44"/>
      <c r="I90" s="44"/>
    </row>
    <row r="91" spans="1:9" ht="15" customHeight="1">
      <c r="A91" s="41"/>
      <c r="B91" s="42"/>
      <c r="C91" s="43"/>
      <c r="D91" s="43"/>
      <c r="E91" s="42"/>
      <c r="F91" s="42"/>
      <c r="G91" s="42"/>
      <c r="H91" s="44"/>
      <c r="I91" s="44"/>
    </row>
    <row r="92" spans="1:9" ht="15" customHeight="1">
      <c r="A92" s="41"/>
      <c r="B92" s="42"/>
      <c r="C92" s="43"/>
      <c r="D92" s="43"/>
      <c r="E92" s="42"/>
      <c r="F92" s="42"/>
      <c r="G92" s="42"/>
      <c r="H92" s="44"/>
      <c r="I92" s="44"/>
    </row>
    <row r="93" spans="1:9" ht="15" customHeight="1">
      <c r="A93" s="41"/>
      <c r="B93" s="42"/>
      <c r="C93" s="43"/>
      <c r="D93" s="43"/>
      <c r="E93" s="42"/>
      <c r="F93" s="42"/>
      <c r="G93" s="42"/>
      <c r="H93" s="44"/>
      <c r="I93" s="44"/>
    </row>
    <row r="94" spans="1:9" ht="15" customHeight="1">
      <c r="A94" s="41"/>
      <c r="B94" s="42"/>
      <c r="C94" s="43"/>
      <c r="D94" s="43"/>
      <c r="E94" s="42"/>
      <c r="F94" s="42"/>
      <c r="G94" s="42"/>
      <c r="H94" s="44"/>
      <c r="I94" s="44"/>
    </row>
    <row r="95" spans="1:9" ht="15" customHeight="1">
      <c r="A95" s="41"/>
      <c r="B95" s="42"/>
      <c r="C95" s="43"/>
      <c r="D95" s="43"/>
      <c r="E95" s="42"/>
      <c r="F95" s="42"/>
      <c r="G95" s="42"/>
      <c r="H95" s="44"/>
      <c r="I95" s="44"/>
    </row>
    <row r="96" spans="1:9" ht="15" customHeight="1">
      <c r="A96" s="41"/>
      <c r="B96" s="42"/>
      <c r="C96" s="43"/>
      <c r="D96" s="43"/>
      <c r="E96" s="42"/>
      <c r="F96" s="42"/>
      <c r="G96" s="42"/>
      <c r="H96" s="44"/>
      <c r="I96" s="44"/>
    </row>
    <row r="97" spans="1:9" ht="15" customHeight="1">
      <c r="A97" s="41"/>
      <c r="B97" s="42"/>
      <c r="C97" s="43"/>
      <c r="D97" s="43"/>
      <c r="E97" s="42"/>
      <c r="F97" s="42"/>
      <c r="G97" s="42"/>
      <c r="H97" s="44"/>
      <c r="I97" s="44"/>
    </row>
    <row r="98" spans="1:9" ht="15" customHeight="1">
      <c r="A98" s="41"/>
      <c r="B98" s="42"/>
      <c r="C98" s="43"/>
      <c r="D98" s="43"/>
      <c r="E98" s="42"/>
      <c r="F98" s="42"/>
      <c r="G98" s="42"/>
      <c r="H98" s="44"/>
      <c r="I98" s="44"/>
    </row>
    <row r="99" spans="1:9" ht="15" customHeight="1">
      <c r="A99" s="41"/>
      <c r="B99" s="42"/>
      <c r="C99" s="43"/>
      <c r="D99" s="43"/>
      <c r="E99" s="42"/>
      <c r="F99" s="42"/>
      <c r="G99" s="42"/>
      <c r="H99" s="44"/>
      <c r="I99" s="44"/>
    </row>
    <row r="100" spans="1:9" ht="15" customHeight="1">
      <c r="A100" s="41"/>
      <c r="B100" s="42"/>
      <c r="C100" s="43"/>
      <c r="D100" s="43"/>
      <c r="E100" s="42"/>
      <c r="F100" s="42"/>
      <c r="G100" s="42"/>
      <c r="H100" s="44"/>
      <c r="I100" s="44"/>
    </row>
    <row r="101" spans="1:9" ht="15" customHeight="1">
      <c r="A101" s="41"/>
      <c r="B101" s="42"/>
      <c r="C101" s="43"/>
      <c r="D101" s="43"/>
      <c r="E101" s="42"/>
      <c r="F101" s="42"/>
      <c r="G101" s="42"/>
      <c r="H101" s="44"/>
      <c r="I101" s="44"/>
    </row>
    <row r="102" spans="1:9" ht="15" customHeight="1">
      <c r="A102" s="41"/>
      <c r="B102" s="42"/>
      <c r="C102" s="43"/>
      <c r="D102" s="43"/>
      <c r="E102" s="42"/>
      <c r="F102" s="42"/>
      <c r="G102" s="42"/>
      <c r="H102" s="44"/>
      <c r="I102" s="44"/>
    </row>
    <row r="103" spans="1:9" ht="15" customHeight="1">
      <c r="A103" s="41"/>
      <c r="B103" s="42"/>
      <c r="C103" s="43"/>
      <c r="D103" s="43"/>
      <c r="E103" s="42"/>
      <c r="F103" s="42"/>
      <c r="G103" s="42"/>
      <c r="H103" s="44"/>
      <c r="I103" s="44"/>
    </row>
    <row r="104" spans="1:9" ht="15" customHeight="1">
      <c r="A104" s="41"/>
      <c r="B104" s="42"/>
      <c r="C104" s="43"/>
      <c r="D104" s="43"/>
      <c r="E104" s="42"/>
      <c r="F104" s="42"/>
      <c r="G104" s="42"/>
      <c r="H104" s="44"/>
      <c r="I104" s="44"/>
    </row>
    <row r="105" spans="1:9" ht="15" customHeight="1">
      <c r="A105" s="41"/>
      <c r="B105" s="42"/>
      <c r="C105" s="43"/>
      <c r="D105" s="43"/>
      <c r="E105" s="42"/>
      <c r="F105" s="42"/>
      <c r="G105" s="42"/>
      <c r="H105" s="44"/>
      <c r="I105" s="44"/>
    </row>
    <row r="106" spans="1:9" ht="15" customHeight="1">
      <c r="A106" s="41"/>
      <c r="B106" s="42"/>
      <c r="C106" s="43"/>
      <c r="D106" s="43"/>
      <c r="E106" s="42"/>
      <c r="F106" s="42"/>
      <c r="G106" s="42"/>
      <c r="H106" s="44"/>
      <c r="I106" s="44"/>
    </row>
    <row r="107" spans="1:9" ht="15" customHeight="1">
      <c r="A107" s="41"/>
      <c r="B107" s="42"/>
      <c r="C107" s="43"/>
      <c r="D107" s="43"/>
      <c r="E107" s="42"/>
      <c r="F107" s="42"/>
      <c r="G107" s="42"/>
      <c r="H107" s="44"/>
      <c r="I107" s="44"/>
    </row>
    <row r="108" spans="1:9" ht="15" customHeight="1">
      <c r="A108" s="41"/>
      <c r="B108" s="42"/>
      <c r="C108" s="43"/>
      <c r="D108" s="43"/>
      <c r="E108" s="42"/>
      <c r="F108" s="42"/>
      <c r="G108" s="42"/>
      <c r="H108" s="44"/>
      <c r="I108" s="44"/>
    </row>
    <row r="109" spans="1:9" ht="15" customHeight="1">
      <c r="A109" s="41"/>
      <c r="B109" s="42"/>
      <c r="C109" s="43"/>
      <c r="D109" s="43"/>
      <c r="E109" s="42"/>
      <c r="F109" s="42"/>
      <c r="G109" s="42"/>
      <c r="H109" s="44"/>
      <c r="I109" s="44"/>
    </row>
    <row r="110" spans="1:9" ht="15" customHeight="1">
      <c r="A110" s="41"/>
      <c r="B110" s="42"/>
      <c r="C110" s="43"/>
      <c r="D110" s="43"/>
      <c r="E110" s="42"/>
      <c r="F110" s="42"/>
      <c r="G110" s="42"/>
      <c r="H110" s="44"/>
      <c r="I110" s="44"/>
    </row>
    <row r="111" spans="1:9" ht="15" customHeight="1">
      <c r="A111" s="41"/>
      <c r="B111" s="42"/>
      <c r="C111" s="43"/>
      <c r="D111" s="43"/>
      <c r="E111" s="42"/>
      <c r="F111" s="42"/>
      <c r="G111" s="42"/>
      <c r="H111" s="44"/>
      <c r="I111" s="44"/>
    </row>
    <row r="112" spans="1:9" ht="15" customHeight="1">
      <c r="A112" s="41"/>
      <c r="B112" s="42"/>
      <c r="C112" s="43"/>
      <c r="D112" s="43"/>
      <c r="E112" s="42"/>
      <c r="F112" s="42"/>
      <c r="G112" s="42"/>
      <c r="H112" s="44"/>
      <c r="I112" s="44"/>
    </row>
    <row r="113" spans="1:9" ht="15" customHeight="1">
      <c r="A113" s="41"/>
      <c r="B113" s="42"/>
      <c r="C113" s="43"/>
      <c r="D113" s="43"/>
      <c r="E113" s="42"/>
      <c r="F113" s="42"/>
      <c r="G113" s="42"/>
      <c r="H113" s="44"/>
      <c r="I113" s="44"/>
    </row>
    <row r="114" spans="1:9" ht="15" customHeight="1">
      <c r="A114" s="41"/>
      <c r="B114" s="42"/>
      <c r="C114" s="43"/>
      <c r="D114" s="43"/>
      <c r="E114" s="42"/>
      <c r="F114" s="42"/>
      <c r="G114" s="42"/>
      <c r="H114" s="44"/>
      <c r="I114" s="44"/>
    </row>
    <row r="115" spans="1:9" ht="15" customHeight="1">
      <c r="A115" s="41"/>
      <c r="B115" s="42"/>
      <c r="C115" s="43"/>
      <c r="D115" s="43"/>
      <c r="E115" s="42"/>
      <c r="F115" s="42"/>
      <c r="G115" s="42"/>
      <c r="H115" s="44"/>
      <c r="I115" s="44"/>
    </row>
    <row r="116" spans="1:9" ht="15" customHeight="1">
      <c r="A116" s="41"/>
      <c r="B116" s="42"/>
      <c r="C116" s="43"/>
      <c r="D116" s="43"/>
      <c r="E116" s="42"/>
      <c r="F116" s="42"/>
      <c r="G116" s="42"/>
      <c r="H116" s="44"/>
      <c r="I116" s="44"/>
    </row>
    <row r="117" spans="1:9" ht="15" customHeight="1">
      <c r="A117" s="41"/>
      <c r="B117" s="42"/>
      <c r="C117" s="43"/>
      <c r="D117" s="43"/>
      <c r="E117" s="42"/>
      <c r="F117" s="42"/>
      <c r="G117" s="42"/>
      <c r="H117" s="44"/>
      <c r="I117" s="44"/>
    </row>
    <row r="118" spans="1:9" ht="15" customHeight="1">
      <c r="A118" s="41"/>
      <c r="B118" s="42"/>
      <c r="C118" s="43"/>
      <c r="D118" s="43"/>
      <c r="E118" s="42"/>
      <c r="F118" s="42"/>
      <c r="G118" s="42"/>
      <c r="H118" s="44"/>
      <c r="I118" s="44"/>
    </row>
    <row r="119" spans="1:9" ht="15" customHeight="1">
      <c r="A119" s="41"/>
      <c r="B119" s="42"/>
      <c r="C119" s="43"/>
      <c r="D119" s="43"/>
      <c r="E119" s="42"/>
      <c r="F119" s="42"/>
      <c r="G119" s="42"/>
      <c r="H119" s="44"/>
      <c r="I119" s="44"/>
    </row>
    <row r="120" spans="1:9" ht="15" customHeight="1">
      <c r="A120" s="41"/>
      <c r="B120" s="42"/>
      <c r="C120" s="43"/>
      <c r="D120" s="43"/>
      <c r="E120" s="42"/>
      <c r="F120" s="42"/>
      <c r="G120" s="42"/>
      <c r="H120" s="44"/>
      <c r="I120" s="44"/>
    </row>
    <row r="121" spans="1:9" ht="15" customHeight="1">
      <c r="A121" s="41"/>
      <c r="B121" s="42"/>
      <c r="C121" s="43"/>
      <c r="D121" s="43"/>
      <c r="E121" s="42"/>
      <c r="F121" s="42"/>
      <c r="G121" s="42"/>
      <c r="H121" s="44"/>
      <c r="I121" s="44"/>
    </row>
    <row r="122" spans="1:9" ht="15" customHeight="1">
      <c r="A122" s="41"/>
      <c r="B122" s="42"/>
      <c r="C122" s="43"/>
      <c r="D122" s="43"/>
      <c r="E122" s="42"/>
      <c r="F122" s="42"/>
      <c r="G122" s="42"/>
      <c r="H122" s="44"/>
      <c r="I122" s="44"/>
    </row>
    <row r="123" spans="1:9" ht="15" customHeight="1">
      <c r="A123" s="41"/>
      <c r="B123" s="42"/>
      <c r="C123" s="43"/>
      <c r="D123" s="43"/>
      <c r="E123" s="42"/>
      <c r="F123" s="42"/>
      <c r="G123" s="42"/>
      <c r="H123" s="44"/>
      <c r="I123" s="44"/>
    </row>
    <row r="124" spans="1:9" ht="15" customHeight="1">
      <c r="A124" s="41"/>
      <c r="B124" s="42"/>
      <c r="C124" s="43"/>
      <c r="D124" s="43"/>
      <c r="E124" s="42"/>
      <c r="F124" s="42"/>
      <c r="G124" s="42"/>
      <c r="H124" s="44"/>
      <c r="I124" s="44"/>
    </row>
    <row r="125" spans="1:9" ht="15" customHeight="1">
      <c r="A125" s="41"/>
      <c r="B125" s="42"/>
      <c r="C125" s="43"/>
      <c r="D125" s="43"/>
      <c r="E125" s="42"/>
      <c r="F125" s="42"/>
      <c r="G125" s="42"/>
      <c r="H125" s="44"/>
      <c r="I125" s="44"/>
    </row>
    <row r="126" spans="1:9" ht="15" customHeight="1">
      <c r="A126" s="41"/>
      <c r="B126" s="42"/>
      <c r="C126" s="43"/>
      <c r="D126" s="43"/>
      <c r="E126" s="42"/>
      <c r="F126" s="42"/>
      <c r="G126" s="42"/>
      <c r="H126" s="44"/>
      <c r="I126" s="44"/>
    </row>
    <row r="127" spans="1:9" ht="15" customHeight="1">
      <c r="A127" s="41"/>
      <c r="B127" s="42"/>
      <c r="C127" s="43"/>
      <c r="D127" s="43"/>
      <c r="E127" s="42"/>
      <c r="F127" s="42"/>
      <c r="G127" s="42"/>
      <c r="H127" s="44"/>
      <c r="I127" s="44"/>
    </row>
    <row r="128" spans="1:9" ht="15" customHeight="1">
      <c r="A128" s="41"/>
      <c r="B128" s="42"/>
      <c r="C128" s="43"/>
      <c r="D128" s="43"/>
      <c r="E128" s="42"/>
      <c r="F128" s="42"/>
      <c r="G128" s="42"/>
      <c r="H128" s="44"/>
      <c r="I128" s="44"/>
    </row>
    <row r="129" spans="1:9" ht="15" customHeight="1">
      <c r="A129" s="41"/>
      <c r="B129" s="42"/>
      <c r="C129" s="43"/>
      <c r="D129" s="43"/>
      <c r="E129" s="42"/>
      <c r="F129" s="42"/>
      <c r="G129" s="42"/>
      <c r="H129" s="44"/>
      <c r="I129" s="44"/>
    </row>
    <row r="130" spans="1:9" ht="15" customHeight="1">
      <c r="A130" s="41"/>
      <c r="B130" s="42"/>
      <c r="C130" s="43"/>
      <c r="D130" s="43"/>
      <c r="E130" s="42"/>
      <c r="F130" s="42"/>
      <c r="G130" s="42"/>
      <c r="H130" s="44"/>
      <c r="I130" s="44"/>
    </row>
    <row r="131" spans="1:9" ht="15" customHeight="1">
      <c r="A131" s="41"/>
      <c r="B131" s="42"/>
      <c r="C131" s="43"/>
      <c r="D131" s="43"/>
      <c r="E131" s="42"/>
      <c r="F131" s="42"/>
      <c r="G131" s="42"/>
      <c r="H131" s="44"/>
      <c r="I131" s="44"/>
    </row>
    <row r="132" spans="1:9" ht="15" customHeight="1">
      <c r="A132" s="41"/>
      <c r="B132" s="42"/>
      <c r="C132" s="43"/>
      <c r="D132" s="43"/>
      <c r="E132" s="42"/>
      <c r="F132" s="42"/>
      <c r="G132" s="42"/>
      <c r="H132" s="44"/>
      <c r="I132" s="44"/>
    </row>
    <row r="133" spans="1:9" ht="15" customHeight="1">
      <c r="A133" s="41"/>
      <c r="B133" s="42"/>
      <c r="C133" s="43"/>
      <c r="D133" s="43"/>
      <c r="E133" s="42"/>
      <c r="F133" s="42"/>
      <c r="G133" s="42"/>
      <c r="H133" s="44"/>
      <c r="I133" s="44"/>
    </row>
    <row r="134" spans="1:9" ht="15" customHeight="1">
      <c r="A134" s="41"/>
      <c r="B134" s="42"/>
      <c r="C134" s="43"/>
      <c r="D134" s="43"/>
      <c r="E134" s="42"/>
      <c r="F134" s="42"/>
      <c r="G134" s="42"/>
      <c r="H134" s="44"/>
      <c r="I134" s="44"/>
    </row>
    <row r="135" spans="1:9" ht="15" customHeight="1">
      <c r="A135" s="41"/>
      <c r="B135" s="42"/>
      <c r="C135" s="43"/>
      <c r="D135" s="43"/>
      <c r="E135" s="42"/>
      <c r="F135" s="42"/>
      <c r="G135" s="42"/>
      <c r="H135" s="44"/>
      <c r="I135" s="44"/>
    </row>
    <row r="136" spans="1:9" ht="15" customHeight="1">
      <c r="A136" s="41"/>
      <c r="B136" s="42"/>
      <c r="C136" s="43"/>
      <c r="D136" s="43"/>
      <c r="E136" s="42"/>
      <c r="F136" s="42"/>
      <c r="G136" s="42"/>
      <c r="H136" s="44"/>
      <c r="I136" s="44"/>
    </row>
    <row r="137" spans="1:9" ht="15" customHeight="1">
      <c r="A137" s="41"/>
      <c r="B137" s="42"/>
      <c r="C137" s="43"/>
      <c r="D137" s="43"/>
      <c r="E137" s="42"/>
      <c r="F137" s="42"/>
      <c r="G137" s="42"/>
      <c r="H137" s="44"/>
      <c r="I137" s="44"/>
    </row>
    <row r="138" spans="1:9" ht="15" customHeight="1">
      <c r="A138" s="41"/>
      <c r="B138" s="42"/>
      <c r="C138" s="43"/>
      <c r="D138" s="43"/>
      <c r="E138" s="42"/>
      <c r="F138" s="42"/>
      <c r="G138" s="42"/>
      <c r="H138" s="44"/>
      <c r="I138" s="44"/>
    </row>
    <row r="139" spans="1:9" ht="15" customHeight="1">
      <c r="A139" s="41"/>
      <c r="B139" s="42"/>
      <c r="C139" s="43"/>
      <c r="D139" s="43"/>
      <c r="E139" s="42"/>
      <c r="F139" s="42"/>
      <c r="G139" s="42"/>
      <c r="H139" s="44"/>
      <c r="I139" s="44"/>
    </row>
    <row r="140" spans="1:9" ht="15" customHeight="1">
      <c r="A140" s="41"/>
      <c r="B140" s="42"/>
      <c r="C140" s="43"/>
      <c r="D140" s="43"/>
      <c r="E140" s="42"/>
      <c r="F140" s="42"/>
      <c r="G140" s="42"/>
      <c r="H140" s="44"/>
      <c r="I140" s="44"/>
    </row>
    <row r="141" spans="1:9" ht="15" customHeight="1">
      <c r="A141" s="41"/>
      <c r="B141" s="42"/>
      <c r="C141" s="43"/>
      <c r="D141" s="43"/>
      <c r="E141" s="42"/>
      <c r="F141" s="42"/>
      <c r="G141" s="42"/>
      <c r="H141" s="44"/>
      <c r="I141" s="44"/>
    </row>
    <row r="142" spans="1:9" ht="15" customHeight="1">
      <c r="A142" s="41"/>
      <c r="B142" s="42"/>
      <c r="C142" s="43"/>
      <c r="D142" s="43"/>
      <c r="E142" s="42"/>
      <c r="F142" s="42"/>
      <c r="G142" s="42"/>
      <c r="H142" s="44"/>
      <c r="I142" s="44"/>
    </row>
    <row r="143" spans="1:9" ht="15" customHeight="1">
      <c r="A143" s="41"/>
      <c r="B143" s="42"/>
      <c r="C143" s="43"/>
      <c r="D143" s="43"/>
      <c r="E143" s="42"/>
      <c r="F143" s="42"/>
      <c r="G143" s="42"/>
      <c r="H143" s="44"/>
      <c r="I143" s="44"/>
    </row>
    <row r="144" spans="1:9" ht="15" customHeight="1">
      <c r="A144" s="41"/>
      <c r="B144" s="42"/>
      <c r="C144" s="43"/>
      <c r="D144" s="43"/>
      <c r="E144" s="42"/>
      <c r="F144" s="42"/>
      <c r="G144" s="42"/>
      <c r="H144" s="44"/>
      <c r="I144" s="44"/>
    </row>
    <row r="145" spans="1:9" ht="15" customHeight="1">
      <c r="A145" s="41"/>
      <c r="B145" s="42"/>
      <c r="C145" s="43"/>
      <c r="D145" s="43"/>
      <c r="E145" s="42"/>
      <c r="F145" s="42"/>
      <c r="G145" s="42"/>
      <c r="H145" s="44"/>
      <c r="I145" s="44"/>
    </row>
    <row r="146" spans="1:9" ht="15" customHeight="1">
      <c r="A146" s="41"/>
      <c r="B146" s="42"/>
      <c r="C146" s="43"/>
      <c r="D146" s="43"/>
      <c r="E146" s="42"/>
      <c r="F146" s="42"/>
      <c r="G146" s="42"/>
      <c r="H146" s="44"/>
      <c r="I146" s="44"/>
    </row>
    <row r="147" spans="1:9" ht="15" customHeight="1">
      <c r="A147" s="41"/>
      <c r="B147" s="42"/>
      <c r="C147" s="43"/>
      <c r="D147" s="43"/>
      <c r="E147" s="42"/>
      <c r="F147" s="42"/>
      <c r="G147" s="42"/>
      <c r="H147" s="44"/>
      <c r="I147" s="44"/>
    </row>
    <row r="148" spans="1:9" ht="15" customHeight="1">
      <c r="A148" s="41"/>
      <c r="B148" s="42"/>
      <c r="C148" s="43"/>
      <c r="D148" s="43"/>
      <c r="E148" s="42"/>
      <c r="F148" s="42"/>
      <c r="G148" s="42"/>
      <c r="H148" s="44"/>
      <c r="I148" s="44"/>
    </row>
    <row r="149" spans="1:9" ht="15" customHeight="1">
      <c r="A149" s="41"/>
      <c r="B149" s="42"/>
      <c r="C149" s="43"/>
      <c r="D149" s="43"/>
      <c r="E149" s="42"/>
      <c r="F149" s="42"/>
      <c r="G149" s="42"/>
      <c r="H149" s="44"/>
      <c r="I149" s="44"/>
    </row>
    <row r="150" spans="1:9" ht="15" customHeight="1">
      <c r="A150" s="41"/>
      <c r="B150" s="42"/>
      <c r="C150" s="43"/>
      <c r="D150" s="43"/>
      <c r="E150" s="42"/>
      <c r="F150" s="42"/>
      <c r="G150" s="42"/>
      <c r="H150" s="44"/>
      <c r="I150" s="44"/>
    </row>
    <row r="151" spans="1:9" ht="15" customHeight="1">
      <c r="A151" s="41"/>
      <c r="B151" s="42"/>
      <c r="C151" s="43"/>
      <c r="D151" s="43"/>
      <c r="E151" s="42"/>
      <c r="F151" s="42"/>
      <c r="G151" s="42"/>
      <c r="H151" s="44"/>
      <c r="I151" s="44"/>
    </row>
    <row r="152" spans="1:9" ht="15" customHeight="1">
      <c r="A152" s="41"/>
      <c r="B152" s="42"/>
      <c r="C152" s="43"/>
      <c r="D152" s="43"/>
      <c r="E152" s="42"/>
      <c r="F152" s="42"/>
      <c r="G152" s="42"/>
      <c r="H152" s="44"/>
      <c r="I152" s="44"/>
    </row>
    <row r="153" spans="1:9" ht="15" customHeight="1">
      <c r="A153" s="41"/>
      <c r="B153" s="42"/>
      <c r="C153" s="43"/>
      <c r="D153" s="43"/>
      <c r="E153" s="42"/>
      <c r="F153" s="42"/>
      <c r="G153" s="42"/>
      <c r="H153" s="44"/>
      <c r="I153" s="44"/>
    </row>
    <row r="154" spans="1:9" ht="15" customHeight="1">
      <c r="A154" s="41"/>
      <c r="B154" s="42"/>
      <c r="C154" s="43"/>
      <c r="D154" s="43"/>
      <c r="E154" s="42"/>
      <c r="F154" s="42"/>
      <c r="G154" s="42"/>
      <c r="H154" s="44"/>
      <c r="I154" s="44"/>
    </row>
    <row r="155" spans="1:9" ht="15" customHeight="1">
      <c r="A155" s="41"/>
      <c r="B155" s="42"/>
      <c r="C155" s="43"/>
      <c r="D155" s="43"/>
      <c r="E155" s="42"/>
      <c r="F155" s="42"/>
      <c r="G155" s="42"/>
      <c r="H155" s="44"/>
      <c r="I155" s="44"/>
    </row>
    <row r="156" spans="1:9" ht="15" customHeight="1">
      <c r="A156" s="41"/>
      <c r="B156" s="42"/>
      <c r="C156" s="43"/>
      <c r="D156" s="43"/>
      <c r="E156" s="42"/>
      <c r="F156" s="42"/>
      <c r="G156" s="42"/>
      <c r="H156" s="44"/>
      <c r="I156" s="44"/>
    </row>
    <row r="157" spans="1:9" ht="15" customHeight="1">
      <c r="A157" s="41"/>
      <c r="B157" s="42"/>
      <c r="C157" s="43"/>
      <c r="D157" s="43"/>
      <c r="E157" s="42"/>
      <c r="F157" s="42"/>
      <c r="G157" s="42"/>
      <c r="H157" s="44"/>
      <c r="I157" s="44"/>
    </row>
    <row r="158" spans="1:9" ht="15" customHeight="1">
      <c r="A158" s="41"/>
      <c r="B158" s="42"/>
      <c r="C158" s="43"/>
      <c r="D158" s="43"/>
      <c r="E158" s="42"/>
      <c r="F158" s="42"/>
      <c r="G158" s="42"/>
      <c r="H158" s="44"/>
      <c r="I158" s="44"/>
    </row>
    <row r="159" spans="1:9" ht="15" customHeight="1">
      <c r="A159" s="41"/>
      <c r="B159" s="42"/>
      <c r="C159" s="43"/>
      <c r="D159" s="43"/>
      <c r="E159" s="42"/>
      <c r="F159" s="42"/>
      <c r="G159" s="42"/>
      <c r="H159" s="44"/>
      <c r="I159" s="44"/>
    </row>
    <row r="160" spans="1:9" ht="15" customHeight="1">
      <c r="A160" s="41"/>
      <c r="B160" s="42"/>
      <c r="C160" s="43"/>
      <c r="D160" s="43"/>
      <c r="E160" s="42"/>
      <c r="F160" s="42"/>
      <c r="G160" s="42"/>
      <c r="H160" s="44"/>
      <c r="I160" s="44"/>
    </row>
    <row r="161" spans="1:9" ht="15" customHeight="1">
      <c r="A161" s="41"/>
      <c r="B161" s="42"/>
      <c r="C161" s="43"/>
      <c r="D161" s="43"/>
      <c r="E161" s="42"/>
      <c r="F161" s="42"/>
      <c r="G161" s="42"/>
      <c r="H161" s="44"/>
      <c r="I161" s="44"/>
    </row>
    <row r="162" spans="1:9" ht="15" customHeight="1">
      <c r="A162" s="41"/>
      <c r="B162" s="42"/>
      <c r="C162" s="43"/>
      <c r="D162" s="43"/>
      <c r="E162" s="42"/>
      <c r="F162" s="42"/>
      <c r="G162" s="42"/>
      <c r="H162" s="44"/>
      <c r="I162" s="44"/>
    </row>
    <row r="163" spans="1:9" ht="15" customHeight="1">
      <c r="A163" s="41"/>
      <c r="B163" s="42"/>
      <c r="C163" s="43"/>
      <c r="D163" s="43"/>
      <c r="E163" s="42"/>
      <c r="F163" s="42"/>
      <c r="G163" s="42"/>
      <c r="H163" s="44"/>
      <c r="I163" s="44"/>
    </row>
    <row r="164" spans="1:9" ht="15" customHeight="1">
      <c r="A164" s="41"/>
      <c r="B164" s="42"/>
      <c r="C164" s="43"/>
      <c r="D164" s="43"/>
      <c r="E164" s="42"/>
      <c r="F164" s="42"/>
      <c r="G164" s="42"/>
      <c r="H164" s="44"/>
      <c r="I164" s="44"/>
    </row>
    <row r="165" spans="1:9" ht="15" customHeight="1">
      <c r="A165" s="41"/>
      <c r="B165" s="42"/>
      <c r="C165" s="43"/>
      <c r="D165" s="43"/>
      <c r="E165" s="42"/>
      <c r="F165" s="42"/>
      <c r="G165" s="42"/>
      <c r="H165" s="44"/>
      <c r="I165" s="44"/>
    </row>
    <row r="166" spans="1:9" ht="15" customHeight="1">
      <c r="A166" s="41"/>
      <c r="B166" s="42"/>
      <c r="C166" s="43"/>
      <c r="D166" s="43"/>
      <c r="E166" s="42"/>
      <c r="F166" s="42"/>
      <c r="G166" s="42"/>
      <c r="H166" s="44"/>
      <c r="I166" s="44"/>
    </row>
    <row r="167" spans="1:9" ht="15" customHeight="1">
      <c r="A167" s="41"/>
      <c r="B167" s="42"/>
      <c r="C167" s="43"/>
      <c r="D167" s="43"/>
      <c r="E167" s="42"/>
      <c r="F167" s="42"/>
      <c r="G167" s="42"/>
      <c r="H167" s="44"/>
      <c r="I167" s="44"/>
    </row>
    <row r="168" spans="1:9" ht="15" customHeight="1">
      <c r="A168" s="41"/>
      <c r="B168" s="42"/>
      <c r="C168" s="43"/>
      <c r="D168" s="43"/>
      <c r="E168" s="42"/>
      <c r="F168" s="42"/>
      <c r="G168" s="42"/>
      <c r="H168" s="44"/>
      <c r="I168" s="44"/>
    </row>
    <row r="169" spans="1:9" ht="15" customHeight="1">
      <c r="A169" s="41"/>
      <c r="B169" s="42"/>
      <c r="C169" s="43"/>
      <c r="D169" s="43"/>
      <c r="E169" s="42"/>
      <c r="F169" s="42"/>
      <c r="G169" s="42"/>
      <c r="H169" s="44"/>
      <c r="I169" s="44"/>
    </row>
    <row r="170" spans="1:9" ht="15" customHeight="1">
      <c r="A170" s="41"/>
      <c r="B170" s="42"/>
      <c r="C170" s="43"/>
      <c r="D170" s="43"/>
      <c r="E170" s="42"/>
      <c r="F170" s="42"/>
      <c r="G170" s="42"/>
      <c r="H170" s="44"/>
      <c r="I170" s="44"/>
    </row>
    <row r="171" spans="1:9" ht="15" customHeight="1">
      <c r="A171" s="41"/>
      <c r="B171" s="42"/>
      <c r="C171" s="43"/>
      <c r="D171" s="43"/>
      <c r="E171" s="42"/>
      <c r="F171" s="42"/>
      <c r="G171" s="42"/>
      <c r="H171" s="44"/>
      <c r="I171" s="44"/>
    </row>
    <row r="172" spans="1:9" ht="15" customHeight="1">
      <c r="A172" s="41"/>
      <c r="B172" s="42"/>
      <c r="C172" s="43"/>
      <c r="D172" s="43"/>
      <c r="E172" s="42"/>
      <c r="F172" s="42"/>
      <c r="G172" s="42"/>
      <c r="H172" s="44"/>
      <c r="I172" s="44"/>
    </row>
    <row r="173" spans="1:9" ht="15" customHeight="1">
      <c r="A173" s="41"/>
      <c r="B173" s="42"/>
      <c r="C173" s="43"/>
      <c r="D173" s="43"/>
      <c r="E173" s="42"/>
      <c r="F173" s="42"/>
      <c r="G173" s="42"/>
      <c r="H173" s="44"/>
      <c r="I173" s="44"/>
    </row>
    <row r="174" spans="1:9" ht="15" customHeight="1">
      <c r="A174" s="41"/>
      <c r="B174" s="42"/>
      <c r="C174" s="43"/>
      <c r="D174" s="43"/>
      <c r="E174" s="42"/>
      <c r="F174" s="42"/>
      <c r="G174" s="42"/>
      <c r="H174" s="44"/>
      <c r="I174" s="44"/>
    </row>
    <row r="175" spans="1:9" ht="15" customHeight="1">
      <c r="A175" s="41"/>
      <c r="B175" s="42"/>
      <c r="C175" s="43"/>
      <c r="D175" s="43"/>
      <c r="E175" s="42"/>
      <c r="F175" s="42"/>
      <c r="G175" s="42"/>
      <c r="H175" s="44"/>
      <c r="I175" s="44"/>
    </row>
    <row r="176" spans="1:9" ht="15" customHeight="1">
      <c r="A176" s="41"/>
      <c r="B176" s="42"/>
      <c r="C176" s="43"/>
      <c r="D176" s="43"/>
      <c r="E176" s="42"/>
      <c r="F176" s="42"/>
      <c r="G176" s="42"/>
      <c r="H176" s="44"/>
      <c r="I176" s="44"/>
    </row>
    <row r="177" spans="1:9" ht="15" customHeight="1">
      <c r="A177" s="41"/>
      <c r="B177" s="42"/>
      <c r="C177" s="43"/>
      <c r="D177" s="43"/>
      <c r="E177" s="42"/>
      <c r="F177" s="42"/>
      <c r="G177" s="42"/>
      <c r="H177" s="44"/>
      <c r="I177" s="44"/>
    </row>
    <row r="178" spans="1:9" ht="15" customHeight="1">
      <c r="A178" s="41"/>
      <c r="B178" s="42"/>
      <c r="C178" s="43"/>
      <c r="D178" s="43"/>
      <c r="E178" s="42"/>
      <c r="F178" s="42"/>
      <c r="G178" s="42"/>
      <c r="H178" s="44"/>
      <c r="I178" s="44"/>
    </row>
    <row r="179" spans="1:9" ht="15" customHeight="1">
      <c r="A179" s="41"/>
      <c r="B179" s="42"/>
      <c r="C179" s="43"/>
      <c r="D179" s="43"/>
      <c r="E179" s="42"/>
      <c r="F179" s="42"/>
      <c r="G179" s="42"/>
      <c r="H179" s="44"/>
      <c r="I179" s="44"/>
    </row>
    <row r="180" spans="1:9" ht="15" customHeight="1">
      <c r="A180" s="41"/>
      <c r="B180" s="42"/>
      <c r="C180" s="43"/>
      <c r="D180" s="43"/>
      <c r="E180" s="42"/>
      <c r="F180" s="42"/>
      <c r="G180" s="42"/>
      <c r="H180" s="44"/>
      <c r="I180" s="44"/>
    </row>
    <row r="181" spans="1:9" ht="15" customHeight="1">
      <c r="A181" s="41"/>
      <c r="B181" s="42"/>
      <c r="C181" s="43"/>
      <c r="D181" s="43"/>
      <c r="E181" s="42"/>
      <c r="F181" s="42"/>
      <c r="G181" s="42"/>
      <c r="H181" s="44"/>
      <c r="I181" s="44"/>
    </row>
    <row r="182" spans="1:9" ht="15" customHeight="1">
      <c r="A182" s="41"/>
      <c r="B182" s="42"/>
      <c r="C182" s="43"/>
      <c r="D182" s="43"/>
      <c r="E182" s="42"/>
      <c r="F182" s="42"/>
      <c r="G182" s="42"/>
      <c r="H182" s="44"/>
      <c r="I182" s="44"/>
    </row>
    <row r="183" spans="1:9" ht="15" customHeight="1">
      <c r="A183" s="41"/>
      <c r="B183" s="42"/>
      <c r="C183" s="43"/>
      <c r="D183" s="43"/>
      <c r="E183" s="42"/>
      <c r="F183" s="42"/>
      <c r="G183" s="42"/>
      <c r="H183" s="44"/>
      <c r="I183" s="44"/>
    </row>
    <row r="184" spans="1:9" ht="15" customHeight="1">
      <c r="A184" s="41"/>
      <c r="B184" s="42"/>
      <c r="C184" s="43"/>
      <c r="D184" s="43"/>
      <c r="E184" s="42"/>
      <c r="F184" s="42"/>
      <c r="G184" s="42"/>
      <c r="H184" s="44"/>
      <c r="I184" s="44"/>
    </row>
    <row r="185" spans="1:9" ht="15" customHeight="1">
      <c r="A185" s="41"/>
      <c r="B185" s="42"/>
      <c r="C185" s="43"/>
      <c r="D185" s="43"/>
      <c r="E185" s="42"/>
      <c r="F185" s="42"/>
      <c r="G185" s="42"/>
      <c r="H185" s="44"/>
      <c r="I185" s="44"/>
    </row>
    <row r="186" spans="1:9" ht="15" customHeight="1">
      <c r="A186" s="41"/>
      <c r="B186" s="42"/>
      <c r="C186" s="43"/>
      <c r="D186" s="43"/>
      <c r="E186" s="42"/>
      <c r="F186" s="42"/>
      <c r="G186" s="42"/>
      <c r="H186" s="44"/>
      <c r="I186" s="44"/>
    </row>
    <row r="187" spans="1:9" ht="15" customHeight="1">
      <c r="A187" s="41"/>
      <c r="B187" s="42"/>
      <c r="C187" s="43"/>
      <c r="D187" s="43"/>
      <c r="E187" s="42"/>
      <c r="F187" s="42"/>
      <c r="G187" s="42"/>
      <c r="H187" s="44"/>
      <c r="I187" s="44"/>
    </row>
    <row r="188" spans="1:9" ht="15" customHeight="1">
      <c r="A188" s="41"/>
      <c r="B188" s="42"/>
      <c r="C188" s="43"/>
      <c r="D188" s="43"/>
      <c r="E188" s="42"/>
      <c r="F188" s="42"/>
      <c r="G188" s="42"/>
      <c r="H188" s="44"/>
      <c r="I188" s="44"/>
    </row>
    <row r="189" spans="1:9" ht="15" customHeight="1">
      <c r="A189" s="41"/>
      <c r="B189" s="42"/>
      <c r="C189" s="43"/>
      <c r="D189" s="43"/>
      <c r="E189" s="42"/>
      <c r="F189" s="42"/>
      <c r="G189" s="42"/>
      <c r="H189" s="44"/>
      <c r="I189" s="44"/>
    </row>
    <row r="190" spans="1:9" ht="15" customHeight="1">
      <c r="A190" s="41"/>
      <c r="B190" s="42"/>
      <c r="C190" s="43"/>
      <c r="D190" s="43"/>
      <c r="E190" s="42"/>
      <c r="F190" s="42"/>
      <c r="G190" s="42"/>
      <c r="H190" s="44"/>
      <c r="I190" s="44"/>
    </row>
    <row r="191" spans="1:9" ht="15" customHeight="1">
      <c r="A191" s="41"/>
      <c r="B191" s="42"/>
      <c r="C191" s="43"/>
      <c r="D191" s="43"/>
      <c r="E191" s="42"/>
      <c r="F191" s="42"/>
      <c r="G191" s="42"/>
      <c r="H191" s="44"/>
      <c r="I191" s="44"/>
    </row>
    <row r="192" spans="1:9" ht="15" customHeight="1">
      <c r="A192" s="41"/>
      <c r="B192" s="42"/>
      <c r="C192" s="43"/>
      <c r="D192" s="43"/>
      <c r="E192" s="42"/>
      <c r="F192" s="42"/>
      <c r="G192" s="42"/>
      <c r="H192" s="44"/>
      <c r="I192" s="44"/>
    </row>
    <row r="193" spans="1:9" ht="15" customHeight="1">
      <c r="A193" s="41"/>
      <c r="B193" s="42"/>
      <c r="C193" s="43"/>
      <c r="D193" s="43"/>
      <c r="E193" s="42"/>
      <c r="F193" s="42"/>
      <c r="G193" s="42"/>
      <c r="H193" s="44"/>
      <c r="I193" s="44"/>
    </row>
    <row r="194" spans="1:9" ht="15" customHeight="1">
      <c r="A194" s="41"/>
      <c r="B194" s="42"/>
      <c r="C194" s="43"/>
      <c r="D194" s="43"/>
      <c r="E194" s="42"/>
      <c r="F194" s="42"/>
      <c r="G194" s="42"/>
      <c r="H194" s="44"/>
      <c r="I194" s="44"/>
    </row>
    <row r="195" spans="1:9" ht="15" customHeight="1">
      <c r="A195" s="41"/>
      <c r="B195" s="42"/>
      <c r="C195" s="43"/>
      <c r="D195" s="43"/>
      <c r="E195" s="42"/>
      <c r="F195" s="42"/>
      <c r="G195" s="42"/>
      <c r="H195" s="44"/>
      <c r="I195" s="44"/>
    </row>
    <row r="196" spans="1:9" ht="15" customHeight="1">
      <c r="A196" s="41"/>
      <c r="B196" s="42"/>
      <c r="C196" s="43"/>
      <c r="D196" s="43"/>
      <c r="E196" s="42"/>
      <c r="F196" s="42"/>
      <c r="G196" s="42"/>
      <c r="H196" s="44"/>
      <c r="I196" s="44"/>
    </row>
    <row r="197" spans="1:9" ht="15" customHeight="1">
      <c r="A197" s="41"/>
      <c r="B197" s="42"/>
      <c r="C197" s="43"/>
      <c r="D197" s="43"/>
      <c r="E197" s="42"/>
      <c r="F197" s="42"/>
      <c r="G197" s="42"/>
      <c r="H197" s="44"/>
      <c r="I197" s="44"/>
    </row>
    <row r="198" spans="1:9" ht="15" customHeight="1">
      <c r="A198" s="41"/>
      <c r="B198" s="42"/>
      <c r="C198" s="43"/>
      <c r="D198" s="43"/>
      <c r="E198" s="42"/>
      <c r="F198" s="42"/>
      <c r="G198" s="42"/>
      <c r="H198" s="44"/>
      <c r="I198" s="44"/>
    </row>
    <row r="199" spans="1:9" ht="15" customHeight="1">
      <c r="A199" s="41"/>
      <c r="B199" s="42"/>
      <c r="C199" s="43"/>
      <c r="D199" s="43"/>
      <c r="E199" s="42"/>
      <c r="F199" s="42"/>
      <c r="G199" s="42"/>
      <c r="H199" s="44"/>
      <c r="I199" s="44"/>
    </row>
    <row r="200" spans="1:9" ht="15" customHeight="1">
      <c r="A200" s="41"/>
      <c r="B200" s="42"/>
      <c r="C200" s="43"/>
      <c r="D200" s="43"/>
      <c r="E200" s="42"/>
      <c r="F200" s="42"/>
      <c r="G200" s="42"/>
      <c r="H200" s="44"/>
      <c r="I200" s="44"/>
    </row>
    <row r="201" spans="1:9" ht="15" customHeight="1">
      <c r="A201" s="41"/>
      <c r="B201" s="42"/>
      <c r="C201" s="43"/>
      <c r="D201" s="43"/>
      <c r="E201" s="42"/>
      <c r="F201" s="42"/>
      <c r="G201" s="42"/>
      <c r="H201" s="44"/>
      <c r="I201" s="44"/>
    </row>
    <row r="202" spans="1:9" ht="15" customHeight="1">
      <c r="A202" s="41"/>
      <c r="B202" s="42"/>
      <c r="C202" s="43"/>
      <c r="D202" s="43"/>
      <c r="E202" s="42"/>
      <c r="F202" s="42"/>
      <c r="G202" s="42"/>
      <c r="H202" s="44"/>
      <c r="I202" s="44"/>
    </row>
    <row r="203" spans="1:9" ht="15" customHeight="1">
      <c r="A203" s="41"/>
      <c r="B203" s="42"/>
      <c r="C203" s="43"/>
      <c r="D203" s="43"/>
      <c r="E203" s="42"/>
      <c r="F203" s="42"/>
      <c r="G203" s="42"/>
      <c r="H203" s="44"/>
      <c r="I203" s="44"/>
    </row>
    <row r="204" spans="1:9" ht="15" customHeight="1">
      <c r="A204" s="41"/>
      <c r="B204" s="42"/>
      <c r="C204" s="43"/>
      <c r="D204" s="43"/>
      <c r="E204" s="42"/>
      <c r="F204" s="42"/>
      <c r="G204" s="42"/>
      <c r="H204" s="44"/>
      <c r="I204" s="44"/>
    </row>
    <row r="205" spans="1:9" ht="15" customHeight="1">
      <c r="A205" s="41"/>
      <c r="B205" s="42"/>
      <c r="C205" s="43"/>
      <c r="D205" s="43"/>
      <c r="E205" s="42"/>
      <c r="F205" s="42"/>
      <c r="G205" s="42"/>
      <c r="H205" s="44"/>
      <c r="I205" s="44"/>
    </row>
    <row r="206" spans="1:9" ht="15" customHeight="1">
      <c r="A206" s="41"/>
      <c r="B206" s="42"/>
      <c r="C206" s="43"/>
      <c r="D206" s="43"/>
      <c r="E206" s="42"/>
      <c r="F206" s="42"/>
      <c r="G206" s="42"/>
      <c r="H206" s="44"/>
      <c r="I206" s="44"/>
    </row>
    <row r="207" spans="1:9" ht="15" customHeight="1">
      <c r="A207" s="41"/>
      <c r="B207" s="42"/>
      <c r="C207" s="43"/>
      <c r="D207" s="43"/>
      <c r="E207" s="42"/>
      <c r="F207" s="42"/>
      <c r="G207" s="42"/>
      <c r="H207" s="44"/>
      <c r="I207" s="44"/>
    </row>
    <row r="208" spans="1:9" ht="15" customHeight="1">
      <c r="A208" s="41"/>
      <c r="B208" s="42"/>
      <c r="C208" s="43"/>
      <c r="D208" s="43"/>
      <c r="E208" s="42"/>
      <c r="F208" s="42"/>
      <c r="G208" s="42"/>
      <c r="H208" s="44"/>
      <c r="I208" s="44"/>
    </row>
    <row r="209" spans="1:9" ht="15" customHeight="1">
      <c r="A209" s="41"/>
      <c r="B209" s="42"/>
      <c r="C209" s="43"/>
      <c r="D209" s="43"/>
      <c r="E209" s="42"/>
      <c r="F209" s="42"/>
      <c r="G209" s="42"/>
      <c r="H209" s="44"/>
      <c r="I209" s="44"/>
    </row>
    <row r="210" spans="1:9" ht="15" customHeight="1">
      <c r="A210" s="41"/>
      <c r="B210" s="42"/>
      <c r="C210" s="43"/>
      <c r="D210" s="43"/>
      <c r="E210" s="42"/>
      <c r="F210" s="42"/>
      <c r="G210" s="42"/>
      <c r="H210" s="44"/>
      <c r="I210" s="44"/>
    </row>
    <row r="211" spans="1:9" ht="15" customHeight="1">
      <c r="A211" s="41"/>
      <c r="B211" s="42"/>
      <c r="C211" s="43"/>
      <c r="D211" s="43"/>
      <c r="E211" s="42"/>
      <c r="F211" s="42"/>
      <c r="G211" s="42"/>
      <c r="H211" s="44"/>
      <c r="I211" s="44"/>
    </row>
    <row r="212" spans="1:9" ht="15" customHeight="1">
      <c r="A212" s="41"/>
      <c r="B212" s="42"/>
      <c r="C212" s="43"/>
      <c r="D212" s="43"/>
      <c r="E212" s="42"/>
      <c r="F212" s="42"/>
      <c r="G212" s="42"/>
      <c r="H212" s="44"/>
      <c r="I212" s="44"/>
    </row>
    <row r="213" spans="1:9" ht="15" customHeight="1">
      <c r="A213" s="41"/>
      <c r="B213" s="42"/>
      <c r="C213" s="43"/>
      <c r="D213" s="43"/>
      <c r="E213" s="42"/>
      <c r="F213" s="42"/>
      <c r="G213" s="42"/>
      <c r="H213" s="44"/>
      <c r="I213" s="44"/>
    </row>
    <row r="214" spans="1:9" ht="15" customHeight="1">
      <c r="A214" s="41"/>
      <c r="B214" s="42"/>
      <c r="C214" s="43"/>
      <c r="D214" s="43"/>
      <c r="E214" s="42"/>
      <c r="F214" s="42"/>
      <c r="G214" s="42"/>
      <c r="H214" s="44"/>
      <c r="I214" s="44"/>
    </row>
    <row r="215" spans="1:9" ht="15" customHeight="1">
      <c r="A215" s="41"/>
      <c r="B215" s="42"/>
      <c r="C215" s="43"/>
      <c r="D215" s="43"/>
      <c r="E215" s="42"/>
      <c r="F215" s="42"/>
      <c r="G215" s="42"/>
      <c r="H215" s="44"/>
      <c r="I215" s="44"/>
    </row>
    <row r="216" spans="1:9" ht="15" customHeight="1">
      <c r="A216" s="41"/>
      <c r="B216" s="42"/>
      <c r="C216" s="43"/>
      <c r="D216" s="43"/>
      <c r="E216" s="42"/>
      <c r="F216" s="42"/>
      <c r="G216" s="42"/>
      <c r="H216" s="44"/>
      <c r="I216" s="44"/>
    </row>
    <row r="217" spans="1:9" ht="15" customHeight="1">
      <c r="A217" s="41"/>
      <c r="B217" s="42"/>
      <c r="C217" s="43"/>
      <c r="D217" s="43"/>
      <c r="E217" s="42"/>
      <c r="F217" s="42"/>
      <c r="G217" s="42"/>
      <c r="H217" s="44"/>
      <c r="I217" s="44"/>
    </row>
    <row r="218" spans="1:9" ht="15" customHeight="1">
      <c r="A218" s="41"/>
      <c r="B218" s="42"/>
      <c r="C218" s="43"/>
      <c r="D218" s="43"/>
      <c r="E218" s="42"/>
      <c r="F218" s="42"/>
      <c r="G218" s="42"/>
      <c r="H218" s="44"/>
      <c r="I218" s="44"/>
    </row>
    <row r="219" spans="1:9" ht="15" customHeight="1">
      <c r="A219" s="41"/>
      <c r="B219" s="42"/>
      <c r="C219" s="43"/>
      <c r="D219" s="43"/>
      <c r="E219" s="42"/>
      <c r="F219" s="42"/>
      <c r="G219" s="42"/>
      <c r="H219" s="44"/>
      <c r="I219" s="44"/>
    </row>
    <row r="220" spans="1:9" ht="15" customHeight="1">
      <c r="A220" s="41"/>
      <c r="B220" s="42"/>
      <c r="C220" s="43"/>
      <c r="D220" s="43"/>
      <c r="E220" s="42"/>
      <c r="F220" s="42"/>
      <c r="G220" s="42"/>
      <c r="H220" s="44"/>
      <c r="I220" s="44"/>
    </row>
    <row r="221" spans="1:9" ht="15" customHeight="1">
      <c r="A221" s="41"/>
      <c r="B221" s="42"/>
      <c r="C221" s="43"/>
      <c r="D221" s="43"/>
      <c r="E221" s="42"/>
      <c r="F221" s="42"/>
      <c r="G221" s="42"/>
      <c r="H221" s="44"/>
      <c r="I221" s="44"/>
    </row>
    <row r="222" spans="1:9" ht="15" customHeight="1">
      <c r="A222" s="41"/>
      <c r="B222" s="42"/>
      <c r="C222" s="43"/>
      <c r="D222" s="43"/>
      <c r="E222" s="42"/>
      <c r="F222" s="42"/>
      <c r="G222" s="42"/>
      <c r="H222" s="44"/>
      <c r="I222" s="44"/>
    </row>
    <row r="223" spans="1:9" ht="15" customHeight="1">
      <c r="A223" s="41"/>
      <c r="B223" s="42"/>
      <c r="C223" s="43"/>
      <c r="D223" s="43"/>
      <c r="E223" s="42"/>
      <c r="F223" s="42"/>
      <c r="G223" s="42"/>
      <c r="H223" s="44"/>
      <c r="I223" s="44"/>
    </row>
    <row r="224" spans="1:9" ht="15" customHeight="1">
      <c r="A224" s="41"/>
      <c r="B224" s="42"/>
      <c r="C224" s="43"/>
      <c r="D224" s="43"/>
      <c r="E224" s="42"/>
      <c r="F224" s="42"/>
      <c r="G224" s="42"/>
      <c r="H224" s="44"/>
      <c r="I224" s="44"/>
    </row>
    <row r="225" spans="1:9" ht="15" customHeight="1">
      <c r="A225" s="41"/>
      <c r="B225" s="42"/>
      <c r="C225" s="43"/>
      <c r="D225" s="43"/>
      <c r="E225" s="42"/>
      <c r="F225" s="42"/>
      <c r="G225" s="42"/>
      <c r="H225" s="44"/>
      <c r="I225" s="44"/>
    </row>
    <row r="226" spans="1:9" ht="15" customHeight="1">
      <c r="A226" s="41"/>
      <c r="B226" s="42"/>
      <c r="C226" s="43"/>
      <c r="D226" s="43"/>
      <c r="E226" s="42"/>
      <c r="F226" s="42"/>
      <c r="G226" s="42"/>
      <c r="H226" s="44"/>
      <c r="I226" s="44"/>
    </row>
    <row r="227" spans="1:9" ht="15" customHeight="1">
      <c r="A227" s="41"/>
      <c r="B227" s="42"/>
      <c r="C227" s="43"/>
      <c r="D227" s="43"/>
      <c r="E227" s="42"/>
      <c r="F227" s="42"/>
      <c r="G227" s="42"/>
      <c r="H227" s="44"/>
      <c r="I227" s="44"/>
    </row>
    <row r="228" spans="1:9" ht="15" customHeight="1">
      <c r="A228" s="41"/>
      <c r="B228" s="42"/>
      <c r="C228" s="43"/>
      <c r="D228" s="43"/>
      <c r="E228" s="42"/>
      <c r="F228" s="42"/>
      <c r="G228" s="42"/>
      <c r="H228" s="44"/>
      <c r="I228" s="44"/>
    </row>
    <row r="229" spans="1:9" ht="15" customHeight="1">
      <c r="A229" s="41"/>
      <c r="B229" s="42"/>
      <c r="C229" s="43"/>
      <c r="D229" s="43"/>
      <c r="E229" s="42"/>
      <c r="F229" s="42"/>
      <c r="G229" s="42"/>
      <c r="H229" s="44"/>
      <c r="I229" s="44"/>
    </row>
    <row r="230" spans="1:9" ht="15" customHeight="1">
      <c r="A230" s="41"/>
      <c r="B230" s="42"/>
      <c r="C230" s="43"/>
      <c r="D230" s="43"/>
      <c r="E230" s="42"/>
      <c r="F230" s="42"/>
      <c r="G230" s="42"/>
      <c r="H230" s="44"/>
      <c r="I230" s="44"/>
    </row>
    <row r="231" spans="1:9" ht="15" customHeight="1">
      <c r="A231" s="41"/>
      <c r="B231" s="42"/>
      <c r="C231" s="43"/>
      <c r="D231" s="43"/>
      <c r="E231" s="42"/>
      <c r="F231" s="42"/>
      <c r="G231" s="42"/>
      <c r="H231" s="44"/>
      <c r="I231" s="44"/>
    </row>
    <row r="232" spans="1:9" ht="15" customHeight="1">
      <c r="A232" s="41"/>
      <c r="B232" s="42"/>
      <c r="C232" s="43"/>
      <c r="D232" s="43"/>
      <c r="E232" s="42"/>
      <c r="F232" s="42"/>
      <c r="G232" s="42"/>
      <c r="H232" s="44"/>
      <c r="I232" s="44"/>
    </row>
    <row r="233" spans="1:9" ht="15" customHeight="1">
      <c r="A233" s="41"/>
      <c r="B233" s="42"/>
      <c r="C233" s="43"/>
      <c r="D233" s="43"/>
      <c r="E233" s="42"/>
      <c r="F233" s="42"/>
      <c r="G233" s="42"/>
      <c r="H233" s="44"/>
      <c r="I233" s="44"/>
    </row>
    <row r="234" spans="1:9" ht="15" customHeight="1">
      <c r="A234" s="41"/>
      <c r="B234" s="42"/>
      <c r="C234" s="43"/>
      <c r="D234" s="43"/>
      <c r="E234" s="42"/>
      <c r="F234" s="42"/>
      <c r="G234" s="42"/>
      <c r="H234" s="44"/>
      <c r="I234" s="44"/>
    </row>
    <row r="235" spans="1:9" ht="15" customHeight="1">
      <c r="A235" s="41"/>
      <c r="B235" s="42"/>
      <c r="C235" s="43"/>
      <c r="D235" s="43"/>
      <c r="E235" s="42"/>
      <c r="F235" s="42"/>
      <c r="G235" s="42"/>
      <c r="H235" s="44"/>
      <c r="I235" s="44"/>
    </row>
    <row r="236" spans="1:9" ht="15" customHeight="1">
      <c r="A236" s="41"/>
      <c r="B236" s="42"/>
      <c r="C236" s="43"/>
      <c r="D236" s="43"/>
      <c r="E236" s="42"/>
      <c r="F236" s="42"/>
      <c r="G236" s="42"/>
      <c r="H236" s="44"/>
      <c r="I236" s="44"/>
    </row>
    <row r="237" spans="1:9" ht="15" customHeight="1">
      <c r="A237" s="41"/>
      <c r="B237" s="42"/>
      <c r="C237" s="43"/>
      <c r="D237" s="43"/>
      <c r="E237" s="42"/>
      <c r="F237" s="42"/>
      <c r="G237" s="42"/>
      <c r="H237" s="44"/>
      <c r="I237" s="44"/>
    </row>
    <row r="238" spans="1:9" ht="15" customHeight="1">
      <c r="A238" s="41"/>
      <c r="B238" s="42"/>
      <c r="C238" s="43"/>
      <c r="D238" s="43"/>
      <c r="E238" s="42"/>
      <c r="F238" s="42"/>
      <c r="G238" s="42"/>
      <c r="H238" s="44"/>
      <c r="I238" s="44"/>
    </row>
    <row r="239" spans="1:9" ht="15" customHeight="1">
      <c r="A239" s="41"/>
      <c r="B239" s="42"/>
      <c r="C239" s="43"/>
      <c r="D239" s="43"/>
      <c r="E239" s="42"/>
      <c r="F239" s="42"/>
      <c r="G239" s="42"/>
      <c r="H239" s="44"/>
      <c r="I239" s="44"/>
    </row>
    <row r="240" spans="1:9" ht="15" customHeight="1">
      <c r="A240" s="41"/>
      <c r="B240" s="42"/>
      <c r="C240" s="43"/>
      <c r="D240" s="43"/>
      <c r="E240" s="42"/>
      <c r="F240" s="42"/>
      <c r="G240" s="42"/>
      <c r="H240" s="44"/>
      <c r="I240" s="44"/>
    </row>
    <row r="241" spans="1:9" ht="15" customHeight="1">
      <c r="A241" s="41"/>
      <c r="B241" s="42"/>
      <c r="C241" s="43"/>
      <c r="D241" s="43"/>
      <c r="E241" s="42"/>
      <c r="F241" s="42"/>
      <c r="G241" s="42"/>
      <c r="H241" s="44"/>
      <c r="I241" s="44"/>
    </row>
    <row r="242" spans="1:9" ht="15" customHeight="1">
      <c r="A242" s="41"/>
      <c r="B242" s="42"/>
      <c r="C242" s="43"/>
      <c r="D242" s="43"/>
      <c r="E242" s="42"/>
      <c r="F242" s="42"/>
      <c r="G242" s="42"/>
      <c r="H242" s="44"/>
      <c r="I242" s="44"/>
    </row>
    <row r="243" spans="1:9" ht="15" customHeight="1">
      <c r="A243" s="41"/>
      <c r="B243" s="42"/>
      <c r="C243" s="43"/>
      <c r="D243" s="43"/>
      <c r="E243" s="42"/>
      <c r="F243" s="42"/>
      <c r="G243" s="42"/>
      <c r="H243" s="44"/>
      <c r="I243" s="44"/>
    </row>
    <row r="244" spans="1:9" ht="15" customHeight="1">
      <c r="A244" s="41"/>
      <c r="B244" s="42"/>
      <c r="C244" s="43"/>
      <c r="D244" s="43"/>
      <c r="E244" s="42"/>
      <c r="F244" s="42"/>
      <c r="G244" s="42"/>
      <c r="H244" s="44"/>
      <c r="I244" s="44"/>
    </row>
    <row r="245" spans="1:9" ht="15" customHeight="1">
      <c r="A245" s="41"/>
      <c r="B245" s="42"/>
      <c r="C245" s="43"/>
      <c r="D245" s="43"/>
      <c r="E245" s="42"/>
      <c r="F245" s="42"/>
      <c r="G245" s="42"/>
      <c r="H245" s="44"/>
      <c r="I245" s="44"/>
    </row>
    <row r="246" spans="1:9" ht="15" customHeight="1">
      <c r="A246" s="41"/>
      <c r="B246" s="42"/>
      <c r="C246" s="43"/>
      <c r="D246" s="43"/>
      <c r="E246" s="42"/>
      <c r="F246" s="42"/>
      <c r="G246" s="42"/>
      <c r="H246" s="44"/>
      <c r="I246" s="44"/>
    </row>
    <row r="247" spans="1:9" ht="15" customHeight="1">
      <c r="A247" s="41"/>
      <c r="B247" s="42"/>
      <c r="C247" s="43"/>
      <c r="D247" s="43"/>
      <c r="E247" s="42"/>
      <c r="F247" s="42"/>
      <c r="G247" s="42"/>
      <c r="H247" s="44"/>
      <c r="I247" s="44"/>
    </row>
    <row r="248" spans="1:9" ht="15" customHeight="1">
      <c r="A248" s="41"/>
      <c r="B248" s="42"/>
      <c r="C248" s="43"/>
      <c r="D248" s="43"/>
      <c r="E248" s="42"/>
      <c r="F248" s="42"/>
      <c r="G248" s="42"/>
      <c r="H248" s="44"/>
      <c r="I248" s="44"/>
    </row>
    <row r="249" spans="1:9" ht="15" customHeight="1">
      <c r="A249" s="41"/>
      <c r="B249" s="42"/>
      <c r="C249" s="43"/>
      <c r="D249" s="43"/>
      <c r="E249" s="42"/>
      <c r="F249" s="42"/>
      <c r="G249" s="42"/>
      <c r="H249" s="44"/>
      <c r="I249" s="44"/>
    </row>
    <row r="250" spans="1:9" ht="15" customHeight="1">
      <c r="A250" s="41"/>
      <c r="B250" s="42"/>
      <c r="C250" s="43"/>
      <c r="D250" s="43"/>
      <c r="E250" s="42"/>
      <c r="F250" s="42"/>
      <c r="G250" s="42"/>
      <c r="H250" s="44"/>
      <c r="I250" s="44"/>
    </row>
    <row r="251" spans="1:9" ht="15" customHeight="1">
      <c r="A251" s="41"/>
      <c r="B251" s="42"/>
      <c r="C251" s="43"/>
      <c r="D251" s="43"/>
      <c r="E251" s="42"/>
      <c r="F251" s="42"/>
      <c r="G251" s="42"/>
      <c r="H251" s="44"/>
      <c r="I251" s="44"/>
    </row>
    <row r="252" spans="1:9" ht="15" customHeight="1">
      <c r="A252" s="41"/>
      <c r="B252" s="42"/>
      <c r="C252" s="43"/>
      <c r="D252" s="43"/>
      <c r="E252" s="42"/>
      <c r="F252" s="42"/>
      <c r="G252" s="42"/>
      <c r="H252" s="44"/>
      <c r="I252" s="44"/>
    </row>
    <row r="253" spans="1:9" ht="15" customHeight="1">
      <c r="A253" s="41"/>
      <c r="B253" s="42"/>
      <c r="C253" s="43"/>
      <c r="D253" s="43"/>
      <c r="E253" s="42"/>
      <c r="F253" s="42"/>
      <c r="G253" s="42"/>
      <c r="H253" s="44"/>
      <c r="I253" s="44"/>
    </row>
    <row r="254" spans="1:9" ht="15" customHeight="1">
      <c r="A254" s="41"/>
      <c r="B254" s="42"/>
      <c r="C254" s="43"/>
      <c r="D254" s="43"/>
      <c r="E254" s="42"/>
      <c r="F254" s="42"/>
      <c r="G254" s="42"/>
      <c r="H254" s="44"/>
      <c r="I254" s="44"/>
    </row>
    <row r="255" spans="1:9" ht="15" customHeight="1">
      <c r="A255" s="41"/>
      <c r="B255" s="42"/>
      <c r="C255" s="43"/>
      <c r="D255" s="43"/>
      <c r="E255" s="42"/>
      <c r="F255" s="42"/>
      <c r="G255" s="42"/>
      <c r="H255" s="44"/>
      <c r="I255" s="44"/>
    </row>
    <row r="256" spans="1:9" ht="15" customHeight="1">
      <c r="A256" s="41"/>
      <c r="B256" s="42"/>
      <c r="C256" s="43"/>
      <c r="D256" s="43"/>
      <c r="E256" s="42"/>
      <c r="F256" s="42"/>
      <c r="G256" s="42"/>
      <c r="H256" s="44"/>
      <c r="I256" s="44"/>
    </row>
    <row r="257" spans="1:9" ht="15" customHeight="1">
      <c r="A257" s="41"/>
      <c r="B257" s="42"/>
      <c r="C257" s="43"/>
      <c r="D257" s="43"/>
      <c r="E257" s="42"/>
      <c r="F257" s="42"/>
      <c r="G257" s="42"/>
      <c r="H257" s="44"/>
      <c r="I257" s="44"/>
    </row>
    <row r="258" spans="1:9" ht="15" customHeight="1">
      <c r="A258" s="41"/>
      <c r="B258" s="42"/>
      <c r="C258" s="43"/>
      <c r="D258" s="43"/>
      <c r="E258" s="42"/>
      <c r="F258" s="42"/>
      <c r="G258" s="42"/>
      <c r="H258" s="44"/>
      <c r="I258" s="44"/>
    </row>
    <row r="259" spans="1:9" ht="15" customHeight="1">
      <c r="A259" s="41"/>
      <c r="B259" s="42"/>
      <c r="C259" s="43"/>
      <c r="D259" s="43"/>
      <c r="E259" s="42"/>
      <c r="F259" s="42"/>
      <c r="G259" s="42"/>
      <c r="H259" s="44"/>
      <c r="I259" s="44"/>
    </row>
    <row r="260" spans="1:9" ht="15" customHeight="1">
      <c r="A260" s="41"/>
      <c r="B260" s="42"/>
      <c r="C260" s="43"/>
      <c r="D260" s="43"/>
      <c r="E260" s="42"/>
      <c r="F260" s="42"/>
      <c r="G260" s="42"/>
      <c r="H260" s="44"/>
      <c r="I260" s="44"/>
    </row>
    <row r="261" spans="1:9" ht="15" customHeight="1">
      <c r="A261" s="41"/>
      <c r="B261" s="42"/>
      <c r="C261" s="43"/>
      <c r="D261" s="43"/>
      <c r="E261" s="42"/>
      <c r="F261" s="42"/>
      <c r="G261" s="42"/>
      <c r="H261" s="44"/>
      <c r="I261" s="44"/>
    </row>
    <row r="262" spans="1:9" ht="15" customHeight="1">
      <c r="A262" s="41"/>
      <c r="B262" s="42"/>
      <c r="C262" s="43"/>
      <c r="D262" s="43"/>
      <c r="E262" s="42"/>
      <c r="F262" s="42"/>
      <c r="G262" s="42"/>
      <c r="H262" s="44"/>
      <c r="I262" s="44"/>
    </row>
    <row r="263" spans="1:9" ht="15" customHeight="1">
      <c r="A263" s="41"/>
      <c r="B263" s="42"/>
      <c r="C263" s="43"/>
      <c r="D263" s="43"/>
      <c r="E263" s="42"/>
      <c r="F263" s="42"/>
      <c r="G263" s="42"/>
      <c r="H263" s="44"/>
      <c r="I263" s="44"/>
    </row>
    <row r="264" spans="1:9" ht="15" customHeight="1">
      <c r="A264" s="41"/>
      <c r="B264" s="42"/>
      <c r="C264" s="43"/>
      <c r="D264" s="43"/>
      <c r="E264" s="42"/>
      <c r="F264" s="42"/>
      <c r="G264" s="42"/>
      <c r="H264" s="44"/>
      <c r="I264" s="44"/>
    </row>
    <row r="265" spans="1:9" ht="15" customHeight="1">
      <c r="A265" s="41"/>
      <c r="B265" s="42"/>
      <c r="C265" s="43"/>
      <c r="D265" s="43"/>
      <c r="E265" s="42"/>
      <c r="F265" s="42"/>
      <c r="G265" s="42"/>
      <c r="H265" s="44"/>
      <c r="I265" s="44"/>
    </row>
    <row r="266" spans="1:9" ht="15" customHeight="1">
      <c r="A266" s="41"/>
      <c r="B266" s="42"/>
      <c r="C266" s="43"/>
      <c r="D266" s="43"/>
      <c r="E266" s="42"/>
      <c r="F266" s="42"/>
      <c r="G266" s="42"/>
      <c r="H266" s="44"/>
      <c r="I266" s="44"/>
    </row>
    <row r="267" spans="1:9" ht="15" customHeight="1">
      <c r="A267" s="41"/>
      <c r="B267" s="42"/>
      <c r="C267" s="43"/>
      <c r="D267" s="43"/>
      <c r="E267" s="42"/>
      <c r="F267" s="42"/>
      <c r="G267" s="42"/>
      <c r="H267" s="44"/>
      <c r="I267" s="44"/>
    </row>
    <row r="268" spans="1:9" ht="15" customHeight="1">
      <c r="A268" s="41"/>
      <c r="B268" s="42"/>
      <c r="C268" s="43"/>
      <c r="D268" s="43"/>
      <c r="E268" s="42"/>
      <c r="F268" s="42"/>
      <c r="G268" s="42"/>
      <c r="H268" s="44"/>
      <c r="I268" s="44"/>
    </row>
    <row r="269" spans="1:9" ht="15" customHeight="1">
      <c r="A269" s="41"/>
      <c r="B269" s="42"/>
      <c r="C269" s="43"/>
      <c r="D269" s="43"/>
      <c r="E269" s="42"/>
      <c r="F269" s="42"/>
      <c r="G269" s="42"/>
      <c r="H269" s="44"/>
      <c r="I269" s="44"/>
    </row>
    <row r="270" spans="1:9" ht="15" customHeight="1">
      <c r="A270" s="41"/>
      <c r="B270" s="42"/>
      <c r="C270" s="43"/>
      <c r="D270" s="43"/>
      <c r="E270" s="42"/>
      <c r="F270" s="42"/>
      <c r="G270" s="42"/>
      <c r="H270" s="44"/>
      <c r="I270" s="44"/>
    </row>
    <row r="271" spans="1:9" ht="15" customHeight="1">
      <c r="A271" s="41"/>
      <c r="B271" s="42"/>
      <c r="C271" s="43"/>
      <c r="D271" s="43"/>
      <c r="E271" s="42"/>
      <c r="F271" s="42"/>
      <c r="G271" s="42"/>
      <c r="H271" s="44"/>
      <c r="I271" s="44"/>
    </row>
    <row r="272" spans="1:9" ht="15" customHeight="1">
      <c r="A272" s="41"/>
      <c r="B272" s="42"/>
      <c r="C272" s="43"/>
      <c r="D272" s="43"/>
      <c r="E272" s="42"/>
      <c r="F272" s="42"/>
      <c r="G272" s="42"/>
      <c r="H272" s="44"/>
      <c r="I272" s="44"/>
    </row>
    <row r="273" spans="1:9" ht="15" customHeight="1">
      <c r="A273" s="41"/>
      <c r="B273" s="42"/>
      <c r="C273" s="43"/>
      <c r="D273" s="43"/>
      <c r="E273" s="42"/>
      <c r="F273" s="42"/>
      <c r="G273" s="42"/>
      <c r="H273" s="44"/>
      <c r="I273" s="44"/>
    </row>
    <row r="274" spans="1:9" ht="15" customHeight="1">
      <c r="A274" s="41"/>
      <c r="B274" s="42"/>
      <c r="C274" s="43"/>
      <c r="D274" s="43"/>
      <c r="E274" s="42"/>
      <c r="F274" s="42"/>
      <c r="G274" s="42"/>
      <c r="H274" s="44"/>
      <c r="I274" s="44"/>
    </row>
    <row r="275" spans="1:9" ht="15" customHeight="1">
      <c r="A275" s="41"/>
      <c r="B275" s="42"/>
      <c r="C275" s="43"/>
      <c r="D275" s="43"/>
      <c r="E275" s="42"/>
      <c r="F275" s="42"/>
      <c r="G275" s="42"/>
      <c r="H275" s="44"/>
      <c r="I275" s="44"/>
    </row>
    <row r="276" spans="1:9" ht="15" customHeight="1">
      <c r="A276" s="41"/>
      <c r="B276" s="42"/>
      <c r="C276" s="43"/>
      <c r="D276" s="43"/>
      <c r="E276" s="42"/>
      <c r="F276" s="42"/>
      <c r="G276" s="42"/>
      <c r="H276" s="44"/>
      <c r="I276" s="44"/>
    </row>
    <row r="277" spans="1:9" ht="15" customHeight="1">
      <c r="A277" s="41"/>
      <c r="B277" s="42"/>
      <c r="C277" s="43"/>
      <c r="D277" s="43"/>
      <c r="E277" s="42"/>
      <c r="F277" s="42"/>
      <c r="G277" s="42"/>
      <c r="H277" s="44"/>
      <c r="I277" s="44"/>
    </row>
    <row r="278" spans="1:9" ht="15" customHeight="1">
      <c r="A278" s="41"/>
      <c r="B278" s="42"/>
      <c r="C278" s="43"/>
      <c r="D278" s="43"/>
      <c r="E278" s="42"/>
      <c r="F278" s="42"/>
      <c r="G278" s="42"/>
      <c r="H278" s="44"/>
      <c r="I278" s="44"/>
    </row>
    <row r="279" spans="1:9" ht="15" customHeight="1">
      <c r="A279" s="41"/>
      <c r="B279" s="42"/>
      <c r="C279" s="43"/>
      <c r="D279" s="43"/>
      <c r="E279" s="42"/>
      <c r="F279" s="42"/>
      <c r="G279" s="42"/>
      <c r="H279" s="44"/>
      <c r="I279" s="44"/>
    </row>
    <row r="280" spans="1:9" ht="15" customHeight="1">
      <c r="A280" s="41"/>
      <c r="B280" s="42"/>
      <c r="C280" s="43"/>
      <c r="D280" s="43"/>
      <c r="E280" s="42"/>
      <c r="F280" s="42"/>
      <c r="G280" s="42"/>
      <c r="H280" s="44"/>
      <c r="I280" s="44"/>
    </row>
    <row r="281" spans="1:9" ht="15" customHeight="1">
      <c r="A281" s="41"/>
      <c r="B281" s="42"/>
      <c r="C281" s="43"/>
      <c r="D281" s="43"/>
      <c r="E281" s="42"/>
      <c r="F281" s="42"/>
      <c r="G281" s="42"/>
      <c r="H281" s="44"/>
      <c r="I281" s="44"/>
    </row>
    <row r="282" spans="1:9" ht="15" customHeight="1">
      <c r="A282" s="41"/>
      <c r="B282" s="42"/>
      <c r="C282" s="43"/>
      <c r="D282" s="43"/>
      <c r="E282" s="42"/>
      <c r="F282" s="42"/>
      <c r="G282" s="42"/>
      <c r="H282" s="44"/>
      <c r="I282" s="44"/>
    </row>
    <row r="283" spans="1:9" ht="15" customHeight="1">
      <c r="A283" s="41"/>
      <c r="B283" s="42"/>
      <c r="C283" s="43"/>
      <c r="D283" s="43"/>
      <c r="E283" s="42"/>
      <c r="F283" s="42"/>
      <c r="G283" s="42"/>
      <c r="H283" s="44"/>
      <c r="I283" s="44"/>
    </row>
    <row r="284" spans="1:9" ht="15" customHeight="1">
      <c r="A284" s="41"/>
      <c r="B284" s="42"/>
      <c r="C284" s="43"/>
      <c r="D284" s="43"/>
      <c r="E284" s="42"/>
      <c r="F284" s="42"/>
      <c r="G284" s="42"/>
      <c r="H284" s="44"/>
      <c r="I284" s="44"/>
    </row>
    <row r="285" spans="1:9" ht="15" customHeight="1">
      <c r="A285" s="41"/>
      <c r="B285" s="42"/>
      <c r="C285" s="43"/>
      <c r="D285" s="43"/>
      <c r="E285" s="42"/>
      <c r="F285" s="42"/>
      <c r="G285" s="42"/>
      <c r="H285" s="44"/>
      <c r="I285" s="44"/>
    </row>
    <row r="286" spans="1:9" ht="15" customHeight="1">
      <c r="A286" s="41"/>
      <c r="B286" s="42"/>
      <c r="C286" s="43"/>
      <c r="D286" s="43"/>
      <c r="E286" s="42"/>
      <c r="F286" s="42"/>
      <c r="G286" s="42"/>
      <c r="H286" s="44"/>
      <c r="I286" s="44"/>
    </row>
    <row r="287" spans="1:9" ht="15" customHeight="1">
      <c r="A287" s="41"/>
      <c r="B287" s="42"/>
      <c r="C287" s="43"/>
      <c r="D287" s="43"/>
      <c r="E287" s="42"/>
      <c r="F287" s="42"/>
      <c r="G287" s="42"/>
      <c r="H287" s="44"/>
      <c r="I287" s="44"/>
    </row>
    <row r="288" spans="1:9" ht="15" customHeight="1">
      <c r="A288" s="41"/>
      <c r="B288" s="42"/>
      <c r="C288" s="43"/>
      <c r="D288" s="43"/>
      <c r="E288" s="42"/>
      <c r="F288" s="42"/>
      <c r="G288" s="42"/>
      <c r="H288" s="44"/>
      <c r="I288" s="44"/>
    </row>
    <row r="289" spans="1:9" ht="15" customHeight="1">
      <c r="A289" s="41"/>
      <c r="B289" s="42"/>
      <c r="C289" s="43"/>
      <c r="D289" s="43"/>
      <c r="E289" s="42"/>
      <c r="F289" s="42"/>
      <c r="G289" s="42"/>
      <c r="H289" s="44"/>
      <c r="I289" s="44"/>
    </row>
    <row r="290" spans="1:9" ht="15" customHeight="1">
      <c r="A290" s="41"/>
      <c r="B290" s="42"/>
      <c r="C290" s="43"/>
      <c r="D290" s="43"/>
      <c r="E290" s="42"/>
      <c r="F290" s="42"/>
      <c r="G290" s="42"/>
      <c r="H290" s="44"/>
      <c r="I290" s="44"/>
    </row>
    <row r="291" spans="1:9" ht="15" customHeight="1">
      <c r="A291" s="41"/>
      <c r="B291" s="42"/>
      <c r="C291" s="43"/>
      <c r="D291" s="43"/>
      <c r="E291" s="42"/>
      <c r="F291" s="42"/>
      <c r="G291" s="42"/>
      <c r="H291" s="44"/>
      <c r="I291" s="44"/>
    </row>
    <row r="292" spans="1:9" ht="15" customHeight="1">
      <c r="A292" s="41"/>
      <c r="B292" s="42"/>
      <c r="C292" s="43"/>
      <c r="D292" s="43"/>
      <c r="E292" s="42"/>
      <c r="F292" s="42"/>
      <c r="G292" s="42"/>
      <c r="H292" s="44"/>
      <c r="I292" s="44"/>
    </row>
    <row r="293" spans="1:9" ht="15" customHeight="1">
      <c r="A293" s="41"/>
      <c r="B293" s="42"/>
      <c r="C293" s="43"/>
      <c r="D293" s="43"/>
      <c r="E293" s="42"/>
      <c r="F293" s="42"/>
      <c r="G293" s="42"/>
      <c r="H293" s="44"/>
      <c r="I293" s="44"/>
    </row>
    <row r="294" spans="1:9" ht="15" customHeight="1">
      <c r="A294" s="41"/>
      <c r="B294" s="42"/>
      <c r="C294" s="43"/>
      <c r="D294" s="43"/>
      <c r="E294" s="42"/>
      <c r="F294" s="42"/>
      <c r="G294" s="42"/>
      <c r="H294" s="44"/>
      <c r="I294" s="44"/>
    </row>
    <row r="295" spans="1:9" ht="15" customHeight="1">
      <c r="A295" s="41"/>
      <c r="B295" s="42"/>
      <c r="C295" s="43"/>
      <c r="D295" s="43"/>
      <c r="E295" s="42"/>
      <c r="F295" s="42"/>
      <c r="G295" s="42"/>
      <c r="H295" s="44"/>
      <c r="I295" s="44"/>
    </row>
    <row r="296" spans="1:9" ht="15" customHeight="1">
      <c r="A296" s="41"/>
      <c r="B296" s="42"/>
      <c r="C296" s="43"/>
      <c r="D296" s="43"/>
      <c r="E296" s="42"/>
      <c r="F296" s="42"/>
      <c r="G296" s="42"/>
      <c r="H296" s="44"/>
      <c r="I296" s="44"/>
    </row>
    <row r="297" spans="1:9" ht="15" customHeight="1">
      <c r="A297" s="41"/>
      <c r="B297" s="42"/>
      <c r="C297" s="43"/>
      <c r="D297" s="43"/>
      <c r="E297" s="42"/>
      <c r="F297" s="42"/>
      <c r="G297" s="42"/>
      <c r="H297" s="44"/>
      <c r="I297" s="44"/>
    </row>
    <row r="298" spans="1:9" ht="15" customHeight="1">
      <c r="A298" s="41"/>
      <c r="B298" s="42"/>
      <c r="C298" s="43"/>
      <c r="D298" s="43"/>
      <c r="E298" s="42"/>
      <c r="F298" s="42"/>
      <c r="G298" s="42"/>
      <c r="H298" s="44"/>
      <c r="I298" s="44"/>
    </row>
    <row r="299" spans="1:9" ht="15" customHeight="1">
      <c r="A299" s="41"/>
      <c r="B299" s="42"/>
      <c r="C299" s="43"/>
      <c r="D299" s="43"/>
      <c r="E299" s="42"/>
      <c r="F299" s="42"/>
      <c r="G299" s="42"/>
      <c r="H299" s="44"/>
      <c r="I299" s="44"/>
    </row>
    <row r="300" spans="1:9" ht="15" customHeight="1">
      <c r="A300" s="41"/>
      <c r="B300" s="42"/>
      <c r="C300" s="43"/>
      <c r="D300" s="43"/>
      <c r="E300" s="42"/>
      <c r="F300" s="42"/>
      <c r="G300" s="42"/>
      <c r="H300" s="44"/>
      <c r="I300" s="44"/>
    </row>
    <row r="301" spans="1:9" ht="15" customHeight="1">
      <c r="A301" s="41"/>
      <c r="B301" s="42"/>
      <c r="C301" s="43"/>
      <c r="D301" s="43"/>
      <c r="E301" s="42"/>
      <c r="F301" s="42"/>
      <c r="G301" s="42"/>
      <c r="H301" s="44"/>
      <c r="I301" s="44"/>
    </row>
    <row r="302" spans="1:9" ht="15" customHeight="1">
      <c r="A302" s="41"/>
      <c r="B302" s="42"/>
      <c r="C302" s="43"/>
      <c r="D302" s="43"/>
      <c r="E302" s="42"/>
      <c r="F302" s="42"/>
      <c r="G302" s="42"/>
      <c r="H302" s="44"/>
      <c r="I302" s="44"/>
    </row>
    <row r="303" spans="1:9" ht="15" customHeight="1">
      <c r="A303" s="41"/>
      <c r="B303" s="42"/>
      <c r="C303" s="43"/>
      <c r="D303" s="43"/>
      <c r="E303" s="42"/>
      <c r="F303" s="42"/>
      <c r="G303" s="42"/>
      <c r="H303" s="44"/>
      <c r="I303" s="44"/>
    </row>
    <row r="304" spans="1:9" ht="15" customHeight="1">
      <c r="A304" s="41"/>
      <c r="B304" s="42"/>
      <c r="C304" s="43"/>
      <c r="D304" s="43"/>
      <c r="E304" s="42"/>
      <c r="F304" s="42"/>
      <c r="G304" s="42"/>
      <c r="H304" s="44"/>
      <c r="I304" s="44"/>
    </row>
    <row r="305" spans="1:9" ht="15" customHeight="1">
      <c r="A305" s="41"/>
      <c r="B305" s="42"/>
      <c r="C305" s="43"/>
      <c r="D305" s="43"/>
      <c r="E305" s="42"/>
      <c r="F305" s="42"/>
      <c r="G305" s="42"/>
      <c r="H305" s="44"/>
      <c r="I305" s="44"/>
    </row>
    <row r="306" spans="1:9" ht="15" customHeight="1">
      <c r="A306" s="41"/>
      <c r="B306" s="42"/>
      <c r="C306" s="43"/>
      <c r="D306" s="43"/>
      <c r="E306" s="42"/>
      <c r="F306" s="42"/>
      <c r="G306" s="42"/>
      <c r="H306" s="44"/>
      <c r="I306" s="44"/>
    </row>
    <row r="307" spans="1:9" ht="15" customHeight="1">
      <c r="A307" s="41"/>
      <c r="B307" s="42"/>
      <c r="C307" s="43"/>
      <c r="D307" s="43"/>
      <c r="E307" s="42"/>
      <c r="F307" s="42"/>
      <c r="G307" s="42"/>
      <c r="H307" s="44"/>
      <c r="I307" s="44"/>
    </row>
    <row r="308" spans="1:9" ht="15" customHeight="1">
      <c r="A308" s="41"/>
      <c r="B308" s="42"/>
      <c r="C308" s="43"/>
      <c r="D308" s="43"/>
      <c r="E308" s="42"/>
      <c r="F308" s="42"/>
      <c r="G308" s="42"/>
      <c r="H308" s="44"/>
      <c r="I308" s="44"/>
    </row>
    <row r="309" spans="1:9" ht="15" customHeight="1">
      <c r="A309" s="41"/>
      <c r="B309" s="42"/>
      <c r="C309" s="43"/>
      <c r="D309" s="43"/>
      <c r="E309" s="42"/>
      <c r="F309" s="42"/>
      <c r="G309" s="42"/>
      <c r="H309" s="44"/>
      <c r="I309" s="44"/>
    </row>
    <row r="310" spans="1:9" ht="15" customHeight="1">
      <c r="A310" s="41"/>
      <c r="B310" s="42"/>
      <c r="C310" s="43"/>
      <c r="D310" s="43"/>
      <c r="E310" s="42"/>
      <c r="F310" s="42"/>
      <c r="G310" s="42"/>
      <c r="H310" s="44"/>
      <c r="I310" s="44"/>
    </row>
    <row r="311" spans="1:9" ht="15" customHeight="1">
      <c r="A311" s="41"/>
      <c r="B311" s="42"/>
      <c r="C311" s="43"/>
      <c r="D311" s="43"/>
      <c r="E311" s="42"/>
      <c r="F311" s="42"/>
      <c r="G311" s="42"/>
      <c r="H311" s="44"/>
      <c r="I311" s="44"/>
    </row>
    <row r="312" spans="1:9" ht="15" customHeight="1">
      <c r="A312" s="41"/>
      <c r="B312" s="42"/>
      <c r="C312" s="43"/>
      <c r="D312" s="43"/>
      <c r="E312" s="42"/>
      <c r="F312" s="42"/>
      <c r="G312" s="42"/>
      <c r="H312" s="44"/>
      <c r="I312" s="44"/>
    </row>
    <row r="313" spans="1:9" ht="15" customHeight="1">
      <c r="A313" s="41"/>
      <c r="B313" s="42"/>
      <c r="C313" s="43"/>
      <c r="D313" s="43"/>
      <c r="E313" s="42"/>
      <c r="F313" s="42"/>
      <c r="G313" s="42"/>
      <c r="H313" s="44"/>
      <c r="I313" s="44"/>
    </row>
    <row r="314" spans="1:9" ht="15" customHeight="1">
      <c r="A314" s="41"/>
      <c r="B314" s="42"/>
      <c r="C314" s="43"/>
      <c r="D314" s="43"/>
      <c r="E314" s="42"/>
      <c r="F314" s="42"/>
      <c r="G314" s="42"/>
      <c r="H314" s="44"/>
      <c r="I314" s="44"/>
    </row>
    <row r="315" spans="1:9" ht="15" customHeight="1">
      <c r="A315" s="41"/>
      <c r="B315" s="42"/>
      <c r="C315" s="43"/>
      <c r="D315" s="43"/>
      <c r="E315" s="42"/>
      <c r="F315" s="42"/>
      <c r="G315" s="42"/>
      <c r="H315" s="44"/>
      <c r="I315" s="44"/>
    </row>
    <row r="316" spans="1:9" ht="15" customHeight="1">
      <c r="A316" s="41"/>
      <c r="B316" s="42"/>
      <c r="C316" s="43"/>
      <c r="D316" s="43"/>
      <c r="E316" s="42"/>
      <c r="F316" s="42"/>
      <c r="G316" s="42"/>
      <c r="H316" s="44"/>
      <c r="I316" s="44"/>
    </row>
    <row r="317" spans="1:9" ht="15" customHeight="1">
      <c r="A317" s="41"/>
      <c r="B317" s="42"/>
      <c r="C317" s="43"/>
      <c r="D317" s="43"/>
      <c r="E317" s="42"/>
      <c r="F317" s="42"/>
      <c r="G317" s="42"/>
      <c r="H317" s="44"/>
      <c r="I317" s="44"/>
    </row>
    <row r="318" spans="1:9" ht="15" customHeight="1">
      <c r="A318" s="41"/>
      <c r="B318" s="42"/>
      <c r="C318" s="43"/>
      <c r="D318" s="43"/>
      <c r="E318" s="42"/>
      <c r="F318" s="42"/>
      <c r="G318" s="42"/>
      <c r="H318" s="44"/>
      <c r="I318" s="44"/>
    </row>
    <row r="319" spans="1:9" ht="15" customHeight="1">
      <c r="A319" s="41"/>
      <c r="B319" s="42"/>
      <c r="C319" s="43"/>
      <c r="D319" s="43"/>
      <c r="E319" s="42"/>
      <c r="F319" s="42"/>
      <c r="G319" s="42"/>
      <c r="H319" s="44"/>
      <c r="I319" s="44"/>
    </row>
    <row r="320" spans="1:9" ht="15" customHeight="1">
      <c r="A320" s="41"/>
      <c r="B320" s="42"/>
      <c r="C320" s="43"/>
      <c r="D320" s="43"/>
      <c r="E320" s="42"/>
      <c r="F320" s="42"/>
      <c r="G320" s="42"/>
      <c r="H320" s="44"/>
      <c r="I320" s="44"/>
    </row>
    <row r="321" spans="1:9" ht="15" customHeight="1">
      <c r="A321" s="41"/>
      <c r="B321" s="42"/>
      <c r="C321" s="43"/>
      <c r="D321" s="43"/>
      <c r="E321" s="42"/>
      <c r="F321" s="42"/>
      <c r="G321" s="42"/>
      <c r="H321" s="44"/>
      <c r="I321" s="44"/>
    </row>
    <row r="322" spans="1:9" ht="15" customHeight="1">
      <c r="A322" s="41"/>
      <c r="B322" s="42"/>
      <c r="C322" s="43"/>
      <c r="D322" s="43"/>
      <c r="E322" s="42"/>
      <c r="F322" s="42"/>
      <c r="G322" s="42"/>
      <c r="H322" s="44"/>
      <c r="I322" s="44"/>
    </row>
    <row r="323" spans="1:9" ht="15" customHeight="1">
      <c r="A323" s="41"/>
      <c r="B323" s="42"/>
      <c r="C323" s="43"/>
      <c r="D323" s="43"/>
      <c r="E323" s="42"/>
      <c r="F323" s="42"/>
      <c r="G323" s="42"/>
      <c r="H323" s="44"/>
      <c r="I323" s="44"/>
    </row>
    <row r="324" spans="1:9" ht="15" customHeight="1">
      <c r="A324" s="41"/>
      <c r="B324" s="42"/>
      <c r="C324" s="43"/>
      <c r="D324" s="43"/>
      <c r="E324" s="42"/>
      <c r="F324" s="42"/>
      <c r="G324" s="42"/>
      <c r="H324" s="44"/>
      <c r="I324" s="44"/>
    </row>
    <row r="325" spans="1:9" ht="15" customHeight="1">
      <c r="A325" s="41"/>
      <c r="B325" s="42"/>
      <c r="C325" s="43"/>
      <c r="D325" s="43"/>
      <c r="E325" s="42"/>
      <c r="F325" s="42"/>
      <c r="G325" s="42"/>
      <c r="H325" s="44"/>
      <c r="I325" s="44"/>
    </row>
    <row r="326" spans="1:9" ht="15" customHeight="1">
      <c r="A326" s="41"/>
      <c r="B326" s="42"/>
      <c r="C326" s="43"/>
      <c r="D326" s="43"/>
      <c r="E326" s="42"/>
      <c r="F326" s="42"/>
      <c r="G326" s="42"/>
      <c r="H326" s="44"/>
      <c r="I326" s="44"/>
    </row>
    <row r="327" spans="1:9" ht="15" customHeight="1">
      <c r="A327" s="41"/>
      <c r="B327" s="42"/>
      <c r="C327" s="43"/>
      <c r="D327" s="43"/>
      <c r="E327" s="42"/>
      <c r="F327" s="42"/>
      <c r="G327" s="42"/>
      <c r="H327" s="44"/>
      <c r="I327" s="44"/>
    </row>
    <row r="328" spans="1:9" ht="15" customHeight="1">
      <c r="A328" s="41"/>
      <c r="B328" s="42"/>
      <c r="C328" s="43"/>
      <c r="D328" s="43"/>
      <c r="E328" s="42"/>
      <c r="F328" s="42"/>
      <c r="G328" s="42"/>
      <c r="H328" s="44"/>
      <c r="I328" s="44"/>
    </row>
    <row r="329" spans="1:9" ht="15" customHeight="1">
      <c r="A329" s="41"/>
      <c r="B329" s="42"/>
      <c r="C329" s="43"/>
      <c r="D329" s="43"/>
      <c r="E329" s="42"/>
      <c r="F329" s="42"/>
      <c r="G329" s="42"/>
      <c r="H329" s="44"/>
      <c r="I329" s="44"/>
    </row>
    <row r="330" spans="1:9" ht="15" customHeight="1">
      <c r="A330" s="41"/>
      <c r="B330" s="42"/>
      <c r="C330" s="43"/>
      <c r="D330" s="43"/>
      <c r="E330" s="42"/>
      <c r="F330" s="42"/>
      <c r="G330" s="42"/>
      <c r="H330" s="44"/>
      <c r="I330" s="44"/>
    </row>
    <row r="331" spans="1:9" ht="15" customHeight="1">
      <c r="A331" s="41"/>
      <c r="B331" s="42"/>
      <c r="C331" s="43"/>
      <c r="D331" s="43"/>
      <c r="E331" s="42"/>
      <c r="F331" s="42"/>
      <c r="G331" s="42"/>
      <c r="H331" s="44"/>
      <c r="I331" s="44"/>
    </row>
    <row r="332" spans="1:9" ht="15" customHeight="1">
      <c r="A332" s="41"/>
      <c r="B332" s="42"/>
      <c r="C332" s="43"/>
      <c r="D332" s="43"/>
      <c r="E332" s="42"/>
      <c r="F332" s="42"/>
      <c r="G332" s="42"/>
      <c r="H332" s="44"/>
      <c r="I332" s="44"/>
    </row>
    <row r="333" spans="1:9" ht="15" customHeight="1">
      <c r="A333" s="41"/>
      <c r="B333" s="42"/>
      <c r="C333" s="43"/>
      <c r="D333" s="43"/>
      <c r="E333" s="42"/>
      <c r="F333" s="42"/>
      <c r="G333" s="42"/>
      <c r="H333" s="44"/>
      <c r="I333" s="44"/>
    </row>
    <row r="334" spans="1:9" ht="15" customHeight="1">
      <c r="A334" s="41"/>
      <c r="B334" s="42"/>
      <c r="C334" s="43"/>
      <c r="D334" s="43"/>
      <c r="E334" s="42"/>
      <c r="F334" s="42"/>
      <c r="G334" s="42"/>
      <c r="H334" s="44"/>
      <c r="I334" s="44"/>
    </row>
    <row r="335" spans="1:9" ht="15" customHeight="1">
      <c r="A335" s="41"/>
      <c r="B335" s="42"/>
      <c r="C335" s="43"/>
      <c r="D335" s="43"/>
      <c r="E335" s="42"/>
      <c r="F335" s="42"/>
      <c r="G335" s="42"/>
      <c r="H335" s="44"/>
      <c r="I335" s="44"/>
    </row>
    <row r="336" spans="1:9" ht="15" customHeight="1">
      <c r="A336" s="41"/>
      <c r="B336" s="42"/>
      <c r="C336" s="43"/>
      <c r="D336" s="43"/>
      <c r="E336" s="42"/>
      <c r="F336" s="42"/>
      <c r="G336" s="42"/>
      <c r="H336" s="44"/>
      <c r="I336" s="44"/>
    </row>
    <row r="337" spans="1:9" ht="15" customHeight="1">
      <c r="A337" s="41"/>
      <c r="B337" s="42"/>
      <c r="C337" s="43"/>
      <c r="D337" s="43"/>
      <c r="E337" s="42"/>
      <c r="F337" s="42"/>
      <c r="G337" s="42"/>
      <c r="H337" s="44"/>
      <c r="I337" s="44"/>
    </row>
    <row r="338" spans="1:9" ht="15" customHeight="1">
      <c r="A338" s="41"/>
      <c r="B338" s="42"/>
      <c r="C338" s="43"/>
      <c r="D338" s="43"/>
      <c r="E338" s="42"/>
      <c r="F338" s="42"/>
      <c r="G338" s="42"/>
      <c r="H338" s="44"/>
      <c r="I338" s="44"/>
    </row>
    <row r="339" spans="1:9" ht="15" customHeight="1">
      <c r="A339" s="41"/>
      <c r="B339" s="42"/>
      <c r="C339" s="43"/>
      <c r="D339" s="43"/>
      <c r="E339" s="42"/>
      <c r="F339" s="42"/>
      <c r="G339" s="42"/>
      <c r="H339" s="44"/>
      <c r="I339" s="44"/>
    </row>
    <row r="340" spans="1:9" ht="15" customHeight="1">
      <c r="A340" s="41"/>
      <c r="B340" s="42"/>
      <c r="C340" s="43"/>
      <c r="D340" s="43"/>
      <c r="E340" s="42"/>
      <c r="F340" s="42"/>
      <c r="G340" s="42"/>
      <c r="H340" s="44"/>
      <c r="I340" s="44"/>
    </row>
    <row r="341" spans="1:9" ht="15" customHeight="1">
      <c r="A341" s="41"/>
      <c r="B341" s="42"/>
      <c r="C341" s="43"/>
      <c r="D341" s="43"/>
      <c r="E341" s="42"/>
      <c r="F341" s="42"/>
      <c r="G341" s="42"/>
      <c r="H341" s="44"/>
      <c r="I341" s="44"/>
    </row>
    <row r="342" spans="1:9" ht="15" customHeight="1">
      <c r="A342" s="41"/>
      <c r="B342" s="42"/>
      <c r="C342" s="43"/>
      <c r="D342" s="43"/>
      <c r="E342" s="42"/>
      <c r="F342" s="42"/>
      <c r="G342" s="42"/>
      <c r="H342" s="44"/>
      <c r="I342" s="44"/>
    </row>
    <row r="343" spans="1:9" ht="15" customHeight="1">
      <c r="A343" s="41"/>
      <c r="B343" s="42"/>
      <c r="C343" s="43"/>
      <c r="D343" s="43"/>
      <c r="E343" s="42"/>
      <c r="F343" s="42"/>
      <c r="G343" s="42"/>
      <c r="H343" s="44"/>
      <c r="I343" s="44"/>
    </row>
    <row r="344" spans="1:9" ht="15" customHeight="1">
      <c r="A344" s="41"/>
      <c r="B344" s="42"/>
      <c r="C344" s="43"/>
      <c r="D344" s="43"/>
      <c r="E344" s="42"/>
      <c r="F344" s="42"/>
      <c r="G344" s="42"/>
      <c r="H344" s="44"/>
      <c r="I344" s="44"/>
    </row>
    <row r="345" spans="1:9" ht="15" customHeight="1">
      <c r="A345" s="41"/>
      <c r="B345" s="42"/>
      <c r="C345" s="43"/>
      <c r="D345" s="43"/>
      <c r="E345" s="42"/>
      <c r="F345" s="42"/>
      <c r="G345" s="42"/>
      <c r="H345" s="44"/>
      <c r="I345" s="44"/>
    </row>
    <row r="346" spans="1:9" ht="15" customHeight="1">
      <c r="A346" s="41"/>
      <c r="B346" s="42"/>
      <c r="C346" s="43"/>
      <c r="D346" s="43"/>
      <c r="E346" s="42"/>
      <c r="F346" s="42"/>
      <c r="G346" s="42"/>
      <c r="H346" s="44"/>
      <c r="I346" s="44"/>
    </row>
    <row r="347" spans="1:9" ht="15" customHeight="1">
      <c r="A347" s="41"/>
      <c r="B347" s="42"/>
      <c r="C347" s="43"/>
      <c r="D347" s="43"/>
      <c r="E347" s="42"/>
      <c r="F347" s="42"/>
      <c r="G347" s="42"/>
      <c r="H347" s="44"/>
      <c r="I347" s="44"/>
    </row>
    <row r="348" spans="1:9" ht="15" customHeight="1">
      <c r="A348" s="41"/>
      <c r="B348" s="42"/>
      <c r="C348" s="43"/>
      <c r="D348" s="43"/>
      <c r="E348" s="42"/>
      <c r="F348" s="42"/>
      <c r="G348" s="42"/>
      <c r="H348" s="44"/>
      <c r="I348" s="44"/>
    </row>
    <row r="349" spans="1:9" ht="15" customHeight="1">
      <c r="A349" s="41"/>
      <c r="B349" s="42"/>
      <c r="C349" s="43"/>
      <c r="D349" s="43"/>
      <c r="E349" s="42"/>
      <c r="F349" s="42"/>
      <c r="G349" s="42"/>
      <c r="H349" s="44"/>
      <c r="I349" s="44"/>
    </row>
    <row r="350" spans="1:9" ht="15" customHeight="1">
      <c r="A350" s="41"/>
      <c r="B350" s="42"/>
      <c r="C350" s="43"/>
      <c r="D350" s="43"/>
      <c r="E350" s="42"/>
      <c r="F350" s="42"/>
      <c r="G350" s="42"/>
      <c r="H350" s="44"/>
      <c r="I350" s="44"/>
    </row>
    <row r="351" spans="1:9" ht="15" customHeight="1">
      <c r="A351" s="41"/>
      <c r="B351" s="42"/>
      <c r="C351" s="43"/>
      <c r="D351" s="43"/>
      <c r="E351" s="42"/>
      <c r="F351" s="42"/>
      <c r="G351" s="42"/>
      <c r="H351" s="44"/>
      <c r="I351" s="44"/>
    </row>
    <row r="352" spans="1:9" ht="15" customHeight="1">
      <c r="A352" s="41"/>
      <c r="B352" s="42"/>
      <c r="C352" s="43"/>
      <c r="D352" s="43"/>
      <c r="E352" s="42"/>
      <c r="F352" s="42"/>
      <c r="G352" s="42"/>
      <c r="H352" s="44"/>
      <c r="I352" s="44"/>
    </row>
    <row r="353" spans="1:9" ht="15" customHeight="1">
      <c r="A353" s="41"/>
      <c r="B353" s="42"/>
      <c r="C353" s="43"/>
      <c r="D353" s="43"/>
      <c r="E353" s="42"/>
      <c r="F353" s="42"/>
      <c r="G353" s="42"/>
      <c r="H353" s="44"/>
      <c r="I353" s="44"/>
    </row>
    <row r="354" spans="1:9" ht="15" customHeight="1">
      <c r="A354" s="41"/>
      <c r="B354" s="42"/>
      <c r="C354" s="43"/>
      <c r="D354" s="43"/>
      <c r="E354" s="42"/>
      <c r="F354" s="42"/>
      <c r="G354" s="42"/>
      <c r="H354" s="44"/>
      <c r="I354" s="44"/>
    </row>
    <row r="355" spans="1:9" ht="15" customHeight="1">
      <c r="A355" s="41"/>
      <c r="B355" s="42"/>
      <c r="C355" s="43"/>
      <c r="D355" s="43"/>
      <c r="E355" s="42"/>
      <c r="F355" s="42"/>
      <c r="G355" s="42"/>
      <c r="H355" s="44"/>
      <c r="I355" s="44"/>
    </row>
    <row r="356" spans="1:9" ht="15" customHeight="1">
      <c r="A356" s="41"/>
      <c r="B356" s="42"/>
      <c r="C356" s="43"/>
      <c r="D356" s="43"/>
      <c r="E356" s="42"/>
      <c r="F356" s="42"/>
      <c r="G356" s="42"/>
      <c r="H356" s="44"/>
      <c r="I356" s="44"/>
    </row>
    <row r="357" spans="1:9" ht="15" customHeight="1">
      <c r="A357" s="41"/>
      <c r="B357" s="42"/>
      <c r="C357" s="43"/>
      <c r="D357" s="43"/>
      <c r="E357" s="42"/>
      <c r="F357" s="42"/>
      <c r="G357" s="42"/>
      <c r="H357" s="44"/>
      <c r="I357" s="44"/>
    </row>
    <row r="358" spans="1:9" ht="15" customHeight="1">
      <c r="A358" s="41"/>
      <c r="B358" s="42"/>
      <c r="C358" s="43"/>
      <c r="D358" s="43"/>
      <c r="E358" s="42"/>
      <c r="F358" s="42"/>
      <c r="G358" s="42"/>
      <c r="H358" s="44"/>
      <c r="I358" s="44"/>
    </row>
    <row r="359" spans="1:9" ht="15" customHeight="1">
      <c r="A359" s="41"/>
      <c r="B359" s="42"/>
      <c r="C359" s="43"/>
      <c r="D359" s="43"/>
      <c r="E359" s="42"/>
      <c r="F359" s="42"/>
      <c r="G359" s="42"/>
      <c r="H359" s="44"/>
      <c r="I359" s="44"/>
    </row>
    <row r="360" spans="1:9" ht="15" customHeight="1">
      <c r="A360" s="41"/>
      <c r="B360" s="42"/>
      <c r="C360" s="43"/>
      <c r="D360" s="43"/>
      <c r="E360" s="42"/>
      <c r="F360" s="42"/>
      <c r="G360" s="42"/>
      <c r="H360" s="44"/>
      <c r="I360" s="44"/>
    </row>
    <row r="361" spans="1:9" ht="15" customHeight="1">
      <c r="A361" s="41"/>
      <c r="B361" s="42"/>
      <c r="C361" s="43"/>
      <c r="D361" s="43"/>
      <c r="E361" s="42"/>
      <c r="F361" s="42"/>
      <c r="G361" s="42"/>
      <c r="H361" s="44"/>
      <c r="I361" s="44"/>
    </row>
    <row r="362" spans="1:9" ht="15" customHeight="1">
      <c r="A362" s="41"/>
      <c r="B362" s="42"/>
      <c r="C362" s="43"/>
      <c r="D362" s="43"/>
      <c r="E362" s="42"/>
      <c r="F362" s="42"/>
      <c r="G362" s="42"/>
      <c r="H362" s="44"/>
      <c r="I362" s="44"/>
    </row>
    <row r="363" spans="1:9" ht="15" customHeight="1">
      <c r="A363" s="41"/>
      <c r="B363" s="42"/>
      <c r="C363" s="43"/>
      <c r="D363" s="43"/>
      <c r="E363" s="42"/>
      <c r="F363" s="42"/>
      <c r="G363" s="42"/>
      <c r="H363" s="44"/>
      <c r="I363" s="44"/>
    </row>
    <row r="364" spans="1:9" ht="15" customHeight="1">
      <c r="A364" s="41"/>
      <c r="B364" s="42"/>
      <c r="C364" s="43"/>
      <c r="D364" s="43"/>
      <c r="E364" s="42"/>
      <c r="F364" s="42"/>
      <c r="G364" s="42"/>
      <c r="H364" s="44"/>
      <c r="I364" s="44"/>
    </row>
    <row r="365" spans="1:9" ht="15" customHeight="1">
      <c r="A365" s="41"/>
      <c r="B365" s="42"/>
      <c r="C365" s="43"/>
      <c r="D365" s="43"/>
      <c r="E365" s="42"/>
      <c r="F365" s="42"/>
      <c r="G365" s="42"/>
      <c r="H365" s="44"/>
      <c r="I365" s="44"/>
    </row>
    <row r="366" spans="1:9" ht="15" customHeight="1">
      <c r="A366" s="41"/>
      <c r="B366" s="42"/>
      <c r="C366" s="43"/>
      <c r="D366" s="43"/>
      <c r="E366" s="42"/>
      <c r="F366" s="42"/>
      <c r="G366" s="42"/>
      <c r="H366" s="44"/>
      <c r="I366" s="44"/>
    </row>
    <row r="367" spans="1:9" ht="15" customHeight="1">
      <c r="A367" s="41"/>
      <c r="B367" s="42"/>
      <c r="C367" s="43"/>
      <c r="D367" s="43"/>
      <c r="E367" s="42"/>
      <c r="F367" s="42"/>
      <c r="G367" s="42"/>
      <c r="H367" s="44"/>
      <c r="I367" s="44"/>
    </row>
    <row r="368" spans="1:9" ht="15" customHeight="1">
      <c r="A368" s="41"/>
      <c r="B368" s="42"/>
      <c r="C368" s="43"/>
      <c r="D368" s="43"/>
      <c r="E368" s="42"/>
      <c r="F368" s="42"/>
      <c r="G368" s="42"/>
      <c r="H368" s="44"/>
      <c r="I368" s="44"/>
    </row>
    <row r="369" spans="1:9" ht="15" customHeight="1">
      <c r="A369" s="41"/>
      <c r="B369" s="42"/>
      <c r="C369" s="43"/>
      <c r="D369" s="43"/>
      <c r="E369" s="42"/>
      <c r="F369" s="42"/>
      <c r="G369" s="42"/>
      <c r="H369" s="44"/>
      <c r="I369" s="44"/>
    </row>
    <row r="370" spans="1:9" ht="15" customHeight="1">
      <c r="A370" s="41"/>
      <c r="B370" s="42"/>
      <c r="C370" s="43"/>
      <c r="D370" s="43"/>
      <c r="E370" s="42"/>
      <c r="F370" s="42"/>
      <c r="G370" s="42"/>
      <c r="H370" s="44"/>
      <c r="I370" s="44"/>
    </row>
    <row r="371" spans="1:9" ht="15" customHeight="1">
      <c r="A371" s="41"/>
      <c r="B371" s="42"/>
      <c r="C371" s="43"/>
      <c r="D371" s="43"/>
      <c r="E371" s="42"/>
      <c r="F371" s="42"/>
      <c r="G371" s="42"/>
      <c r="H371" s="44"/>
      <c r="I371" s="44"/>
    </row>
    <row r="372" spans="1:9" ht="15" customHeight="1">
      <c r="A372" s="41"/>
      <c r="B372" s="42"/>
      <c r="C372" s="43"/>
      <c r="D372" s="43"/>
      <c r="E372" s="42"/>
      <c r="F372" s="42"/>
      <c r="G372" s="42"/>
      <c r="H372" s="44"/>
      <c r="I372" s="44"/>
    </row>
    <row r="373" spans="1:9" ht="15" customHeight="1">
      <c r="A373" s="41"/>
      <c r="B373" s="42"/>
      <c r="C373" s="43"/>
      <c r="D373" s="43"/>
      <c r="E373" s="42"/>
      <c r="F373" s="42"/>
      <c r="G373" s="42"/>
      <c r="H373" s="44"/>
      <c r="I373" s="44"/>
    </row>
    <row r="374" spans="1:9" ht="15" customHeight="1">
      <c r="A374" s="41"/>
      <c r="B374" s="42"/>
      <c r="C374" s="43"/>
      <c r="D374" s="43"/>
      <c r="E374" s="42"/>
      <c r="F374" s="42"/>
      <c r="G374" s="42"/>
      <c r="H374" s="44"/>
      <c r="I374" s="44"/>
    </row>
    <row r="375" spans="1:9" ht="15" customHeight="1">
      <c r="A375" s="41"/>
      <c r="B375" s="42"/>
      <c r="C375" s="43"/>
      <c r="D375" s="43"/>
      <c r="E375" s="42"/>
      <c r="F375" s="42"/>
      <c r="G375" s="42"/>
      <c r="H375" s="44"/>
      <c r="I375" s="44"/>
    </row>
    <row r="376" spans="1:9" ht="15" customHeight="1">
      <c r="A376" s="41"/>
      <c r="B376" s="42"/>
      <c r="C376" s="43"/>
      <c r="D376" s="43"/>
      <c r="E376" s="42"/>
      <c r="F376" s="42"/>
      <c r="G376" s="42"/>
      <c r="H376" s="44"/>
      <c r="I376" s="44"/>
    </row>
    <row r="377" spans="1:9" ht="15" customHeight="1">
      <c r="A377" s="41"/>
      <c r="B377" s="42"/>
      <c r="C377" s="43"/>
      <c r="D377" s="43"/>
      <c r="E377" s="42"/>
      <c r="F377" s="42"/>
      <c r="G377" s="42"/>
      <c r="H377" s="44"/>
      <c r="I377" s="44"/>
    </row>
    <row r="378" spans="1:9" ht="15" customHeight="1">
      <c r="A378" s="41"/>
      <c r="B378" s="42"/>
      <c r="C378" s="43"/>
      <c r="D378" s="43"/>
      <c r="E378" s="42"/>
      <c r="F378" s="42"/>
      <c r="G378" s="42"/>
      <c r="H378" s="44"/>
      <c r="I378" s="44"/>
    </row>
    <row r="379" spans="1:9" ht="15" customHeight="1">
      <c r="A379" s="41"/>
      <c r="B379" s="42"/>
      <c r="C379" s="43"/>
      <c r="D379" s="43"/>
      <c r="E379" s="42"/>
      <c r="F379" s="42"/>
      <c r="G379" s="42"/>
      <c r="H379" s="44"/>
      <c r="I379" s="44"/>
    </row>
    <row r="380" spans="1:9" ht="15" customHeight="1">
      <c r="A380" s="41"/>
      <c r="B380" s="42"/>
      <c r="C380" s="43"/>
      <c r="D380" s="43"/>
      <c r="E380" s="42"/>
      <c r="F380" s="42"/>
      <c r="G380" s="42"/>
      <c r="H380" s="44"/>
      <c r="I380" s="44"/>
    </row>
    <row r="381" spans="1:9" ht="15" customHeight="1">
      <c r="A381" s="41"/>
      <c r="B381" s="42"/>
      <c r="C381" s="43"/>
      <c r="D381" s="43"/>
      <c r="E381" s="42"/>
      <c r="F381" s="42"/>
      <c r="G381" s="42"/>
      <c r="H381" s="44"/>
      <c r="I381" s="44"/>
    </row>
    <row r="382" spans="1:9" ht="15" customHeight="1">
      <c r="A382" s="41"/>
      <c r="B382" s="42"/>
      <c r="C382" s="43"/>
      <c r="D382" s="43"/>
      <c r="E382" s="42"/>
      <c r="F382" s="42"/>
      <c r="G382" s="42"/>
      <c r="H382" s="44"/>
      <c r="I382" s="44"/>
    </row>
    <row r="383" spans="1:9" ht="15" customHeight="1">
      <c r="A383" s="41"/>
      <c r="B383" s="42"/>
      <c r="C383" s="43"/>
      <c r="D383" s="43"/>
      <c r="E383" s="42"/>
      <c r="F383" s="42"/>
      <c r="G383" s="42"/>
      <c r="H383" s="44"/>
      <c r="I383" s="44"/>
    </row>
    <row r="384" spans="1:9" ht="15" customHeight="1">
      <c r="A384" s="41"/>
      <c r="B384" s="42"/>
      <c r="C384" s="43"/>
      <c r="D384" s="43"/>
      <c r="E384" s="42"/>
      <c r="F384" s="42"/>
      <c r="G384" s="42"/>
      <c r="H384" s="44"/>
      <c r="I384" s="44"/>
    </row>
    <row r="385" spans="1:9" ht="15" customHeight="1">
      <c r="A385" s="41"/>
      <c r="B385" s="42"/>
      <c r="C385" s="43"/>
      <c r="D385" s="43"/>
      <c r="E385" s="42"/>
      <c r="F385" s="42"/>
      <c r="G385" s="42"/>
      <c r="H385" s="44"/>
      <c r="I385" s="44"/>
    </row>
    <row r="386" spans="1:9" ht="15" customHeight="1">
      <c r="A386" s="41"/>
      <c r="B386" s="42"/>
      <c r="C386" s="43"/>
      <c r="D386" s="43"/>
      <c r="E386" s="42"/>
      <c r="F386" s="42"/>
      <c r="G386" s="42"/>
      <c r="H386" s="44"/>
      <c r="I386" s="44"/>
    </row>
    <row r="387" spans="1:9" ht="15" customHeight="1">
      <c r="A387" s="41"/>
      <c r="B387" s="42"/>
      <c r="C387" s="43"/>
      <c r="D387" s="43"/>
      <c r="E387" s="42"/>
      <c r="F387" s="42"/>
      <c r="G387" s="42"/>
      <c r="H387" s="44"/>
      <c r="I387" s="44"/>
    </row>
    <row r="388" spans="1:9" ht="15" customHeight="1">
      <c r="A388" s="41"/>
      <c r="B388" s="42"/>
      <c r="C388" s="43"/>
      <c r="D388" s="43"/>
      <c r="E388" s="42"/>
      <c r="F388" s="42"/>
      <c r="G388" s="42"/>
      <c r="H388" s="44"/>
      <c r="I388" s="44"/>
    </row>
    <row r="389" spans="1:9" ht="15" customHeight="1">
      <c r="A389" s="41"/>
      <c r="B389" s="42"/>
      <c r="C389" s="43"/>
      <c r="D389" s="43"/>
      <c r="E389" s="42"/>
      <c r="F389" s="42"/>
      <c r="G389" s="42"/>
      <c r="H389" s="44"/>
      <c r="I389" s="44"/>
    </row>
    <row r="390" spans="1:9" ht="15" customHeight="1">
      <c r="A390" s="41"/>
      <c r="B390" s="42"/>
      <c r="C390" s="43"/>
      <c r="D390" s="43"/>
      <c r="E390" s="42"/>
      <c r="F390" s="42"/>
      <c r="G390" s="42"/>
      <c r="H390" s="44"/>
      <c r="I390" s="44"/>
    </row>
    <row r="391" spans="1:9" ht="15" customHeight="1">
      <c r="A391" s="41"/>
      <c r="B391" s="42"/>
      <c r="C391" s="43"/>
      <c r="D391" s="43"/>
      <c r="E391" s="42"/>
      <c r="F391" s="42"/>
      <c r="G391" s="42"/>
      <c r="H391" s="44"/>
      <c r="I391" s="44"/>
    </row>
    <row r="392" spans="1:9" ht="15" customHeight="1">
      <c r="A392" s="41"/>
      <c r="B392" s="42"/>
      <c r="C392" s="43"/>
      <c r="D392" s="43"/>
      <c r="E392" s="42"/>
      <c r="F392" s="42"/>
      <c r="G392" s="42"/>
      <c r="H392" s="44"/>
      <c r="I392" s="44"/>
    </row>
    <row r="393" spans="1:9" ht="15" customHeight="1">
      <c r="A393" s="41"/>
      <c r="B393" s="42"/>
      <c r="C393" s="43"/>
      <c r="D393" s="43"/>
      <c r="E393" s="42"/>
      <c r="F393" s="42"/>
      <c r="G393" s="42"/>
      <c r="H393" s="44"/>
      <c r="I393" s="44"/>
    </row>
    <row r="394" spans="1:9" ht="15" customHeight="1">
      <c r="A394" s="41"/>
      <c r="B394" s="42"/>
      <c r="C394" s="43"/>
      <c r="D394" s="43"/>
      <c r="E394" s="42"/>
      <c r="F394" s="42"/>
      <c r="G394" s="42"/>
      <c r="H394" s="44"/>
      <c r="I394" s="44"/>
    </row>
    <row r="395" spans="1:9" ht="15" customHeight="1">
      <c r="A395" s="41"/>
      <c r="B395" s="42"/>
      <c r="C395" s="43"/>
      <c r="D395" s="43"/>
      <c r="E395" s="42"/>
      <c r="F395" s="42"/>
      <c r="G395" s="42"/>
      <c r="H395" s="44"/>
      <c r="I395" s="44"/>
    </row>
    <row r="396" spans="1:9" ht="15" customHeight="1">
      <c r="A396" s="41"/>
      <c r="B396" s="42"/>
      <c r="C396" s="43"/>
      <c r="D396" s="43"/>
      <c r="E396" s="42"/>
      <c r="F396" s="42"/>
      <c r="G396" s="42"/>
      <c r="H396" s="44"/>
      <c r="I396" s="44"/>
    </row>
    <row r="397" spans="1:9" ht="15" customHeight="1">
      <c r="A397" s="41"/>
      <c r="B397" s="42"/>
      <c r="C397" s="43"/>
      <c r="D397" s="43"/>
      <c r="E397" s="42"/>
      <c r="F397" s="42"/>
      <c r="G397" s="42"/>
      <c r="H397" s="44"/>
      <c r="I397" s="44"/>
    </row>
    <row r="398" spans="1:9" ht="15" customHeight="1">
      <c r="A398" s="41"/>
      <c r="B398" s="42"/>
      <c r="C398" s="43"/>
      <c r="D398" s="43"/>
      <c r="E398" s="42"/>
      <c r="F398" s="42"/>
      <c r="G398" s="42"/>
      <c r="H398" s="44"/>
      <c r="I398" s="44"/>
    </row>
    <row r="399" spans="1:9" ht="15" customHeight="1">
      <c r="A399" s="41"/>
      <c r="B399" s="42"/>
      <c r="C399" s="43"/>
      <c r="D399" s="43"/>
      <c r="E399" s="42"/>
      <c r="F399" s="42"/>
      <c r="G399" s="42"/>
      <c r="H399" s="44"/>
      <c r="I399" s="44"/>
    </row>
    <row r="400" spans="1:9" ht="15" customHeight="1">
      <c r="A400" s="41"/>
      <c r="B400" s="42"/>
      <c r="C400" s="43"/>
      <c r="D400" s="43"/>
      <c r="E400" s="42"/>
      <c r="F400" s="42"/>
      <c r="G400" s="42"/>
      <c r="H400" s="44"/>
      <c r="I400" s="44"/>
    </row>
    <row r="401" spans="1:9" ht="15" customHeight="1">
      <c r="A401" s="41"/>
      <c r="B401" s="42"/>
      <c r="C401" s="43"/>
      <c r="D401" s="43"/>
      <c r="E401" s="42"/>
      <c r="F401" s="42"/>
      <c r="G401" s="42"/>
      <c r="H401" s="44"/>
      <c r="I401" s="44"/>
    </row>
    <row r="402" spans="1:9" ht="15" customHeight="1">
      <c r="A402" s="41"/>
      <c r="B402" s="42"/>
      <c r="C402" s="43"/>
      <c r="D402" s="43"/>
      <c r="E402" s="42"/>
      <c r="F402" s="42"/>
      <c r="G402" s="42"/>
      <c r="H402" s="44"/>
      <c r="I402" s="44"/>
    </row>
    <row r="403" spans="1:9" ht="15" customHeight="1">
      <c r="A403" s="41"/>
      <c r="B403" s="42"/>
      <c r="C403" s="43"/>
      <c r="D403" s="43"/>
      <c r="E403" s="42"/>
      <c r="F403" s="42"/>
      <c r="G403" s="42"/>
      <c r="H403" s="44"/>
      <c r="I403" s="44"/>
    </row>
    <row r="404" spans="1:9" ht="15" customHeight="1">
      <c r="A404" s="41"/>
      <c r="B404" s="42"/>
      <c r="C404" s="43"/>
      <c r="D404" s="43"/>
      <c r="E404" s="42"/>
      <c r="F404" s="42"/>
      <c r="G404" s="42"/>
      <c r="H404" s="44"/>
      <c r="I404" s="44"/>
    </row>
    <row r="405" spans="1:9" ht="15" customHeight="1">
      <c r="A405" s="41"/>
      <c r="B405" s="42"/>
      <c r="C405" s="43"/>
      <c r="D405" s="43"/>
      <c r="E405" s="42"/>
      <c r="F405" s="42"/>
      <c r="G405" s="42"/>
      <c r="H405" s="44"/>
      <c r="I405" s="44"/>
    </row>
    <row r="406" spans="1:9" ht="15" customHeight="1">
      <c r="A406" s="41"/>
      <c r="B406" s="42"/>
      <c r="C406" s="43"/>
      <c r="D406" s="43"/>
      <c r="E406" s="42"/>
      <c r="F406" s="42"/>
      <c r="G406" s="42"/>
      <c r="H406" s="44"/>
      <c r="I406" s="44"/>
    </row>
    <row r="407" spans="1:9" ht="15" customHeight="1">
      <c r="A407" s="41"/>
      <c r="B407" s="42"/>
      <c r="C407" s="43"/>
      <c r="D407" s="43"/>
      <c r="E407" s="42"/>
      <c r="F407" s="42"/>
      <c r="G407" s="42"/>
      <c r="H407" s="44"/>
      <c r="I407" s="44"/>
    </row>
    <row r="408" spans="1:9" ht="15" customHeight="1">
      <c r="A408" s="41"/>
      <c r="B408" s="42"/>
      <c r="C408" s="43"/>
      <c r="D408" s="43"/>
      <c r="E408" s="42"/>
      <c r="F408" s="42"/>
      <c r="G408" s="42"/>
      <c r="H408" s="44"/>
      <c r="I408" s="44"/>
    </row>
    <row r="409" spans="1:9" ht="15" customHeight="1">
      <c r="A409" s="41"/>
      <c r="B409" s="42"/>
      <c r="C409" s="43"/>
      <c r="D409" s="43"/>
      <c r="E409" s="42"/>
      <c r="F409" s="42"/>
      <c r="G409" s="42"/>
      <c r="H409" s="44"/>
      <c r="I409" s="44"/>
    </row>
    <row r="410" spans="1:9" ht="15" customHeight="1">
      <c r="A410" s="41"/>
      <c r="B410" s="42"/>
      <c r="C410" s="43"/>
      <c r="D410" s="43"/>
      <c r="E410" s="42"/>
      <c r="F410" s="42"/>
      <c r="G410" s="42"/>
      <c r="H410" s="44"/>
      <c r="I410" s="44"/>
    </row>
    <row r="411" spans="1:9" ht="15" customHeight="1">
      <c r="A411" s="41"/>
      <c r="B411" s="42"/>
      <c r="C411" s="43"/>
      <c r="D411" s="43"/>
      <c r="E411" s="42"/>
      <c r="F411" s="42"/>
      <c r="G411" s="42"/>
      <c r="H411" s="44"/>
      <c r="I411" s="44"/>
    </row>
    <row r="412" spans="1:9" ht="15" customHeight="1">
      <c r="A412" s="41"/>
      <c r="B412" s="42"/>
      <c r="C412" s="43"/>
      <c r="D412" s="43"/>
      <c r="E412" s="42"/>
      <c r="F412" s="42"/>
      <c r="G412" s="42"/>
      <c r="H412" s="44"/>
      <c r="I412" s="44"/>
    </row>
    <row r="413" spans="1:9" ht="15" customHeight="1">
      <c r="A413" s="41"/>
      <c r="B413" s="42"/>
      <c r="C413" s="43"/>
      <c r="D413" s="43"/>
      <c r="E413" s="42"/>
      <c r="F413" s="42"/>
      <c r="G413" s="42"/>
      <c r="H413" s="44"/>
      <c r="I413" s="44"/>
    </row>
    <row r="414" spans="1:9" ht="15" customHeight="1">
      <c r="A414" s="41"/>
      <c r="B414" s="42"/>
      <c r="C414" s="43"/>
      <c r="D414" s="43"/>
      <c r="E414" s="42"/>
      <c r="F414" s="42"/>
      <c r="G414" s="42"/>
      <c r="H414" s="44"/>
      <c r="I414" s="44"/>
    </row>
    <row r="415" spans="1:9" ht="15" customHeight="1">
      <c r="A415" s="41"/>
      <c r="B415" s="42"/>
      <c r="C415" s="43"/>
      <c r="D415" s="43"/>
      <c r="E415" s="42"/>
      <c r="F415" s="42"/>
      <c r="G415" s="42"/>
      <c r="H415" s="44"/>
      <c r="I415" s="44"/>
    </row>
    <row r="416" spans="1:9" ht="15" customHeight="1">
      <c r="A416" s="41"/>
      <c r="B416" s="42"/>
      <c r="C416" s="43"/>
      <c r="D416" s="43"/>
      <c r="E416" s="42"/>
      <c r="F416" s="42"/>
      <c r="G416" s="42"/>
      <c r="H416" s="44"/>
      <c r="I416" s="44"/>
    </row>
    <row r="417" spans="1:9" ht="15" customHeight="1">
      <c r="A417" s="41"/>
      <c r="B417" s="42"/>
      <c r="C417" s="43"/>
      <c r="D417" s="43"/>
      <c r="E417" s="42"/>
      <c r="F417" s="42"/>
      <c r="G417" s="42"/>
      <c r="H417" s="44"/>
      <c r="I417" s="44"/>
    </row>
    <row r="418" spans="1:9" ht="15" customHeight="1">
      <c r="A418" s="41"/>
      <c r="B418" s="42"/>
      <c r="C418" s="43"/>
      <c r="D418" s="43"/>
      <c r="E418" s="42"/>
      <c r="F418" s="42"/>
      <c r="G418" s="42"/>
      <c r="H418" s="44"/>
      <c r="I418" s="44"/>
    </row>
    <row r="419" spans="1:9" ht="15" customHeight="1">
      <c r="A419" s="41"/>
      <c r="B419" s="42"/>
      <c r="C419" s="43"/>
      <c r="D419" s="43"/>
      <c r="E419" s="42"/>
      <c r="F419" s="42"/>
      <c r="G419" s="42"/>
      <c r="H419" s="44"/>
      <c r="I419" s="44"/>
    </row>
    <row r="420" spans="1:9" ht="15" customHeight="1">
      <c r="A420" s="41"/>
      <c r="B420" s="42"/>
      <c r="C420" s="43"/>
      <c r="D420" s="43"/>
      <c r="E420" s="42"/>
      <c r="F420" s="42"/>
      <c r="G420" s="42"/>
      <c r="H420" s="44"/>
      <c r="I420" s="44"/>
    </row>
    <row r="421" spans="1:9" ht="15" customHeight="1">
      <c r="A421" s="41"/>
      <c r="B421" s="42"/>
      <c r="C421" s="43"/>
      <c r="D421" s="43"/>
      <c r="E421" s="42"/>
      <c r="F421" s="42"/>
      <c r="G421" s="42"/>
      <c r="H421" s="44"/>
      <c r="I421" s="44"/>
    </row>
    <row r="422" spans="1:9" ht="15" customHeight="1">
      <c r="A422" s="41"/>
      <c r="B422" s="42"/>
      <c r="C422" s="43"/>
      <c r="D422" s="43"/>
      <c r="E422" s="42"/>
      <c r="F422" s="42"/>
      <c r="G422" s="42"/>
      <c r="H422" s="44"/>
      <c r="I422" s="44"/>
    </row>
    <row r="423" spans="1:9" ht="15" customHeight="1">
      <c r="A423" s="41"/>
      <c r="B423" s="42"/>
      <c r="C423" s="43"/>
      <c r="D423" s="43"/>
      <c r="E423" s="42"/>
      <c r="F423" s="42"/>
      <c r="G423" s="42"/>
      <c r="H423" s="44"/>
      <c r="I423" s="44"/>
    </row>
    <row r="424" spans="1:9" ht="15" customHeight="1">
      <c r="A424" s="41"/>
      <c r="B424" s="42"/>
      <c r="C424" s="43"/>
      <c r="D424" s="43"/>
      <c r="E424" s="42"/>
      <c r="F424" s="42"/>
      <c r="G424" s="42"/>
      <c r="H424" s="44"/>
      <c r="I424" s="44"/>
    </row>
    <row r="425" spans="1:9" ht="15" customHeight="1">
      <c r="A425" s="41"/>
      <c r="B425" s="42"/>
      <c r="C425" s="43"/>
      <c r="D425" s="43"/>
      <c r="E425" s="42"/>
      <c r="F425" s="42"/>
      <c r="G425" s="42"/>
      <c r="H425" s="44"/>
      <c r="I425" s="44"/>
    </row>
    <row r="426" spans="1:9" ht="15" customHeight="1">
      <c r="A426" s="41"/>
      <c r="B426" s="42"/>
      <c r="C426" s="43"/>
      <c r="D426" s="43"/>
      <c r="E426" s="42"/>
      <c r="F426" s="42"/>
      <c r="G426" s="42"/>
      <c r="H426" s="44"/>
      <c r="I426" s="44"/>
    </row>
    <row r="427" spans="1:9" ht="15" customHeight="1">
      <c r="A427" s="41"/>
      <c r="B427" s="42"/>
      <c r="C427" s="43"/>
      <c r="D427" s="43"/>
      <c r="E427" s="42"/>
      <c r="F427" s="42"/>
      <c r="G427" s="42"/>
      <c r="H427" s="44"/>
      <c r="I427" s="44"/>
    </row>
    <row r="428" spans="1:9" ht="15" customHeight="1">
      <c r="A428" s="41"/>
      <c r="B428" s="42"/>
      <c r="C428" s="43"/>
      <c r="D428" s="43"/>
      <c r="E428" s="42"/>
      <c r="F428" s="42"/>
      <c r="G428" s="42"/>
      <c r="H428" s="44"/>
      <c r="I428" s="44"/>
    </row>
    <row r="429" spans="1:9" ht="15" customHeight="1">
      <c r="A429" s="41"/>
      <c r="B429" s="42"/>
      <c r="C429" s="43"/>
      <c r="D429" s="43"/>
      <c r="E429" s="42"/>
      <c r="F429" s="42"/>
      <c r="G429" s="42"/>
      <c r="H429" s="44"/>
      <c r="I429" s="44"/>
    </row>
    <row r="430" spans="1:9" ht="15" customHeight="1">
      <c r="A430" s="41"/>
      <c r="B430" s="42"/>
      <c r="C430" s="43"/>
      <c r="D430" s="43"/>
      <c r="E430" s="42"/>
      <c r="F430" s="42"/>
      <c r="G430" s="42"/>
      <c r="H430" s="44"/>
      <c r="I430" s="44"/>
    </row>
    <row r="431" spans="1:9" ht="15" customHeight="1">
      <c r="A431" s="41"/>
      <c r="B431" s="42"/>
      <c r="C431" s="43"/>
      <c r="D431" s="43"/>
      <c r="E431" s="42"/>
      <c r="F431" s="42"/>
      <c r="G431" s="42"/>
      <c r="H431" s="44"/>
      <c r="I431" s="44"/>
    </row>
    <row r="432" spans="1:9" ht="15" customHeight="1">
      <c r="A432" s="41"/>
      <c r="B432" s="42"/>
      <c r="C432" s="43"/>
      <c r="D432" s="43"/>
      <c r="E432" s="42"/>
      <c r="F432" s="42"/>
      <c r="G432" s="42"/>
      <c r="H432" s="44"/>
      <c r="I432" s="44"/>
    </row>
    <row r="433" spans="1:9" ht="15" customHeight="1">
      <c r="A433" s="41"/>
      <c r="B433" s="42"/>
      <c r="C433" s="43"/>
      <c r="D433" s="43"/>
      <c r="E433" s="42"/>
      <c r="F433" s="42"/>
      <c r="G433" s="42"/>
      <c r="H433" s="44"/>
      <c r="I433" s="44"/>
    </row>
    <row r="434" spans="1:9" ht="15" customHeight="1">
      <c r="A434" s="41"/>
      <c r="B434" s="42"/>
      <c r="C434" s="43"/>
      <c r="D434" s="43"/>
      <c r="E434" s="42"/>
      <c r="F434" s="42"/>
      <c r="G434" s="42"/>
      <c r="H434" s="44"/>
      <c r="I434" s="44"/>
    </row>
    <row r="435" spans="1:9" ht="15" customHeight="1">
      <c r="A435" s="41"/>
      <c r="B435" s="42"/>
      <c r="C435" s="43"/>
      <c r="D435" s="43"/>
      <c r="E435" s="42"/>
      <c r="F435" s="42"/>
      <c r="G435" s="42"/>
      <c r="H435" s="44"/>
      <c r="I435" s="44"/>
    </row>
    <row r="436" spans="1:9" ht="15" customHeight="1">
      <c r="A436" s="41"/>
      <c r="B436" s="42"/>
      <c r="C436" s="43"/>
      <c r="D436" s="43"/>
      <c r="E436" s="42"/>
      <c r="F436" s="42"/>
      <c r="G436" s="42"/>
      <c r="H436" s="44"/>
      <c r="I436" s="44"/>
    </row>
    <row r="437" spans="1:9" ht="15" customHeight="1">
      <c r="A437" s="41"/>
      <c r="B437" s="42"/>
      <c r="C437" s="43"/>
      <c r="D437" s="43"/>
      <c r="E437" s="42"/>
      <c r="F437" s="42"/>
      <c r="G437" s="42"/>
      <c r="H437" s="44"/>
      <c r="I437" s="44"/>
    </row>
    <row r="438" spans="1:9" ht="15" customHeight="1">
      <c r="A438" s="41"/>
      <c r="B438" s="42"/>
      <c r="C438" s="43"/>
      <c r="D438" s="43"/>
      <c r="E438" s="42"/>
      <c r="F438" s="42"/>
      <c r="G438" s="42"/>
      <c r="H438" s="44"/>
      <c r="I438" s="44"/>
    </row>
    <row r="439" spans="1:9" ht="15" customHeight="1">
      <c r="A439" s="41"/>
      <c r="B439" s="42"/>
      <c r="C439" s="43"/>
      <c r="D439" s="43"/>
      <c r="E439" s="42"/>
      <c r="F439" s="42"/>
      <c r="G439" s="42"/>
      <c r="H439" s="44"/>
      <c r="I439" s="44"/>
    </row>
    <row r="440" spans="1:9" ht="15" customHeight="1">
      <c r="A440" s="41"/>
      <c r="B440" s="42"/>
      <c r="C440" s="43"/>
      <c r="D440" s="43"/>
      <c r="E440" s="42"/>
      <c r="F440" s="42"/>
      <c r="G440" s="42"/>
      <c r="H440" s="44"/>
      <c r="I440" s="44"/>
    </row>
    <row r="441" spans="1:9" ht="15" customHeight="1">
      <c r="A441" s="41"/>
      <c r="B441" s="42"/>
      <c r="C441" s="43"/>
      <c r="D441" s="43"/>
      <c r="E441" s="42"/>
      <c r="F441" s="42"/>
      <c r="G441" s="42"/>
      <c r="H441" s="44"/>
      <c r="I441" s="44"/>
    </row>
    <row r="442" spans="1:9" ht="15" customHeight="1">
      <c r="A442" s="41"/>
      <c r="B442" s="42"/>
      <c r="C442" s="43"/>
      <c r="D442" s="43"/>
      <c r="E442" s="42"/>
      <c r="F442" s="42"/>
      <c r="G442" s="42"/>
      <c r="H442" s="44"/>
      <c r="I442" s="44"/>
    </row>
    <row r="443" spans="1:9" ht="15" customHeight="1">
      <c r="A443" s="41"/>
      <c r="B443" s="42"/>
      <c r="C443" s="43"/>
      <c r="D443" s="43"/>
      <c r="E443" s="42"/>
      <c r="F443" s="42"/>
      <c r="G443" s="42"/>
      <c r="H443" s="44"/>
      <c r="I443" s="44"/>
    </row>
    <row r="444" spans="1:9" ht="15" customHeight="1">
      <c r="A444" s="41"/>
      <c r="B444" s="42"/>
      <c r="C444" s="43"/>
      <c r="D444" s="43"/>
      <c r="E444" s="42"/>
      <c r="F444" s="42"/>
      <c r="G444" s="42"/>
      <c r="H444" s="44"/>
      <c r="I444" s="44"/>
    </row>
    <row r="445" spans="1:9" ht="15" customHeight="1">
      <c r="A445" s="41"/>
      <c r="B445" s="42"/>
      <c r="C445" s="43"/>
      <c r="D445" s="43"/>
      <c r="E445" s="42"/>
      <c r="F445" s="42"/>
      <c r="G445" s="42"/>
      <c r="H445" s="44"/>
      <c r="I445" s="44"/>
    </row>
    <row r="446" spans="1:9" ht="15" customHeight="1">
      <c r="A446" s="41"/>
      <c r="B446" s="42"/>
      <c r="C446" s="43"/>
      <c r="D446" s="43"/>
      <c r="E446" s="42"/>
      <c r="F446" s="42"/>
      <c r="G446" s="42"/>
      <c r="H446" s="44"/>
      <c r="I446" s="44"/>
    </row>
    <row r="447" spans="1:9" ht="15" customHeight="1">
      <c r="A447" s="41"/>
      <c r="B447" s="42"/>
      <c r="C447" s="43"/>
      <c r="D447" s="43"/>
      <c r="E447" s="42"/>
      <c r="F447" s="42"/>
      <c r="G447" s="42"/>
      <c r="H447" s="44"/>
      <c r="I447" s="44"/>
    </row>
    <row r="448" spans="1:9" ht="15" customHeight="1">
      <c r="A448" s="41"/>
      <c r="B448" s="42"/>
      <c r="C448" s="43"/>
      <c r="D448" s="43"/>
      <c r="E448" s="42"/>
      <c r="F448" s="42"/>
      <c r="G448" s="42"/>
      <c r="H448" s="44"/>
      <c r="I448" s="44"/>
    </row>
    <row r="449" spans="1:9" ht="15" customHeight="1">
      <c r="A449" s="41"/>
      <c r="B449" s="42"/>
      <c r="C449" s="43"/>
      <c r="D449" s="43"/>
      <c r="E449" s="42"/>
      <c r="F449" s="42"/>
      <c r="G449" s="42"/>
      <c r="H449" s="44"/>
      <c r="I449" s="44"/>
    </row>
    <row r="450" spans="1:9" ht="15" customHeight="1">
      <c r="A450" s="41"/>
      <c r="B450" s="42"/>
      <c r="C450" s="43"/>
      <c r="D450" s="43"/>
      <c r="E450" s="42"/>
      <c r="F450" s="42"/>
      <c r="G450" s="42"/>
      <c r="H450" s="44"/>
      <c r="I450" s="44"/>
    </row>
    <row r="451" spans="1:9" ht="15" customHeight="1">
      <c r="A451" s="41"/>
      <c r="B451" s="42"/>
      <c r="C451" s="43"/>
      <c r="D451" s="43"/>
      <c r="E451" s="42"/>
      <c r="F451" s="42"/>
      <c r="G451" s="42"/>
      <c r="H451" s="44"/>
      <c r="I451" s="44"/>
    </row>
    <row r="452" spans="1:9" ht="15" customHeight="1">
      <c r="A452" s="41"/>
      <c r="B452" s="42"/>
      <c r="C452" s="43"/>
      <c r="D452" s="43"/>
      <c r="E452" s="42"/>
      <c r="F452" s="42"/>
      <c r="G452" s="42"/>
      <c r="H452" s="44"/>
      <c r="I452" s="44"/>
    </row>
    <row r="453" spans="1:9" ht="15" customHeight="1">
      <c r="A453" s="41"/>
      <c r="B453" s="42"/>
      <c r="C453" s="43"/>
      <c r="D453" s="43"/>
      <c r="E453" s="42"/>
      <c r="F453" s="42"/>
      <c r="G453" s="42"/>
      <c r="H453" s="44"/>
      <c r="I453" s="44"/>
    </row>
    <row r="454" spans="1:9" ht="15" customHeight="1">
      <c r="A454" s="41"/>
      <c r="B454" s="42"/>
      <c r="C454" s="43"/>
      <c r="D454" s="43"/>
      <c r="E454" s="42"/>
      <c r="F454" s="42"/>
      <c r="G454" s="42"/>
      <c r="H454" s="44"/>
      <c r="I454" s="44"/>
    </row>
    <row r="455" spans="1:9" ht="15" customHeight="1">
      <c r="A455" s="41"/>
      <c r="B455" s="42"/>
      <c r="C455" s="43"/>
      <c r="D455" s="43"/>
      <c r="E455" s="42"/>
      <c r="F455" s="42"/>
      <c r="G455" s="42"/>
      <c r="H455" s="44"/>
      <c r="I455" s="44"/>
    </row>
    <row r="456" spans="1:9" ht="15" customHeight="1">
      <c r="A456" s="41"/>
      <c r="B456" s="42"/>
      <c r="C456" s="43"/>
      <c r="D456" s="43"/>
      <c r="E456" s="42"/>
      <c r="F456" s="42"/>
      <c r="G456" s="42"/>
      <c r="H456" s="44"/>
      <c r="I456" s="44"/>
    </row>
    <row r="457" spans="1:9" ht="15" customHeight="1">
      <c r="A457" s="41"/>
      <c r="B457" s="42"/>
      <c r="C457" s="43"/>
      <c r="D457" s="43"/>
      <c r="E457" s="42"/>
      <c r="F457" s="42"/>
      <c r="G457" s="42"/>
      <c r="H457" s="44"/>
      <c r="I457" s="44"/>
    </row>
    <row r="458" spans="1:9" ht="15" customHeight="1">
      <c r="A458" s="41"/>
      <c r="B458" s="42"/>
      <c r="C458" s="43"/>
      <c r="D458" s="43"/>
      <c r="E458" s="42"/>
      <c r="F458" s="42"/>
      <c r="G458" s="42"/>
      <c r="H458" s="44"/>
      <c r="I458" s="44"/>
    </row>
    <row r="459" spans="1:9" ht="15" customHeight="1">
      <c r="A459" s="41"/>
      <c r="B459" s="42"/>
      <c r="C459" s="43"/>
      <c r="D459" s="43"/>
      <c r="E459" s="42"/>
      <c r="F459" s="42"/>
      <c r="G459" s="42"/>
      <c r="H459" s="44"/>
      <c r="I459" s="44"/>
    </row>
    <row r="460" spans="1:9" ht="15" customHeight="1">
      <c r="A460" s="41"/>
      <c r="B460" s="42"/>
      <c r="C460" s="43"/>
      <c r="D460" s="43"/>
      <c r="E460" s="42"/>
      <c r="F460" s="42"/>
      <c r="G460" s="42"/>
      <c r="H460" s="44"/>
      <c r="I460" s="44"/>
    </row>
    <row r="461" spans="1:9" ht="15" customHeight="1">
      <c r="A461" s="41"/>
      <c r="B461" s="42"/>
      <c r="C461" s="43"/>
      <c r="D461" s="43"/>
      <c r="E461" s="42"/>
      <c r="F461" s="42"/>
      <c r="G461" s="42"/>
      <c r="H461" s="44"/>
      <c r="I461" s="44"/>
    </row>
    <row r="462" spans="1:9" ht="15" customHeight="1">
      <c r="A462" s="41"/>
      <c r="B462" s="42"/>
      <c r="C462" s="43"/>
      <c r="D462" s="43"/>
      <c r="E462" s="42"/>
      <c r="F462" s="42"/>
      <c r="G462" s="42"/>
      <c r="H462" s="44"/>
      <c r="I462" s="44"/>
    </row>
    <row r="463" spans="1:9" ht="15" customHeight="1">
      <c r="A463" s="41"/>
      <c r="B463" s="42"/>
      <c r="C463" s="43"/>
      <c r="D463" s="43"/>
      <c r="E463" s="42"/>
      <c r="F463" s="42"/>
      <c r="G463" s="42"/>
      <c r="H463" s="44"/>
      <c r="I463" s="44"/>
    </row>
    <row r="464" spans="1:9" ht="15" customHeight="1">
      <c r="A464" s="41"/>
      <c r="B464" s="42"/>
      <c r="C464" s="43"/>
      <c r="D464" s="43"/>
      <c r="E464" s="42"/>
      <c r="F464" s="42"/>
      <c r="G464" s="42"/>
      <c r="H464" s="44"/>
      <c r="I464" s="44"/>
    </row>
    <row r="465" spans="1:9" ht="15" customHeight="1">
      <c r="A465" s="41"/>
      <c r="B465" s="42"/>
      <c r="C465" s="43"/>
      <c r="D465" s="43"/>
      <c r="E465" s="42"/>
      <c r="F465" s="42"/>
      <c r="G465" s="42"/>
      <c r="H465" s="44"/>
      <c r="I465" s="44"/>
    </row>
    <row r="466" spans="1:9" ht="15" customHeight="1">
      <c r="A466" s="41"/>
      <c r="B466" s="42"/>
      <c r="C466" s="43"/>
      <c r="D466" s="43"/>
      <c r="E466" s="42"/>
      <c r="F466" s="42"/>
      <c r="G466" s="42"/>
      <c r="H466" s="44"/>
      <c r="I466" s="44"/>
    </row>
    <row r="467" spans="1:9" ht="15" customHeight="1">
      <c r="A467" s="41"/>
      <c r="B467" s="42"/>
      <c r="C467" s="43"/>
      <c r="D467" s="43"/>
      <c r="E467" s="42"/>
      <c r="F467" s="42"/>
      <c r="G467" s="42"/>
      <c r="H467" s="44"/>
      <c r="I467" s="44"/>
    </row>
    <row r="468" spans="1:9" ht="15" customHeight="1">
      <c r="A468" s="41"/>
      <c r="B468" s="42"/>
      <c r="C468" s="43"/>
      <c r="D468" s="43"/>
      <c r="E468" s="42"/>
      <c r="F468" s="42"/>
      <c r="G468" s="42"/>
      <c r="H468" s="44"/>
      <c r="I468" s="44"/>
    </row>
    <row r="469" spans="1:9" ht="15" customHeight="1">
      <c r="A469" s="41"/>
      <c r="B469" s="42"/>
      <c r="C469" s="43"/>
      <c r="D469" s="43"/>
      <c r="E469" s="42"/>
      <c r="F469" s="42"/>
      <c r="G469" s="42"/>
      <c r="H469" s="44"/>
      <c r="I469" s="44"/>
    </row>
    <row r="470" spans="1:9" ht="15" customHeight="1">
      <c r="A470" s="41"/>
      <c r="B470" s="42"/>
      <c r="C470" s="43"/>
      <c r="D470" s="43"/>
      <c r="E470" s="42"/>
      <c r="F470" s="42"/>
      <c r="G470" s="42"/>
      <c r="H470" s="44"/>
      <c r="I470" s="44"/>
    </row>
    <row r="471" spans="1:9" ht="15" customHeight="1">
      <c r="A471" s="41"/>
      <c r="B471" s="42"/>
      <c r="C471" s="43"/>
      <c r="D471" s="43"/>
      <c r="E471" s="42"/>
      <c r="F471" s="42"/>
      <c r="G471" s="42"/>
      <c r="H471" s="44"/>
      <c r="I471" s="44"/>
    </row>
    <row r="472" spans="1:9" ht="15" customHeight="1">
      <c r="A472" s="41"/>
      <c r="B472" s="42"/>
      <c r="C472" s="43"/>
      <c r="D472" s="43"/>
      <c r="E472" s="42"/>
      <c r="F472" s="42"/>
      <c r="G472" s="42"/>
      <c r="H472" s="44"/>
      <c r="I472" s="44"/>
    </row>
    <row r="473" spans="1:9" ht="15" customHeight="1">
      <c r="A473" s="41"/>
      <c r="B473" s="42"/>
      <c r="C473" s="43"/>
      <c r="D473" s="43"/>
      <c r="E473" s="42"/>
      <c r="F473" s="42"/>
      <c r="G473" s="42"/>
      <c r="H473" s="44"/>
      <c r="I473" s="44"/>
    </row>
    <row r="474" spans="1:9" ht="15" customHeight="1">
      <c r="A474" s="41"/>
      <c r="B474" s="42"/>
      <c r="C474" s="43"/>
      <c r="D474" s="43"/>
      <c r="E474" s="42"/>
      <c r="F474" s="42"/>
      <c r="G474" s="42"/>
      <c r="H474" s="44"/>
      <c r="I474" s="44"/>
    </row>
    <row r="475" spans="1:9" ht="15" customHeight="1">
      <c r="A475" s="41"/>
      <c r="B475" s="42"/>
      <c r="C475" s="43"/>
      <c r="D475" s="43"/>
      <c r="E475" s="42"/>
      <c r="F475" s="42"/>
      <c r="G475" s="42"/>
      <c r="H475" s="44"/>
      <c r="I475" s="44"/>
    </row>
    <row r="476" spans="1:9" ht="15" customHeight="1">
      <c r="A476" s="41"/>
      <c r="B476" s="42"/>
      <c r="C476" s="43"/>
      <c r="D476" s="43"/>
      <c r="E476" s="42"/>
      <c r="F476" s="42"/>
      <c r="G476" s="42"/>
      <c r="H476" s="44"/>
      <c r="I476" s="44"/>
    </row>
    <row r="477" spans="1:9" ht="15" customHeight="1">
      <c r="A477" s="41"/>
      <c r="B477" s="42"/>
      <c r="C477" s="43"/>
      <c r="D477" s="43"/>
      <c r="E477" s="42"/>
      <c r="F477" s="42"/>
      <c r="G477" s="42"/>
      <c r="H477" s="44"/>
      <c r="I477" s="44"/>
    </row>
    <row r="478" spans="1:9" ht="15" customHeight="1">
      <c r="A478" s="41"/>
      <c r="B478" s="42"/>
      <c r="C478" s="43"/>
      <c r="D478" s="43"/>
      <c r="E478" s="42"/>
      <c r="F478" s="42"/>
      <c r="G478" s="42"/>
      <c r="H478" s="44"/>
      <c r="I478" s="44"/>
    </row>
    <row r="479" spans="1:9" ht="15" customHeight="1">
      <c r="A479" s="41"/>
      <c r="B479" s="42"/>
      <c r="C479" s="43"/>
      <c r="D479" s="43"/>
      <c r="E479" s="42"/>
      <c r="F479" s="42"/>
      <c r="G479" s="42"/>
      <c r="H479" s="44"/>
      <c r="I479" s="44"/>
    </row>
    <row r="480" spans="1:9" ht="15" customHeight="1">
      <c r="A480" s="41"/>
      <c r="B480" s="42"/>
      <c r="C480" s="43"/>
      <c r="D480" s="43"/>
      <c r="E480" s="42"/>
      <c r="F480" s="42"/>
      <c r="G480" s="42"/>
      <c r="H480" s="44"/>
      <c r="I480" s="44"/>
    </row>
    <row r="481" spans="1:9" ht="15" customHeight="1">
      <c r="A481" s="41"/>
      <c r="B481" s="42"/>
      <c r="C481" s="43"/>
      <c r="D481" s="43"/>
      <c r="E481" s="42"/>
      <c r="F481" s="42"/>
      <c r="G481" s="42"/>
      <c r="H481" s="44"/>
      <c r="I481" s="44"/>
    </row>
    <row r="482" spans="1:9" ht="15" customHeight="1">
      <c r="A482" s="41"/>
      <c r="B482" s="42"/>
      <c r="C482" s="43"/>
      <c r="D482" s="43"/>
      <c r="E482" s="42"/>
      <c r="F482" s="42"/>
      <c r="G482" s="42"/>
      <c r="H482" s="44"/>
      <c r="I482" s="44"/>
    </row>
    <row r="483" spans="1:9" ht="15" customHeight="1">
      <c r="A483" s="41"/>
      <c r="B483" s="42"/>
      <c r="C483" s="43"/>
      <c r="D483" s="43"/>
      <c r="E483" s="42"/>
      <c r="F483" s="42"/>
      <c r="G483" s="42"/>
      <c r="H483" s="44"/>
      <c r="I483" s="44"/>
    </row>
    <row r="484" spans="1:9" ht="15" customHeight="1">
      <c r="A484" s="41"/>
      <c r="B484" s="42"/>
      <c r="C484" s="43"/>
      <c r="D484" s="43"/>
      <c r="E484" s="42"/>
      <c r="F484" s="42"/>
      <c r="G484" s="42"/>
      <c r="H484" s="44"/>
      <c r="I484" s="44"/>
    </row>
    <row r="485" spans="1:9" ht="15" customHeight="1">
      <c r="A485" s="41"/>
      <c r="B485" s="42"/>
      <c r="C485" s="43"/>
      <c r="D485" s="43"/>
      <c r="E485" s="42"/>
      <c r="F485" s="42"/>
      <c r="G485" s="42"/>
      <c r="H485" s="44"/>
      <c r="I485" s="44"/>
    </row>
    <row r="486" spans="1:9" ht="15" customHeight="1">
      <c r="A486" s="41"/>
      <c r="B486" s="42"/>
      <c r="C486" s="43"/>
      <c r="D486" s="43"/>
      <c r="E486" s="42"/>
      <c r="F486" s="42"/>
      <c r="G486" s="42"/>
      <c r="H486" s="44"/>
      <c r="I486" s="44"/>
    </row>
    <row r="487" spans="1:9" ht="15" customHeight="1">
      <c r="A487" s="41"/>
      <c r="B487" s="42"/>
      <c r="C487" s="43"/>
      <c r="D487" s="43"/>
      <c r="E487" s="42"/>
      <c r="F487" s="42"/>
      <c r="G487" s="42"/>
      <c r="H487" s="44"/>
      <c r="I487" s="44"/>
    </row>
    <row r="488" spans="1:9" ht="15" customHeight="1">
      <c r="A488" s="41"/>
      <c r="B488" s="42"/>
      <c r="C488" s="43"/>
      <c r="D488" s="43"/>
      <c r="E488" s="42"/>
      <c r="F488" s="42"/>
      <c r="G488" s="42"/>
      <c r="H488" s="44"/>
      <c r="I488" s="44"/>
    </row>
    <row r="489" spans="1:9" ht="15" customHeight="1">
      <c r="A489" s="41"/>
      <c r="B489" s="42"/>
      <c r="C489" s="43"/>
      <c r="D489" s="43"/>
      <c r="E489" s="42"/>
      <c r="F489" s="42"/>
      <c r="G489" s="42"/>
      <c r="H489" s="44"/>
      <c r="I489" s="44"/>
    </row>
    <row r="490" spans="1:9" ht="15" customHeight="1">
      <c r="A490" s="41"/>
      <c r="B490" s="42"/>
      <c r="C490" s="43"/>
      <c r="D490" s="43"/>
      <c r="E490" s="42"/>
      <c r="F490" s="42"/>
      <c r="G490" s="42"/>
      <c r="H490" s="44"/>
      <c r="I490" s="44"/>
    </row>
    <row r="491" spans="1:9" ht="15" customHeight="1">
      <c r="A491" s="41"/>
      <c r="B491" s="42"/>
      <c r="C491" s="43"/>
      <c r="D491" s="43"/>
      <c r="E491" s="42"/>
      <c r="F491" s="42"/>
      <c r="G491" s="42"/>
      <c r="H491" s="44"/>
      <c r="I491" s="44"/>
    </row>
    <row r="492" spans="1:9" ht="15" customHeight="1">
      <c r="A492" s="41"/>
      <c r="B492" s="42"/>
      <c r="C492" s="43"/>
      <c r="D492" s="43"/>
      <c r="E492" s="42"/>
      <c r="F492" s="42"/>
      <c r="G492" s="42"/>
      <c r="H492" s="44"/>
      <c r="I492" s="44"/>
    </row>
    <row r="493" spans="1:9" ht="15" customHeight="1">
      <c r="A493" s="41"/>
      <c r="B493" s="42"/>
      <c r="C493" s="43"/>
      <c r="D493" s="43"/>
      <c r="E493" s="42"/>
      <c r="F493" s="42"/>
      <c r="G493" s="42"/>
      <c r="H493" s="44"/>
      <c r="I493" s="44"/>
    </row>
    <row r="494" spans="1:9" ht="15" customHeight="1">
      <c r="A494" s="41"/>
      <c r="B494" s="42"/>
      <c r="C494" s="43"/>
      <c r="D494" s="43"/>
      <c r="E494" s="42"/>
      <c r="F494" s="42"/>
      <c r="G494" s="42"/>
      <c r="H494" s="44"/>
      <c r="I494" s="44"/>
    </row>
    <row r="495" spans="1:9" ht="15" customHeight="1">
      <c r="A495" s="41"/>
      <c r="B495" s="42"/>
      <c r="C495" s="43"/>
      <c r="D495" s="43"/>
      <c r="E495" s="42"/>
      <c r="F495" s="42"/>
      <c r="G495" s="42"/>
      <c r="H495" s="44"/>
      <c r="I495" s="44"/>
    </row>
    <row r="496" spans="1:9" ht="15" customHeight="1">
      <c r="A496" s="41"/>
      <c r="B496" s="42"/>
      <c r="C496" s="43"/>
      <c r="D496" s="43"/>
      <c r="E496" s="42"/>
      <c r="F496" s="42"/>
      <c r="G496" s="42"/>
      <c r="H496" s="44"/>
      <c r="I496" s="44"/>
    </row>
    <row r="497" spans="1:9" ht="15" customHeight="1">
      <c r="A497" s="41"/>
      <c r="B497" s="42"/>
      <c r="C497" s="43"/>
      <c r="D497" s="43"/>
      <c r="E497" s="42"/>
      <c r="F497" s="42"/>
      <c r="G497" s="42"/>
      <c r="H497" s="44"/>
      <c r="I497" s="44"/>
    </row>
    <row r="498" spans="1:9" ht="15" customHeight="1">
      <c r="A498" s="41"/>
      <c r="B498" s="42"/>
      <c r="C498" s="43"/>
      <c r="D498" s="43"/>
      <c r="E498" s="42"/>
      <c r="F498" s="42"/>
      <c r="G498" s="42"/>
      <c r="H498" s="44"/>
      <c r="I498" s="44"/>
    </row>
    <row r="499" spans="1:9" ht="15" customHeight="1">
      <c r="A499" s="41"/>
      <c r="B499" s="42"/>
      <c r="C499" s="43"/>
      <c r="D499" s="43"/>
      <c r="E499" s="42"/>
      <c r="F499" s="42"/>
      <c r="G499" s="42"/>
      <c r="H499" s="44"/>
      <c r="I499" s="44"/>
    </row>
    <row r="500" spans="1:9" ht="15" customHeight="1">
      <c r="A500" s="41"/>
      <c r="B500" s="42"/>
      <c r="C500" s="43"/>
      <c r="D500" s="43"/>
      <c r="E500" s="42"/>
      <c r="F500" s="42"/>
      <c r="G500" s="42"/>
      <c r="H500" s="44"/>
      <c r="I500" s="44"/>
    </row>
    <row r="501" spans="1:9" ht="15" customHeight="1">
      <c r="A501" s="41"/>
      <c r="B501" s="42"/>
      <c r="C501" s="43"/>
      <c r="D501" s="43"/>
      <c r="E501" s="42"/>
      <c r="F501" s="42"/>
      <c r="G501" s="42"/>
      <c r="H501" s="44"/>
      <c r="I501" s="44"/>
    </row>
    <row r="502" spans="1:9" ht="15" customHeight="1">
      <c r="A502" s="41"/>
      <c r="B502" s="42"/>
      <c r="C502" s="43"/>
      <c r="D502" s="43"/>
      <c r="E502" s="42"/>
      <c r="F502" s="42"/>
      <c r="G502" s="42"/>
      <c r="H502" s="44"/>
      <c r="I502" s="44"/>
    </row>
    <row r="503" spans="1:9" ht="15" customHeight="1">
      <c r="A503" s="41"/>
      <c r="B503" s="42"/>
      <c r="C503" s="43"/>
      <c r="D503" s="43"/>
      <c r="E503" s="42"/>
      <c r="F503" s="42"/>
      <c r="G503" s="42"/>
      <c r="H503" s="44"/>
      <c r="I503" s="44"/>
    </row>
    <row r="504" spans="1:9" ht="15" customHeight="1">
      <c r="A504" s="41"/>
      <c r="B504" s="42"/>
      <c r="C504" s="43"/>
      <c r="D504" s="43"/>
      <c r="E504" s="42"/>
      <c r="F504" s="42"/>
      <c r="G504" s="42"/>
      <c r="H504" s="44"/>
      <c r="I504" s="44"/>
    </row>
    <row r="505" spans="1:9" ht="15" customHeight="1">
      <c r="A505" s="41"/>
      <c r="B505" s="42"/>
      <c r="C505" s="43"/>
      <c r="D505" s="43"/>
      <c r="E505" s="42"/>
      <c r="F505" s="42"/>
      <c r="G505" s="42"/>
      <c r="H505" s="44"/>
      <c r="I505" s="44"/>
    </row>
    <row r="506" spans="1:9" ht="15" customHeight="1">
      <c r="A506" s="41"/>
      <c r="B506" s="42"/>
      <c r="C506" s="43"/>
      <c r="D506" s="43"/>
      <c r="E506" s="42"/>
      <c r="F506" s="42"/>
      <c r="G506" s="42"/>
      <c r="H506" s="44"/>
      <c r="I506" s="44"/>
    </row>
    <row r="507" spans="1:9" ht="15" customHeight="1">
      <c r="A507" s="41"/>
      <c r="B507" s="42"/>
      <c r="C507" s="43"/>
      <c r="D507" s="43"/>
      <c r="E507" s="42"/>
      <c r="F507" s="42"/>
      <c r="G507" s="42"/>
      <c r="H507" s="44"/>
      <c r="I507" s="44"/>
    </row>
    <row r="508" spans="1:9" ht="15" customHeight="1">
      <c r="A508" s="41"/>
      <c r="B508" s="42"/>
      <c r="C508" s="43"/>
      <c r="D508" s="43"/>
      <c r="E508" s="42"/>
      <c r="F508" s="42"/>
      <c r="G508" s="42"/>
      <c r="H508" s="44"/>
      <c r="I508" s="44"/>
    </row>
    <row r="509" spans="1:9" ht="15" customHeight="1">
      <c r="A509" s="41"/>
      <c r="B509" s="42"/>
      <c r="C509" s="43"/>
      <c r="D509" s="43"/>
      <c r="E509" s="42"/>
      <c r="F509" s="42"/>
      <c r="G509" s="42"/>
      <c r="H509" s="44"/>
      <c r="I509" s="44"/>
    </row>
    <row r="510" spans="1:9" ht="15" customHeight="1">
      <c r="A510" s="41"/>
      <c r="B510" s="42"/>
      <c r="C510" s="43"/>
      <c r="D510" s="43"/>
      <c r="E510" s="42"/>
      <c r="F510" s="42"/>
      <c r="G510" s="42"/>
      <c r="H510" s="44"/>
      <c r="I510" s="44"/>
    </row>
    <row r="511" spans="1:9" ht="15" customHeight="1">
      <c r="A511" s="41"/>
      <c r="B511" s="42"/>
      <c r="C511" s="43"/>
      <c r="D511" s="43"/>
      <c r="E511" s="42"/>
      <c r="F511" s="42"/>
      <c r="G511" s="42"/>
      <c r="H511" s="44"/>
      <c r="I511" s="44"/>
    </row>
    <row r="512" spans="1:9" ht="15" customHeight="1">
      <c r="A512" s="41"/>
      <c r="B512" s="42"/>
      <c r="C512" s="43"/>
      <c r="D512" s="43"/>
      <c r="E512" s="42"/>
      <c r="F512" s="42"/>
      <c r="G512" s="42"/>
      <c r="H512" s="44"/>
      <c r="I512" s="44"/>
    </row>
    <row r="513" spans="1:9" ht="15" customHeight="1">
      <c r="A513" s="41"/>
      <c r="B513" s="42"/>
      <c r="C513" s="43"/>
      <c r="D513" s="43"/>
      <c r="E513" s="42"/>
      <c r="F513" s="42"/>
      <c r="G513" s="42"/>
      <c r="H513" s="44"/>
      <c r="I513" s="44"/>
    </row>
    <row r="514" spans="1:9" ht="15" customHeight="1">
      <c r="A514" s="41"/>
      <c r="B514" s="42"/>
      <c r="C514" s="43"/>
      <c r="D514" s="43"/>
      <c r="E514" s="42"/>
      <c r="F514" s="42"/>
      <c r="G514" s="42"/>
      <c r="H514" s="44"/>
      <c r="I514" s="44"/>
    </row>
    <row r="515" spans="1:9" ht="15" customHeight="1">
      <c r="A515" s="41"/>
      <c r="B515" s="42"/>
      <c r="C515" s="43"/>
      <c r="D515" s="43"/>
      <c r="E515" s="42"/>
      <c r="F515" s="42"/>
      <c r="G515" s="42"/>
      <c r="H515" s="44"/>
      <c r="I515" s="44"/>
    </row>
    <row r="516" spans="1:9" ht="15" customHeight="1">
      <c r="A516" s="41"/>
      <c r="B516" s="42"/>
      <c r="C516" s="43"/>
      <c r="D516" s="43"/>
      <c r="E516" s="42"/>
      <c r="F516" s="42"/>
      <c r="G516" s="42"/>
      <c r="H516" s="44"/>
      <c r="I516" s="44"/>
    </row>
    <row r="517" spans="1:9" ht="15" customHeight="1">
      <c r="A517" s="41"/>
      <c r="B517" s="42"/>
      <c r="C517" s="43"/>
      <c r="D517" s="43"/>
      <c r="E517" s="42"/>
      <c r="F517" s="42"/>
      <c r="G517" s="42"/>
      <c r="H517" s="44"/>
      <c r="I517" s="44"/>
    </row>
    <row r="518" spans="1:9" ht="15" customHeight="1">
      <c r="A518" s="41"/>
      <c r="B518" s="42"/>
      <c r="C518" s="43"/>
      <c r="D518" s="43"/>
      <c r="E518" s="42"/>
      <c r="F518" s="42"/>
      <c r="G518" s="42"/>
      <c r="H518" s="44"/>
      <c r="I518" s="44"/>
    </row>
    <row r="519" spans="1:9" ht="15" customHeight="1">
      <c r="A519" s="41"/>
      <c r="B519" s="42"/>
      <c r="C519" s="43"/>
      <c r="D519" s="43"/>
      <c r="E519" s="42"/>
      <c r="F519" s="42"/>
      <c r="G519" s="42"/>
      <c r="H519" s="44"/>
      <c r="I519" s="44"/>
    </row>
    <row r="520" spans="1:9" ht="15" customHeight="1">
      <c r="A520" s="41"/>
      <c r="B520" s="42"/>
      <c r="C520" s="43"/>
      <c r="D520" s="43"/>
      <c r="E520" s="42"/>
      <c r="F520" s="42"/>
      <c r="G520" s="42"/>
      <c r="H520" s="44"/>
      <c r="I520" s="44"/>
    </row>
    <row r="521" spans="1:9" ht="15" customHeight="1">
      <c r="A521" s="41"/>
      <c r="B521" s="42"/>
      <c r="C521" s="43"/>
      <c r="D521" s="43"/>
      <c r="E521" s="42"/>
      <c r="F521" s="42"/>
      <c r="G521" s="42"/>
      <c r="H521" s="44"/>
      <c r="I521" s="44"/>
    </row>
    <row r="522" spans="1:9" ht="15" customHeight="1">
      <c r="A522" s="41"/>
      <c r="B522" s="42"/>
      <c r="C522" s="43"/>
      <c r="D522" s="43"/>
      <c r="E522" s="42"/>
      <c r="F522" s="42"/>
      <c r="G522" s="42"/>
      <c r="H522" s="44"/>
      <c r="I522" s="44"/>
    </row>
    <row r="523" spans="1:9" ht="15" customHeight="1">
      <c r="A523" s="41"/>
      <c r="B523" s="42"/>
      <c r="C523" s="43"/>
      <c r="D523" s="43"/>
      <c r="E523" s="42"/>
      <c r="F523" s="42"/>
      <c r="G523" s="42"/>
      <c r="H523" s="44"/>
      <c r="I523" s="44"/>
    </row>
    <row r="524" spans="1:9" ht="15" customHeight="1">
      <c r="A524" s="41"/>
      <c r="B524" s="42"/>
      <c r="C524" s="43"/>
      <c r="D524" s="43"/>
      <c r="E524" s="42"/>
      <c r="F524" s="42"/>
      <c r="G524" s="42"/>
      <c r="H524" s="44"/>
      <c r="I524" s="44"/>
    </row>
    <row r="525" spans="1:9" ht="15" customHeight="1">
      <c r="A525" s="41"/>
      <c r="B525" s="42"/>
      <c r="C525" s="43"/>
      <c r="D525" s="43"/>
      <c r="E525" s="42"/>
      <c r="F525" s="42"/>
      <c r="G525" s="42"/>
      <c r="H525" s="44"/>
      <c r="I525" s="44"/>
    </row>
    <row r="526" spans="1:9" ht="15" customHeight="1">
      <c r="A526" s="41"/>
      <c r="B526" s="42"/>
      <c r="C526" s="43"/>
      <c r="D526" s="43"/>
      <c r="E526" s="42"/>
      <c r="F526" s="42"/>
      <c r="G526" s="42"/>
      <c r="H526" s="44"/>
      <c r="I526" s="44"/>
    </row>
    <row r="527" spans="1:9" ht="15" customHeight="1">
      <c r="A527" s="41"/>
      <c r="B527" s="42"/>
      <c r="C527" s="43"/>
      <c r="D527" s="43"/>
      <c r="E527" s="42"/>
      <c r="F527" s="42"/>
      <c r="G527" s="42"/>
      <c r="H527" s="44"/>
      <c r="I527" s="44"/>
    </row>
    <row r="528" spans="1:9" ht="15" customHeight="1">
      <c r="A528" s="41"/>
      <c r="B528" s="42"/>
      <c r="C528" s="43"/>
      <c r="D528" s="43"/>
      <c r="E528" s="42"/>
      <c r="F528" s="42"/>
      <c r="G528" s="42"/>
      <c r="H528" s="44"/>
      <c r="I528" s="44"/>
    </row>
    <row r="529" spans="1:9" ht="15" customHeight="1">
      <c r="A529" s="41"/>
      <c r="B529" s="42"/>
      <c r="C529" s="43"/>
      <c r="D529" s="43"/>
      <c r="E529" s="42"/>
      <c r="F529" s="42"/>
      <c r="G529" s="42"/>
      <c r="H529" s="44"/>
      <c r="I529" s="44"/>
    </row>
    <row r="530" spans="1:9" ht="15" customHeight="1">
      <c r="A530" s="41"/>
      <c r="B530" s="42"/>
      <c r="C530" s="43"/>
      <c r="D530" s="43"/>
      <c r="E530" s="42"/>
      <c r="F530" s="42"/>
      <c r="G530" s="42"/>
      <c r="H530" s="44"/>
      <c r="I530" s="44"/>
    </row>
    <row r="531" spans="1:9" ht="15" customHeight="1">
      <c r="A531" s="41"/>
      <c r="B531" s="42"/>
      <c r="C531" s="43"/>
      <c r="D531" s="43"/>
      <c r="E531" s="42"/>
      <c r="F531" s="42"/>
      <c r="G531" s="42"/>
      <c r="H531" s="44"/>
      <c r="I531" s="44"/>
    </row>
    <row r="532" spans="1:9" ht="15" customHeight="1">
      <c r="A532" s="41"/>
      <c r="B532" s="42"/>
      <c r="C532" s="43"/>
      <c r="D532" s="43"/>
      <c r="E532" s="42"/>
      <c r="F532" s="42"/>
      <c r="G532" s="42"/>
      <c r="H532" s="44"/>
      <c r="I532" s="44"/>
    </row>
    <row r="533" spans="1:9" ht="15" customHeight="1">
      <c r="A533" s="41"/>
      <c r="B533" s="42"/>
      <c r="C533" s="43"/>
      <c r="D533" s="43"/>
      <c r="E533" s="42"/>
      <c r="F533" s="42"/>
      <c r="G533" s="42"/>
      <c r="H533" s="44"/>
      <c r="I533" s="44"/>
    </row>
    <row r="534" spans="1:9" ht="15" customHeight="1">
      <c r="A534" s="41"/>
      <c r="B534" s="42"/>
      <c r="C534" s="43"/>
      <c r="D534" s="43"/>
      <c r="E534" s="42"/>
      <c r="F534" s="42"/>
      <c r="G534" s="42"/>
      <c r="H534" s="44"/>
      <c r="I534" s="44"/>
    </row>
    <row r="535" spans="1:9" ht="15" customHeight="1">
      <c r="A535" s="41"/>
      <c r="B535" s="42"/>
      <c r="C535" s="43"/>
      <c r="D535" s="43"/>
      <c r="E535" s="42"/>
      <c r="F535" s="42"/>
      <c r="G535" s="42"/>
      <c r="H535" s="44"/>
      <c r="I535" s="44"/>
    </row>
    <row r="536" spans="1:9" ht="15" customHeight="1">
      <c r="A536" s="41"/>
      <c r="B536" s="42"/>
      <c r="C536" s="43"/>
      <c r="D536" s="43"/>
      <c r="E536" s="42"/>
      <c r="F536" s="42"/>
      <c r="G536" s="42"/>
      <c r="H536" s="44"/>
      <c r="I536" s="44"/>
    </row>
    <row r="537" spans="1:9" ht="15" customHeight="1">
      <c r="A537" s="41"/>
      <c r="B537" s="42"/>
      <c r="C537" s="43"/>
      <c r="D537" s="43"/>
      <c r="E537" s="42"/>
      <c r="F537" s="42"/>
      <c r="G537" s="42"/>
      <c r="H537" s="44"/>
      <c r="I537" s="44"/>
    </row>
    <row r="538" spans="1:9" ht="15" customHeight="1">
      <c r="A538" s="41"/>
      <c r="B538" s="42"/>
      <c r="C538" s="43"/>
      <c r="D538" s="43"/>
      <c r="E538" s="42"/>
      <c r="F538" s="42"/>
      <c r="G538" s="42"/>
      <c r="H538" s="44"/>
      <c r="I538" s="44"/>
    </row>
    <row r="539" spans="1:9" ht="15" customHeight="1">
      <c r="A539" s="41"/>
      <c r="B539" s="42"/>
      <c r="C539" s="43"/>
      <c r="D539" s="43"/>
      <c r="E539" s="42"/>
      <c r="F539" s="42"/>
      <c r="G539" s="42"/>
      <c r="H539" s="44"/>
      <c r="I539" s="44"/>
    </row>
    <row r="540" spans="1:9" ht="15" customHeight="1">
      <c r="A540" s="41"/>
      <c r="B540" s="42"/>
      <c r="C540" s="43"/>
      <c r="D540" s="43"/>
      <c r="E540" s="42"/>
      <c r="F540" s="42"/>
      <c r="G540" s="42"/>
      <c r="H540" s="44"/>
      <c r="I540" s="44"/>
    </row>
    <row r="541" spans="1:9" ht="15" customHeight="1">
      <c r="A541" s="41"/>
      <c r="B541" s="42"/>
      <c r="C541" s="43"/>
      <c r="D541" s="43"/>
      <c r="E541" s="42"/>
      <c r="F541" s="42"/>
      <c r="G541" s="42"/>
      <c r="H541" s="44"/>
      <c r="I541" s="44"/>
    </row>
    <row r="542" spans="1:9" ht="15" customHeight="1">
      <c r="A542" s="41"/>
      <c r="B542" s="42"/>
      <c r="C542" s="43"/>
      <c r="D542" s="43"/>
      <c r="E542" s="42"/>
      <c r="F542" s="42"/>
      <c r="G542" s="42"/>
      <c r="H542" s="44"/>
      <c r="I542" s="44"/>
    </row>
    <row r="543" spans="1:9" ht="15" customHeight="1">
      <c r="A543" s="41"/>
      <c r="B543" s="42"/>
      <c r="C543" s="43"/>
      <c r="D543" s="43"/>
      <c r="E543" s="42"/>
      <c r="F543" s="42"/>
      <c r="G543" s="42"/>
      <c r="H543" s="44"/>
      <c r="I543" s="44"/>
    </row>
    <row r="544" spans="1:9" ht="15" customHeight="1">
      <c r="A544" s="41"/>
      <c r="B544" s="42"/>
      <c r="C544" s="43"/>
      <c r="D544" s="43"/>
      <c r="E544" s="42"/>
      <c r="F544" s="42"/>
      <c r="G544" s="42"/>
      <c r="H544" s="44"/>
      <c r="I544" s="44"/>
    </row>
    <row r="545" spans="1:9" ht="15" customHeight="1">
      <c r="A545" s="41"/>
      <c r="B545" s="42"/>
      <c r="C545" s="43"/>
      <c r="D545" s="43"/>
      <c r="E545" s="42"/>
      <c r="F545" s="42"/>
      <c r="G545" s="42"/>
      <c r="H545" s="44"/>
      <c r="I545" s="44"/>
    </row>
    <row r="546" spans="1:9" ht="15" customHeight="1">
      <c r="A546" s="41"/>
      <c r="B546" s="42"/>
      <c r="C546" s="43"/>
      <c r="D546" s="43"/>
      <c r="E546" s="42"/>
      <c r="F546" s="42"/>
      <c r="G546" s="42"/>
      <c r="H546" s="44"/>
      <c r="I546" s="44"/>
    </row>
    <row r="547" spans="1:9" ht="15" customHeight="1">
      <c r="A547" s="41"/>
      <c r="B547" s="42"/>
      <c r="C547" s="43"/>
      <c r="D547" s="43"/>
      <c r="E547" s="42"/>
      <c r="F547" s="42"/>
      <c r="G547" s="42"/>
      <c r="H547" s="44"/>
      <c r="I547" s="44"/>
    </row>
    <row r="548" spans="1:9" ht="15" customHeight="1">
      <c r="A548" s="41"/>
      <c r="B548" s="42"/>
      <c r="C548" s="43"/>
      <c r="D548" s="43"/>
      <c r="E548" s="42"/>
      <c r="F548" s="42"/>
      <c r="G548" s="42"/>
      <c r="H548" s="44"/>
      <c r="I548" s="44"/>
    </row>
    <row r="549" spans="1:9" ht="15" customHeight="1">
      <c r="A549" s="41"/>
      <c r="B549" s="42"/>
      <c r="C549" s="43"/>
      <c r="D549" s="43"/>
      <c r="E549" s="42"/>
      <c r="F549" s="42"/>
      <c r="G549" s="42"/>
      <c r="H549" s="44"/>
      <c r="I549" s="44"/>
    </row>
    <row r="550" spans="1:9" ht="15" customHeight="1">
      <c r="A550" s="41"/>
      <c r="B550" s="42"/>
      <c r="C550" s="43"/>
      <c r="D550" s="43"/>
      <c r="E550" s="42"/>
      <c r="F550" s="42"/>
      <c r="G550" s="42"/>
      <c r="H550" s="44"/>
      <c r="I550" s="44"/>
    </row>
    <row r="551" spans="1:9" ht="15" customHeight="1">
      <c r="A551" s="41"/>
      <c r="B551" s="42"/>
      <c r="C551" s="43"/>
      <c r="D551" s="43"/>
      <c r="E551" s="42"/>
      <c r="F551" s="42"/>
      <c r="G551" s="42"/>
      <c r="H551" s="44"/>
      <c r="I551" s="44"/>
    </row>
    <row r="552" spans="1:9" ht="15" customHeight="1">
      <c r="A552" s="41"/>
      <c r="B552" s="42"/>
      <c r="C552" s="43"/>
      <c r="D552" s="43"/>
      <c r="E552" s="42"/>
      <c r="F552" s="42"/>
      <c r="G552" s="42"/>
      <c r="H552" s="44"/>
      <c r="I552" s="44"/>
    </row>
    <row r="553" spans="1:9" ht="15" customHeight="1">
      <c r="A553" s="41"/>
      <c r="B553" s="42"/>
      <c r="C553" s="43"/>
      <c r="D553" s="43"/>
      <c r="E553" s="42"/>
      <c r="F553" s="42"/>
      <c r="G553" s="42"/>
      <c r="H553" s="44"/>
      <c r="I553" s="44"/>
    </row>
    <row r="554" spans="1:9" ht="15" customHeight="1">
      <c r="A554" s="41"/>
      <c r="B554" s="42"/>
      <c r="C554" s="43"/>
      <c r="D554" s="43"/>
      <c r="E554" s="42"/>
      <c r="F554" s="42"/>
      <c r="G554" s="42"/>
      <c r="H554" s="44"/>
      <c r="I554" s="44"/>
    </row>
    <row r="555" spans="1:9" ht="15" customHeight="1">
      <c r="A555" s="41"/>
      <c r="B555" s="42"/>
      <c r="C555" s="43"/>
      <c r="D555" s="43"/>
      <c r="E555" s="42"/>
      <c r="F555" s="42"/>
      <c r="G555" s="42"/>
      <c r="H555" s="44"/>
      <c r="I555" s="44"/>
    </row>
    <row r="556" spans="1:9" ht="15" customHeight="1">
      <c r="A556" s="41"/>
      <c r="B556" s="42"/>
      <c r="C556" s="43"/>
      <c r="D556" s="43"/>
      <c r="E556" s="42"/>
      <c r="F556" s="42"/>
      <c r="G556" s="42"/>
      <c r="H556" s="44"/>
      <c r="I556" s="44"/>
    </row>
    <row r="557" spans="1:9" ht="15" customHeight="1">
      <c r="A557" s="41"/>
      <c r="B557" s="42"/>
      <c r="C557" s="43"/>
      <c r="D557" s="43"/>
      <c r="E557" s="42"/>
      <c r="F557" s="42"/>
      <c r="G557" s="42"/>
      <c r="H557" s="44"/>
      <c r="I557" s="44"/>
    </row>
    <row r="558" spans="1:9" ht="15" customHeight="1">
      <c r="A558" s="41"/>
      <c r="B558" s="42"/>
      <c r="C558" s="43"/>
      <c r="D558" s="43"/>
      <c r="E558" s="42"/>
      <c r="F558" s="42"/>
      <c r="G558" s="42"/>
      <c r="H558" s="44"/>
      <c r="I558" s="44"/>
    </row>
    <row r="559" spans="1:9" ht="15" customHeight="1">
      <c r="A559" s="41"/>
      <c r="B559" s="42"/>
      <c r="C559" s="43"/>
      <c r="D559" s="43"/>
      <c r="E559" s="42"/>
      <c r="F559" s="42"/>
      <c r="G559" s="42"/>
      <c r="H559" s="44"/>
      <c r="I559" s="44"/>
    </row>
    <row r="560" spans="1:9" ht="15" customHeight="1">
      <c r="A560" s="41"/>
      <c r="B560" s="42"/>
      <c r="C560" s="43"/>
      <c r="D560" s="43"/>
      <c r="E560" s="42"/>
      <c r="F560" s="42"/>
      <c r="G560" s="42"/>
      <c r="H560" s="44"/>
      <c r="I560" s="44"/>
    </row>
    <row r="561" spans="1:9" ht="15" customHeight="1">
      <c r="A561" s="41"/>
      <c r="B561" s="42"/>
      <c r="C561" s="43"/>
      <c r="D561" s="43"/>
      <c r="E561" s="42"/>
      <c r="F561" s="42"/>
      <c r="G561" s="42"/>
      <c r="H561" s="44"/>
      <c r="I561" s="44"/>
    </row>
    <row r="562" spans="1:9" ht="15" customHeight="1">
      <c r="A562" s="41"/>
      <c r="B562" s="42"/>
      <c r="C562" s="43"/>
      <c r="D562" s="43"/>
      <c r="E562" s="42"/>
      <c r="F562" s="42"/>
      <c r="G562" s="42"/>
      <c r="H562" s="44"/>
      <c r="I562" s="44"/>
    </row>
    <row r="563" spans="1:9" ht="15" customHeight="1">
      <c r="A563" s="41"/>
      <c r="B563" s="42"/>
      <c r="C563" s="43"/>
      <c r="D563" s="43"/>
      <c r="E563" s="42"/>
      <c r="F563" s="42"/>
      <c r="G563" s="42"/>
      <c r="H563" s="44"/>
      <c r="I563" s="44"/>
    </row>
    <row r="564" spans="1:9" ht="15" customHeight="1">
      <c r="A564" s="41"/>
      <c r="B564" s="42"/>
      <c r="C564" s="43"/>
      <c r="D564" s="43"/>
      <c r="E564" s="42"/>
      <c r="F564" s="42"/>
      <c r="G564" s="42"/>
      <c r="H564" s="44"/>
      <c r="I564" s="44"/>
    </row>
    <row r="565" spans="1:9" ht="15" customHeight="1">
      <c r="A565" s="41"/>
      <c r="B565" s="42"/>
      <c r="C565" s="43"/>
      <c r="D565" s="43"/>
      <c r="E565" s="42"/>
      <c r="F565" s="42"/>
      <c r="G565" s="42"/>
      <c r="H565" s="44"/>
      <c r="I565" s="44"/>
    </row>
    <row r="566" spans="1:9" ht="15" customHeight="1">
      <c r="A566" s="41"/>
      <c r="B566" s="42"/>
      <c r="C566" s="43"/>
      <c r="D566" s="43"/>
      <c r="E566" s="42"/>
      <c r="F566" s="42"/>
      <c r="G566" s="42"/>
      <c r="H566" s="44"/>
      <c r="I566" s="44"/>
    </row>
    <row r="567" spans="1:9" ht="15" customHeight="1">
      <c r="A567" s="41"/>
      <c r="B567" s="42"/>
      <c r="C567" s="43"/>
      <c r="D567" s="43"/>
      <c r="E567" s="42"/>
      <c r="F567" s="42"/>
      <c r="G567" s="42"/>
      <c r="H567" s="44"/>
      <c r="I567" s="44"/>
    </row>
    <row r="568" spans="1:9" ht="15" customHeight="1">
      <c r="A568" s="41"/>
      <c r="B568" s="42"/>
      <c r="C568" s="43"/>
      <c r="D568" s="43"/>
      <c r="E568" s="42"/>
      <c r="F568" s="42"/>
      <c r="G568" s="42"/>
      <c r="H568" s="44"/>
      <c r="I568" s="44"/>
    </row>
    <row r="569" spans="1:9" ht="15" customHeight="1">
      <c r="A569" s="41"/>
      <c r="B569" s="42"/>
      <c r="C569" s="43"/>
      <c r="D569" s="43"/>
      <c r="E569" s="42"/>
      <c r="F569" s="42"/>
      <c r="G569" s="42"/>
      <c r="H569" s="44"/>
      <c r="I569" s="44"/>
    </row>
    <row r="570" spans="1:9" ht="15" customHeight="1">
      <c r="A570" s="41"/>
      <c r="B570" s="42"/>
      <c r="C570" s="43"/>
      <c r="D570" s="43"/>
      <c r="E570" s="42"/>
      <c r="F570" s="42"/>
      <c r="G570" s="42"/>
      <c r="H570" s="44"/>
      <c r="I570" s="44"/>
    </row>
    <row r="571" spans="1:9" ht="15" customHeight="1">
      <c r="A571" s="41"/>
      <c r="B571" s="42"/>
      <c r="C571" s="43"/>
      <c r="D571" s="43"/>
      <c r="E571" s="42"/>
      <c r="F571" s="42"/>
      <c r="G571" s="42"/>
      <c r="H571" s="44"/>
      <c r="I571" s="44"/>
    </row>
    <row r="572" spans="1:9" ht="15" customHeight="1">
      <c r="A572" s="41"/>
      <c r="B572" s="42"/>
      <c r="C572" s="43"/>
      <c r="D572" s="43"/>
      <c r="E572" s="42"/>
      <c r="F572" s="42"/>
      <c r="G572" s="42"/>
      <c r="H572" s="44"/>
      <c r="I572" s="44"/>
    </row>
    <row r="573" spans="1:9" ht="15" customHeight="1">
      <c r="A573" s="41"/>
      <c r="B573" s="42"/>
      <c r="C573" s="43"/>
      <c r="D573" s="43"/>
      <c r="E573" s="42"/>
      <c r="F573" s="42"/>
      <c r="G573" s="42"/>
      <c r="H573" s="44"/>
      <c r="I573" s="44"/>
    </row>
    <row r="574" spans="1:9" ht="15" customHeight="1">
      <c r="A574" s="41"/>
      <c r="B574" s="42"/>
      <c r="C574" s="43"/>
      <c r="D574" s="43"/>
      <c r="E574" s="42"/>
      <c r="F574" s="42"/>
      <c r="G574" s="42"/>
      <c r="H574" s="44"/>
      <c r="I574" s="44"/>
    </row>
    <row r="575" spans="1:9" ht="15" customHeight="1">
      <c r="A575" s="41"/>
      <c r="B575" s="42"/>
      <c r="C575" s="43"/>
      <c r="D575" s="43"/>
      <c r="E575" s="42"/>
      <c r="F575" s="42"/>
      <c r="G575" s="42"/>
      <c r="H575" s="44"/>
      <c r="I575" s="44"/>
    </row>
    <row r="576" spans="1:9" ht="15" customHeight="1">
      <c r="A576" s="41"/>
      <c r="B576" s="42"/>
      <c r="C576" s="43"/>
      <c r="D576" s="43"/>
      <c r="E576" s="42"/>
      <c r="F576" s="42"/>
      <c r="G576" s="42"/>
      <c r="H576" s="44"/>
      <c r="I576" s="44"/>
    </row>
    <row r="577" spans="1:9" ht="15" customHeight="1">
      <c r="A577" s="41"/>
      <c r="B577" s="42"/>
      <c r="C577" s="43"/>
      <c r="D577" s="43"/>
      <c r="E577" s="42"/>
      <c r="F577" s="42"/>
      <c r="G577" s="42"/>
      <c r="H577" s="44"/>
      <c r="I577" s="44"/>
    </row>
    <row r="578" spans="1:9" ht="15" customHeight="1">
      <c r="A578" s="41"/>
      <c r="B578" s="42"/>
      <c r="C578" s="43"/>
      <c r="D578" s="43"/>
      <c r="E578" s="42"/>
      <c r="F578" s="42"/>
      <c r="G578" s="42"/>
      <c r="H578" s="44"/>
      <c r="I578" s="44"/>
    </row>
    <row r="579" spans="1:9" ht="15" customHeight="1">
      <c r="A579" s="41"/>
      <c r="B579" s="42"/>
      <c r="C579" s="43"/>
      <c r="D579" s="43"/>
      <c r="E579" s="42"/>
      <c r="F579" s="42"/>
      <c r="G579" s="42"/>
      <c r="H579" s="44"/>
      <c r="I579" s="44"/>
    </row>
    <row r="580" spans="1:9" ht="15" customHeight="1">
      <c r="A580" s="41"/>
      <c r="B580" s="42"/>
      <c r="C580" s="43"/>
      <c r="D580" s="43"/>
      <c r="E580" s="42"/>
      <c r="F580" s="42"/>
      <c r="G580" s="42"/>
      <c r="H580" s="44"/>
      <c r="I580" s="44"/>
    </row>
    <row r="581" spans="1:9" ht="15" customHeight="1">
      <c r="A581" s="41"/>
      <c r="B581" s="42"/>
      <c r="C581" s="43"/>
      <c r="D581" s="43"/>
      <c r="E581" s="42"/>
      <c r="F581" s="42"/>
      <c r="G581" s="42"/>
      <c r="H581" s="44"/>
      <c r="I581" s="44"/>
    </row>
    <row r="582" spans="1:9" ht="15" customHeight="1">
      <c r="A582" s="41"/>
      <c r="B582" s="42"/>
      <c r="C582" s="43"/>
      <c r="D582" s="43"/>
      <c r="E582" s="42"/>
      <c r="F582" s="42"/>
      <c r="G582" s="42"/>
      <c r="H582" s="44"/>
      <c r="I582" s="44"/>
    </row>
    <row r="583" spans="1:9" ht="15" customHeight="1">
      <c r="A583" s="41"/>
      <c r="B583" s="42"/>
      <c r="C583" s="43"/>
      <c r="D583" s="43"/>
      <c r="E583" s="42"/>
      <c r="F583" s="42"/>
      <c r="G583" s="42"/>
      <c r="H583" s="44"/>
      <c r="I583" s="44"/>
    </row>
    <row r="584" spans="1:9" ht="15" customHeight="1">
      <c r="A584" s="41"/>
      <c r="B584" s="42"/>
      <c r="C584" s="43"/>
      <c r="D584" s="43"/>
      <c r="E584" s="42"/>
      <c r="F584" s="42"/>
      <c r="G584" s="42"/>
      <c r="H584" s="44"/>
      <c r="I584" s="44"/>
    </row>
    <row r="585" spans="1:9" ht="15" customHeight="1">
      <c r="A585" s="41"/>
      <c r="B585" s="42"/>
      <c r="C585" s="43"/>
      <c r="D585" s="43"/>
      <c r="E585" s="42"/>
      <c r="F585" s="42"/>
      <c r="G585" s="42"/>
      <c r="H585" s="44"/>
      <c r="I585" s="44"/>
    </row>
    <row r="586" spans="1:9" ht="15" customHeight="1">
      <c r="A586" s="41"/>
      <c r="B586" s="42"/>
      <c r="C586" s="43"/>
      <c r="D586" s="43"/>
      <c r="E586" s="42"/>
      <c r="F586" s="42"/>
      <c r="G586" s="42"/>
      <c r="H586" s="44"/>
      <c r="I586" s="44"/>
    </row>
    <row r="587" spans="1:9" ht="15" customHeight="1">
      <c r="A587" s="41"/>
      <c r="B587" s="42"/>
      <c r="C587" s="43"/>
      <c r="D587" s="43"/>
      <c r="E587" s="42"/>
      <c r="F587" s="42"/>
      <c r="G587" s="42"/>
      <c r="H587" s="44"/>
      <c r="I587" s="44"/>
    </row>
    <row r="588" spans="1:9" ht="15" customHeight="1">
      <c r="A588" s="41"/>
      <c r="B588" s="42"/>
      <c r="C588" s="43"/>
      <c r="D588" s="43"/>
      <c r="E588" s="42"/>
      <c r="F588" s="42"/>
      <c r="G588" s="42"/>
      <c r="H588" s="44"/>
      <c r="I588" s="44"/>
    </row>
    <row r="589" spans="1:9" ht="15" customHeight="1">
      <c r="A589" s="41"/>
      <c r="B589" s="42"/>
      <c r="C589" s="43"/>
      <c r="D589" s="43"/>
      <c r="E589" s="42"/>
      <c r="F589" s="42"/>
      <c r="G589" s="42"/>
      <c r="H589" s="44"/>
      <c r="I589" s="44"/>
    </row>
    <row r="590" spans="1:9" ht="15" customHeight="1">
      <c r="A590" s="41"/>
      <c r="B590" s="42"/>
      <c r="C590" s="43"/>
      <c r="D590" s="43"/>
      <c r="E590" s="42"/>
      <c r="F590" s="42"/>
      <c r="G590" s="42"/>
      <c r="H590" s="44"/>
      <c r="I590" s="44"/>
    </row>
    <row r="591" spans="1:9" ht="15" customHeight="1">
      <c r="A591" s="41"/>
      <c r="B591" s="42"/>
      <c r="C591" s="43"/>
      <c r="D591" s="43"/>
      <c r="E591" s="42"/>
      <c r="F591" s="42"/>
      <c r="G591" s="42"/>
      <c r="H591" s="44"/>
      <c r="I591" s="44"/>
    </row>
    <row r="592" spans="1:9" ht="15" customHeight="1">
      <c r="A592" s="41"/>
      <c r="B592" s="42"/>
      <c r="C592" s="43"/>
      <c r="D592" s="43"/>
      <c r="E592" s="42"/>
      <c r="F592" s="42"/>
      <c r="G592" s="42"/>
      <c r="H592" s="44"/>
      <c r="I592" s="44"/>
    </row>
    <row r="593" spans="1:9" ht="15" customHeight="1">
      <c r="A593" s="41"/>
      <c r="B593" s="42"/>
      <c r="C593" s="43"/>
      <c r="D593" s="43"/>
      <c r="E593" s="42"/>
      <c r="F593" s="42"/>
      <c r="G593" s="42"/>
      <c r="H593" s="44"/>
      <c r="I593" s="44"/>
    </row>
    <row r="594" spans="1:9" ht="15" customHeight="1">
      <c r="A594" s="41"/>
      <c r="B594" s="42"/>
      <c r="C594" s="43"/>
      <c r="D594" s="43"/>
      <c r="E594" s="42"/>
      <c r="F594" s="42"/>
      <c r="G594" s="42"/>
      <c r="H594" s="44"/>
      <c r="I594" s="44"/>
    </row>
    <row r="595" spans="1:9" ht="15" customHeight="1">
      <c r="A595" s="41"/>
      <c r="B595" s="42"/>
      <c r="C595" s="43"/>
      <c r="D595" s="43"/>
      <c r="E595" s="42"/>
      <c r="F595" s="42"/>
      <c r="G595" s="42"/>
      <c r="H595" s="44"/>
      <c r="I595" s="44"/>
    </row>
    <row r="596" spans="1:9" ht="15" customHeight="1">
      <c r="A596" s="41"/>
      <c r="B596" s="42"/>
      <c r="C596" s="43"/>
      <c r="D596" s="43"/>
      <c r="E596" s="42"/>
      <c r="F596" s="42"/>
      <c r="G596" s="42"/>
      <c r="H596" s="44"/>
      <c r="I596" s="44"/>
    </row>
    <row r="597" spans="1:9" ht="15" customHeight="1">
      <c r="A597" s="41"/>
      <c r="B597" s="42"/>
      <c r="C597" s="43"/>
      <c r="D597" s="43"/>
      <c r="E597" s="42"/>
      <c r="F597" s="42"/>
      <c r="G597" s="42"/>
      <c r="H597" s="44"/>
      <c r="I597" s="44"/>
    </row>
    <row r="598" spans="1:9" ht="15" customHeight="1">
      <c r="A598" s="41"/>
      <c r="B598" s="42"/>
      <c r="C598" s="43"/>
      <c r="D598" s="43"/>
      <c r="E598" s="42"/>
      <c r="F598" s="42"/>
      <c r="G598" s="42"/>
      <c r="H598" s="44"/>
      <c r="I598" s="44"/>
    </row>
    <row r="599" spans="1:9" ht="15" customHeight="1">
      <c r="A599" s="41"/>
      <c r="B599" s="42"/>
      <c r="C599" s="43"/>
      <c r="D599" s="43"/>
      <c r="E599" s="42"/>
      <c r="F599" s="42"/>
      <c r="G599" s="42"/>
      <c r="H599" s="44"/>
      <c r="I599" s="44"/>
    </row>
    <row r="600" spans="1:9" ht="15" customHeight="1">
      <c r="A600" s="41"/>
      <c r="B600" s="42"/>
      <c r="C600" s="43"/>
      <c r="D600" s="43"/>
      <c r="E600" s="42"/>
      <c r="F600" s="42"/>
      <c r="G600" s="42"/>
      <c r="H600" s="44"/>
      <c r="I600" s="44"/>
    </row>
    <row r="601" spans="1:9" ht="15" customHeight="1">
      <c r="A601" s="41"/>
      <c r="B601" s="42"/>
      <c r="C601" s="43"/>
      <c r="D601" s="43"/>
      <c r="E601" s="42"/>
      <c r="F601" s="42"/>
      <c r="G601" s="42"/>
      <c r="H601" s="44"/>
      <c r="I601" s="44"/>
    </row>
    <row r="602" spans="1:9" ht="15" customHeight="1">
      <c r="A602" s="41"/>
      <c r="B602" s="42"/>
      <c r="C602" s="43"/>
      <c r="D602" s="43"/>
      <c r="E602" s="42"/>
      <c r="F602" s="42"/>
      <c r="G602" s="42"/>
      <c r="H602" s="44"/>
      <c r="I602" s="44"/>
    </row>
    <row r="603" spans="1:9" ht="15" customHeight="1">
      <c r="A603" s="41"/>
      <c r="B603" s="42"/>
      <c r="C603" s="43"/>
      <c r="D603" s="43"/>
      <c r="E603" s="42"/>
      <c r="F603" s="42"/>
      <c r="G603" s="42"/>
      <c r="H603" s="44"/>
      <c r="I603" s="44"/>
    </row>
    <row r="604" spans="1:9" ht="15" customHeight="1">
      <c r="A604" s="41"/>
      <c r="B604" s="42"/>
      <c r="C604" s="43"/>
      <c r="D604" s="43"/>
      <c r="E604" s="42"/>
      <c r="F604" s="42"/>
      <c r="G604" s="42"/>
      <c r="H604" s="44"/>
      <c r="I604" s="44"/>
    </row>
    <row r="605" spans="1:9" ht="15" customHeight="1">
      <c r="A605" s="41"/>
      <c r="B605" s="42"/>
      <c r="C605" s="43"/>
      <c r="D605" s="43"/>
      <c r="E605" s="42"/>
      <c r="F605" s="42"/>
      <c r="G605" s="42"/>
      <c r="H605" s="44"/>
      <c r="I605" s="44"/>
    </row>
    <row r="606" spans="1:9" ht="15" customHeight="1">
      <c r="A606" s="41"/>
      <c r="B606" s="42"/>
      <c r="C606" s="43"/>
      <c r="D606" s="43"/>
      <c r="E606" s="42"/>
      <c r="F606" s="42"/>
      <c r="G606" s="42"/>
      <c r="H606" s="44"/>
      <c r="I606" s="44"/>
    </row>
    <row r="607" spans="1:9" ht="15" customHeight="1">
      <c r="A607" s="41"/>
      <c r="B607" s="42"/>
      <c r="C607" s="43"/>
      <c r="D607" s="43"/>
      <c r="E607" s="42"/>
      <c r="F607" s="42"/>
      <c r="G607" s="42"/>
      <c r="H607" s="44"/>
      <c r="I607" s="44"/>
    </row>
    <row r="608" spans="1:9" ht="15" customHeight="1">
      <c r="A608" s="41"/>
      <c r="B608" s="42"/>
      <c r="C608" s="43"/>
      <c r="D608" s="43"/>
      <c r="E608" s="42"/>
      <c r="F608" s="42"/>
      <c r="G608" s="42"/>
      <c r="H608" s="44"/>
      <c r="I608" s="44"/>
    </row>
    <row r="609" spans="1:9" ht="15" customHeight="1">
      <c r="A609" s="41"/>
      <c r="B609" s="42"/>
      <c r="C609" s="43"/>
      <c r="D609" s="43"/>
      <c r="E609" s="42"/>
      <c r="F609" s="42"/>
      <c r="G609" s="42"/>
      <c r="H609" s="44"/>
      <c r="I609" s="44"/>
    </row>
    <row r="610" spans="1:9" ht="15" customHeight="1">
      <c r="A610" s="41"/>
      <c r="B610" s="42"/>
      <c r="C610" s="43"/>
      <c r="D610" s="43"/>
      <c r="E610" s="42"/>
      <c r="F610" s="42"/>
      <c r="G610" s="42"/>
      <c r="H610" s="44"/>
      <c r="I610" s="44"/>
    </row>
    <row r="611" spans="1:9" ht="15" customHeight="1">
      <c r="A611" s="41"/>
      <c r="B611" s="42"/>
      <c r="C611" s="43"/>
      <c r="D611" s="43"/>
      <c r="E611" s="42"/>
      <c r="F611" s="42"/>
      <c r="G611" s="42"/>
      <c r="H611" s="44"/>
      <c r="I611" s="44"/>
    </row>
    <row r="612" spans="1:9" ht="15" customHeight="1">
      <c r="A612" s="41"/>
      <c r="B612" s="42"/>
      <c r="C612" s="43"/>
      <c r="D612" s="43"/>
      <c r="E612" s="42"/>
      <c r="F612" s="42"/>
      <c r="G612" s="42"/>
      <c r="H612" s="44"/>
      <c r="I612" s="44"/>
    </row>
    <row r="613" spans="1:9" ht="15" customHeight="1">
      <c r="A613" s="41"/>
      <c r="B613" s="42"/>
      <c r="C613" s="43"/>
      <c r="D613" s="43"/>
      <c r="E613" s="42"/>
      <c r="F613" s="42"/>
      <c r="G613" s="42"/>
      <c r="H613" s="44"/>
      <c r="I613" s="44"/>
    </row>
    <row r="614" spans="1:9" ht="15" customHeight="1">
      <c r="A614" s="41"/>
      <c r="B614" s="42"/>
      <c r="C614" s="43"/>
      <c r="D614" s="43"/>
      <c r="E614" s="42"/>
      <c r="F614" s="42"/>
      <c r="G614" s="42"/>
      <c r="H614" s="44"/>
      <c r="I614" s="44"/>
    </row>
    <row r="615" spans="1:9" ht="15" customHeight="1">
      <c r="A615" s="41"/>
      <c r="B615" s="42"/>
      <c r="C615" s="43"/>
      <c r="D615" s="43"/>
      <c r="E615" s="42"/>
      <c r="F615" s="42"/>
      <c r="G615" s="42"/>
      <c r="H615" s="44"/>
      <c r="I615" s="44"/>
    </row>
    <row r="616" spans="1:9" ht="15" customHeight="1">
      <c r="A616" s="41"/>
      <c r="B616" s="42"/>
      <c r="C616" s="43"/>
      <c r="D616" s="43"/>
      <c r="E616" s="42"/>
      <c r="F616" s="42"/>
      <c r="G616" s="42"/>
      <c r="H616" s="44"/>
      <c r="I616" s="44"/>
    </row>
    <row r="617" spans="1:9" ht="15" customHeight="1">
      <c r="A617" s="41"/>
      <c r="B617" s="42"/>
      <c r="C617" s="43"/>
      <c r="D617" s="43"/>
      <c r="E617" s="42"/>
      <c r="F617" s="42"/>
      <c r="G617" s="42"/>
      <c r="H617" s="44"/>
      <c r="I617" s="44"/>
    </row>
    <row r="618" spans="1:9" ht="15" customHeight="1">
      <c r="A618" s="41"/>
      <c r="B618" s="42"/>
      <c r="C618" s="43"/>
      <c r="D618" s="43"/>
      <c r="E618" s="42"/>
      <c r="F618" s="42"/>
      <c r="G618" s="42"/>
      <c r="H618" s="44"/>
      <c r="I618" s="44"/>
    </row>
    <row r="619" spans="1:9" ht="15" customHeight="1">
      <c r="A619" s="41"/>
      <c r="B619" s="42"/>
      <c r="C619" s="43"/>
      <c r="D619" s="43"/>
      <c r="E619" s="42"/>
      <c r="F619" s="42"/>
      <c r="G619" s="42"/>
      <c r="H619" s="44"/>
      <c r="I619" s="44"/>
    </row>
    <row r="620" spans="1:9" ht="15" customHeight="1">
      <c r="A620" s="41"/>
      <c r="B620" s="42"/>
      <c r="C620" s="43"/>
      <c r="D620" s="43"/>
      <c r="E620" s="42"/>
      <c r="F620" s="42"/>
      <c r="G620" s="42"/>
      <c r="H620" s="44"/>
      <c r="I620" s="44"/>
    </row>
    <row r="621" spans="1:9" ht="15" customHeight="1">
      <c r="A621" s="41"/>
      <c r="B621" s="42"/>
      <c r="C621" s="43"/>
      <c r="D621" s="43"/>
      <c r="E621" s="42"/>
      <c r="F621" s="42"/>
      <c r="G621" s="42"/>
      <c r="H621" s="44"/>
      <c r="I621" s="44"/>
    </row>
    <row r="622" spans="1:9" ht="15" customHeight="1">
      <c r="A622" s="41"/>
      <c r="B622" s="42"/>
      <c r="C622" s="43"/>
      <c r="D622" s="43"/>
      <c r="E622" s="42"/>
      <c r="F622" s="42"/>
      <c r="G622" s="42"/>
      <c r="H622" s="44"/>
      <c r="I622" s="44"/>
    </row>
    <row r="623" spans="1:9" ht="15" customHeight="1">
      <c r="A623" s="41"/>
      <c r="B623" s="42"/>
      <c r="C623" s="43"/>
      <c r="D623" s="43"/>
      <c r="E623" s="42"/>
      <c r="F623" s="42"/>
      <c r="G623" s="42"/>
      <c r="H623" s="44"/>
      <c r="I623" s="44"/>
    </row>
    <row r="624" spans="1:9" ht="15" customHeight="1">
      <c r="A624" s="41"/>
      <c r="B624" s="42"/>
      <c r="C624" s="43"/>
      <c r="D624" s="43"/>
      <c r="E624" s="42"/>
      <c r="F624" s="42"/>
      <c r="G624" s="42"/>
      <c r="H624" s="44"/>
      <c r="I624" s="44"/>
    </row>
    <row r="625" spans="1:9" ht="15" customHeight="1">
      <c r="A625" s="41"/>
      <c r="B625" s="42"/>
      <c r="C625" s="43"/>
      <c r="D625" s="43"/>
      <c r="E625" s="42"/>
      <c r="F625" s="42"/>
      <c r="G625" s="42"/>
      <c r="H625" s="44"/>
      <c r="I625" s="44"/>
    </row>
    <row r="626" spans="1:9" ht="15" customHeight="1">
      <c r="A626" s="41"/>
      <c r="B626" s="42"/>
      <c r="C626" s="43"/>
      <c r="D626" s="43"/>
      <c r="E626" s="42"/>
      <c r="F626" s="42"/>
      <c r="G626" s="42"/>
      <c r="H626" s="44"/>
      <c r="I626" s="44"/>
    </row>
    <row r="627" spans="1:9" ht="15" customHeight="1">
      <c r="A627" s="41"/>
      <c r="B627" s="42"/>
      <c r="C627" s="43"/>
      <c r="D627" s="43"/>
      <c r="E627" s="42"/>
      <c r="F627" s="42"/>
      <c r="G627" s="42"/>
      <c r="H627" s="44"/>
      <c r="I627" s="44"/>
    </row>
    <row r="628" spans="1:9" ht="15" customHeight="1">
      <c r="A628" s="41"/>
      <c r="B628" s="42"/>
      <c r="C628" s="43"/>
      <c r="D628" s="43"/>
      <c r="E628" s="42"/>
      <c r="F628" s="42"/>
      <c r="G628" s="42"/>
      <c r="H628" s="44"/>
      <c r="I628" s="44"/>
    </row>
    <row r="629" spans="1:9" ht="15" customHeight="1">
      <c r="A629" s="41"/>
      <c r="B629" s="42"/>
      <c r="C629" s="43"/>
      <c r="D629" s="43"/>
      <c r="E629" s="42"/>
      <c r="F629" s="42"/>
      <c r="G629" s="42"/>
      <c r="H629" s="44"/>
      <c r="I629" s="44"/>
    </row>
    <row r="630" spans="1:9" ht="15" customHeight="1">
      <c r="A630" s="41"/>
      <c r="B630" s="42"/>
      <c r="C630" s="43"/>
      <c r="D630" s="43"/>
      <c r="E630" s="42"/>
      <c r="F630" s="42"/>
      <c r="G630" s="42"/>
      <c r="H630" s="44"/>
      <c r="I630" s="44"/>
    </row>
    <row r="631" spans="1:9" ht="15" customHeight="1">
      <c r="A631" s="41"/>
      <c r="B631" s="42"/>
      <c r="C631" s="43"/>
      <c r="D631" s="43"/>
      <c r="E631" s="42"/>
      <c r="F631" s="42"/>
      <c r="G631" s="42"/>
      <c r="H631" s="44"/>
      <c r="I631" s="44"/>
    </row>
    <row r="632" spans="1:9" ht="15" customHeight="1">
      <c r="A632" s="41"/>
      <c r="B632" s="42"/>
      <c r="C632" s="43"/>
      <c r="D632" s="43"/>
      <c r="E632" s="42"/>
      <c r="F632" s="42"/>
      <c r="G632" s="42"/>
      <c r="H632" s="44"/>
      <c r="I632" s="44"/>
    </row>
    <row r="633" spans="1:9" ht="15" customHeight="1">
      <c r="A633" s="41"/>
      <c r="B633" s="42"/>
      <c r="C633" s="43"/>
      <c r="D633" s="43"/>
      <c r="E633" s="42"/>
      <c r="F633" s="42"/>
      <c r="G633" s="42"/>
      <c r="H633" s="44"/>
      <c r="I633" s="44"/>
    </row>
    <row r="634" spans="1:9" ht="15" customHeight="1">
      <c r="A634" s="41"/>
      <c r="B634" s="42"/>
      <c r="C634" s="43"/>
      <c r="D634" s="43"/>
      <c r="E634" s="42"/>
      <c r="F634" s="42"/>
      <c r="G634" s="42"/>
      <c r="H634" s="44"/>
      <c r="I634" s="44"/>
    </row>
    <row r="635" spans="1:9" ht="15" customHeight="1">
      <c r="A635" s="41"/>
      <c r="B635" s="42"/>
      <c r="C635" s="43"/>
      <c r="D635" s="43"/>
      <c r="E635" s="42"/>
      <c r="F635" s="42"/>
      <c r="G635" s="42"/>
      <c r="H635" s="44"/>
      <c r="I635" s="44"/>
    </row>
    <row r="636" spans="1:9" ht="15" customHeight="1">
      <c r="A636" s="41"/>
      <c r="B636" s="42"/>
      <c r="C636" s="43"/>
      <c r="D636" s="43"/>
      <c r="E636" s="42"/>
      <c r="F636" s="42"/>
      <c r="G636" s="42"/>
      <c r="H636" s="44"/>
      <c r="I636" s="44"/>
    </row>
    <row r="637" spans="1:9" ht="15" customHeight="1">
      <c r="A637" s="41"/>
      <c r="B637" s="42"/>
      <c r="C637" s="43"/>
      <c r="D637" s="43"/>
      <c r="E637" s="42"/>
      <c r="F637" s="42"/>
      <c r="G637" s="42"/>
      <c r="H637" s="44"/>
      <c r="I637" s="44"/>
    </row>
    <row r="638" spans="1:9" ht="15" customHeight="1">
      <c r="A638" s="41"/>
      <c r="B638" s="42"/>
      <c r="C638" s="43"/>
      <c r="D638" s="43"/>
      <c r="E638" s="42"/>
      <c r="F638" s="42"/>
      <c r="G638" s="42"/>
      <c r="H638" s="44"/>
      <c r="I638" s="44"/>
    </row>
    <row r="639" spans="1:9" ht="15" customHeight="1">
      <c r="A639" s="41"/>
      <c r="B639" s="42"/>
      <c r="C639" s="43"/>
      <c r="D639" s="43"/>
      <c r="E639" s="42"/>
      <c r="F639" s="42"/>
      <c r="G639" s="42"/>
      <c r="H639" s="44"/>
      <c r="I639" s="44"/>
    </row>
    <row r="640" spans="1:9" ht="15" customHeight="1">
      <c r="A640" s="41"/>
      <c r="B640" s="42"/>
      <c r="C640" s="43"/>
      <c r="D640" s="43"/>
      <c r="E640" s="42"/>
      <c r="F640" s="42"/>
      <c r="G640" s="42"/>
      <c r="H640" s="44"/>
      <c r="I640" s="44"/>
    </row>
    <row r="641" spans="1:9" ht="15" customHeight="1">
      <c r="A641" s="41"/>
      <c r="B641" s="42"/>
      <c r="C641" s="43"/>
      <c r="D641" s="43"/>
      <c r="E641" s="42"/>
      <c r="F641" s="42"/>
      <c r="G641" s="42"/>
      <c r="H641" s="44"/>
      <c r="I641" s="44"/>
    </row>
    <row r="642" spans="1:9" ht="15" customHeight="1">
      <c r="A642" s="41"/>
      <c r="B642" s="42"/>
      <c r="C642" s="43"/>
      <c r="D642" s="43"/>
      <c r="E642" s="42"/>
      <c r="F642" s="42"/>
      <c r="G642" s="42"/>
      <c r="H642" s="44"/>
      <c r="I642" s="44"/>
    </row>
    <row r="643" spans="1:9" ht="15" customHeight="1">
      <c r="A643" s="41"/>
      <c r="B643" s="42"/>
      <c r="C643" s="43"/>
      <c r="D643" s="43"/>
      <c r="E643" s="42"/>
      <c r="F643" s="42"/>
      <c r="G643" s="42"/>
      <c r="H643" s="44"/>
      <c r="I643" s="44"/>
    </row>
    <row r="644" spans="1:9" ht="15" customHeight="1">
      <c r="A644" s="41"/>
      <c r="B644" s="42"/>
      <c r="C644" s="43"/>
      <c r="D644" s="43"/>
      <c r="E644" s="42"/>
      <c r="F644" s="42"/>
      <c r="G644" s="42"/>
      <c r="H644" s="44"/>
      <c r="I644" s="44"/>
    </row>
    <row r="645" spans="1:9" ht="15" customHeight="1">
      <c r="A645" s="41"/>
      <c r="B645" s="42"/>
      <c r="C645" s="43"/>
      <c r="D645" s="43"/>
      <c r="E645" s="42"/>
      <c r="F645" s="42"/>
      <c r="G645" s="42"/>
      <c r="H645" s="44"/>
      <c r="I645" s="44"/>
    </row>
    <row r="646" spans="1:9" ht="15" customHeight="1">
      <c r="A646" s="41"/>
      <c r="B646" s="42"/>
      <c r="C646" s="43"/>
      <c r="D646" s="43"/>
      <c r="E646" s="42"/>
      <c r="F646" s="42"/>
      <c r="G646" s="42"/>
      <c r="H646" s="44"/>
      <c r="I646" s="44"/>
    </row>
    <row r="647" spans="1:9" ht="15" customHeight="1">
      <c r="A647" s="41"/>
      <c r="B647" s="42"/>
      <c r="C647" s="43"/>
      <c r="D647" s="43"/>
      <c r="E647" s="42"/>
      <c r="F647" s="42"/>
      <c r="G647" s="42"/>
      <c r="H647" s="44"/>
      <c r="I647" s="44"/>
    </row>
    <row r="648" spans="1:9" ht="15" customHeight="1">
      <c r="A648" s="41"/>
      <c r="B648" s="42"/>
      <c r="C648" s="43"/>
      <c r="D648" s="43"/>
      <c r="E648" s="42"/>
      <c r="F648" s="42"/>
      <c r="G648" s="42"/>
      <c r="H648" s="44"/>
      <c r="I648" s="44"/>
    </row>
    <row r="649" spans="1:9" ht="15" customHeight="1">
      <c r="A649" s="41"/>
      <c r="B649" s="42"/>
      <c r="C649" s="43"/>
      <c r="D649" s="43"/>
      <c r="E649" s="42"/>
      <c r="F649" s="42"/>
      <c r="G649" s="42"/>
      <c r="H649" s="44"/>
      <c r="I649" s="44"/>
    </row>
    <row r="650" spans="1:9" ht="15" customHeight="1">
      <c r="A650" s="41"/>
      <c r="B650" s="42"/>
      <c r="C650" s="43"/>
      <c r="D650" s="43"/>
      <c r="E650" s="42"/>
      <c r="F650" s="42"/>
      <c r="G650" s="42"/>
      <c r="H650" s="44"/>
      <c r="I650" s="44"/>
    </row>
    <row r="651" spans="1:9" ht="15" customHeight="1">
      <c r="A651" s="41"/>
      <c r="B651" s="42"/>
      <c r="C651" s="43"/>
      <c r="D651" s="43"/>
      <c r="E651" s="42"/>
      <c r="F651" s="42"/>
      <c r="G651" s="42"/>
      <c r="H651" s="44"/>
      <c r="I651" s="44"/>
    </row>
    <row r="652" spans="1:9" ht="15" customHeight="1">
      <c r="A652" s="41"/>
      <c r="B652" s="42"/>
      <c r="C652" s="43"/>
      <c r="D652" s="43"/>
      <c r="E652" s="42"/>
      <c r="F652" s="42"/>
      <c r="G652" s="42"/>
      <c r="H652" s="44"/>
      <c r="I652" s="44"/>
    </row>
    <row r="653" spans="1:9" ht="15" customHeight="1">
      <c r="A653" s="41"/>
      <c r="B653" s="42"/>
      <c r="C653" s="43"/>
      <c r="D653" s="43"/>
      <c r="E653" s="42"/>
      <c r="F653" s="42"/>
      <c r="G653" s="42"/>
      <c r="H653" s="44"/>
      <c r="I653" s="44"/>
    </row>
    <row r="654" spans="1:9" ht="15" customHeight="1">
      <c r="A654" s="41"/>
      <c r="B654" s="42"/>
      <c r="C654" s="43"/>
      <c r="D654" s="43"/>
      <c r="E654" s="42"/>
      <c r="F654" s="42"/>
      <c r="G654" s="42"/>
      <c r="H654" s="44"/>
      <c r="I654" s="44"/>
    </row>
    <row r="655" spans="1:9" ht="15" customHeight="1">
      <c r="A655" s="41"/>
      <c r="B655" s="42"/>
      <c r="C655" s="43"/>
      <c r="D655" s="43"/>
      <c r="E655" s="42"/>
      <c r="F655" s="42"/>
      <c r="G655" s="42"/>
      <c r="H655" s="44"/>
      <c r="I655" s="44"/>
    </row>
    <row r="656" spans="1:9" ht="15" customHeight="1">
      <c r="A656" s="41"/>
      <c r="B656" s="42"/>
      <c r="C656" s="43"/>
      <c r="D656" s="43"/>
      <c r="E656" s="42"/>
      <c r="F656" s="42"/>
      <c r="G656" s="42"/>
      <c r="H656" s="44"/>
      <c r="I656" s="44"/>
    </row>
    <row r="657" spans="1:9" ht="15" customHeight="1">
      <c r="A657" s="41"/>
      <c r="B657" s="42"/>
      <c r="C657" s="43"/>
      <c r="D657" s="43"/>
      <c r="E657" s="42"/>
      <c r="F657" s="42"/>
      <c r="G657" s="42"/>
      <c r="H657" s="44"/>
      <c r="I657" s="44"/>
    </row>
    <row r="658" spans="1:9" ht="15" customHeight="1">
      <c r="A658" s="41"/>
      <c r="B658" s="42"/>
      <c r="C658" s="43"/>
      <c r="D658" s="43"/>
      <c r="E658" s="42"/>
      <c r="F658" s="42"/>
      <c r="G658" s="42"/>
      <c r="H658" s="44"/>
      <c r="I658" s="44"/>
    </row>
    <row r="659" spans="1:9" ht="15" customHeight="1">
      <c r="A659" s="41"/>
      <c r="B659" s="42"/>
      <c r="C659" s="43"/>
      <c r="D659" s="43"/>
      <c r="E659" s="42"/>
      <c r="F659" s="42"/>
      <c r="G659" s="42"/>
      <c r="H659" s="44"/>
      <c r="I659" s="44"/>
    </row>
    <row r="660" spans="1:9" ht="15" customHeight="1">
      <c r="A660" s="41"/>
      <c r="B660" s="42"/>
      <c r="C660" s="43"/>
      <c r="D660" s="43"/>
      <c r="E660" s="42"/>
      <c r="F660" s="42"/>
      <c r="G660" s="42"/>
      <c r="H660" s="44"/>
      <c r="I660" s="44"/>
    </row>
    <row r="661" spans="1:9" ht="15" customHeight="1">
      <c r="A661" s="41"/>
      <c r="B661" s="42"/>
      <c r="C661" s="43"/>
      <c r="D661" s="43"/>
      <c r="E661" s="42"/>
      <c r="F661" s="42"/>
      <c r="G661" s="42"/>
      <c r="H661" s="44"/>
      <c r="I661" s="44"/>
    </row>
    <row r="662" spans="1:9" ht="15" customHeight="1">
      <c r="A662" s="41"/>
      <c r="B662" s="42"/>
      <c r="C662" s="43"/>
      <c r="D662" s="43"/>
      <c r="E662" s="42"/>
      <c r="F662" s="42"/>
      <c r="G662" s="42"/>
      <c r="H662" s="44"/>
      <c r="I662" s="44"/>
    </row>
    <row r="663" spans="1:9" ht="15" customHeight="1">
      <c r="A663" s="41"/>
      <c r="B663" s="42"/>
      <c r="C663" s="43"/>
      <c r="D663" s="43"/>
      <c r="E663" s="42"/>
      <c r="F663" s="42"/>
      <c r="G663" s="42"/>
      <c r="H663" s="44"/>
      <c r="I663" s="44"/>
    </row>
    <row r="664" spans="1:9" ht="15" customHeight="1">
      <c r="A664" s="41"/>
      <c r="B664" s="42"/>
      <c r="C664" s="43"/>
      <c r="D664" s="43"/>
      <c r="E664" s="42"/>
      <c r="F664" s="42"/>
      <c r="G664" s="42"/>
      <c r="H664" s="44"/>
      <c r="I664" s="44"/>
    </row>
    <row r="665" spans="1:9" ht="15" customHeight="1">
      <c r="A665" s="41"/>
      <c r="B665" s="42"/>
      <c r="C665" s="43"/>
      <c r="D665" s="43"/>
      <c r="E665" s="42"/>
      <c r="F665" s="42"/>
      <c r="G665" s="42"/>
      <c r="H665" s="44"/>
      <c r="I665" s="44"/>
    </row>
    <row r="666" spans="1:9" ht="15" customHeight="1">
      <c r="A666" s="41"/>
      <c r="B666" s="42"/>
      <c r="C666" s="43"/>
      <c r="D666" s="43"/>
      <c r="E666" s="42"/>
      <c r="F666" s="42"/>
      <c r="G666" s="42"/>
      <c r="H666" s="44"/>
      <c r="I666" s="44"/>
    </row>
    <row r="667" spans="1:9" ht="15" customHeight="1">
      <c r="A667" s="41"/>
      <c r="B667" s="42"/>
      <c r="C667" s="43"/>
      <c r="D667" s="43"/>
      <c r="E667" s="42"/>
      <c r="F667" s="42"/>
      <c r="G667" s="42"/>
      <c r="H667" s="44"/>
      <c r="I667" s="44"/>
    </row>
    <row r="668" spans="1:9" ht="15" customHeight="1">
      <c r="A668" s="41"/>
      <c r="B668" s="42"/>
      <c r="C668" s="43"/>
      <c r="D668" s="43"/>
      <c r="E668" s="42"/>
      <c r="F668" s="42"/>
      <c r="G668" s="42"/>
      <c r="H668" s="44"/>
      <c r="I668" s="44"/>
    </row>
    <row r="669" spans="1:9" ht="15" customHeight="1">
      <c r="A669" s="41"/>
      <c r="B669" s="42"/>
      <c r="C669" s="43"/>
      <c r="D669" s="43"/>
      <c r="E669" s="42"/>
      <c r="F669" s="42"/>
      <c r="G669" s="42"/>
      <c r="H669" s="44"/>
      <c r="I669" s="44"/>
    </row>
    <row r="670" spans="1:9" ht="15" customHeight="1">
      <c r="A670" s="41"/>
      <c r="B670" s="42"/>
      <c r="C670" s="43"/>
      <c r="D670" s="43"/>
      <c r="E670" s="42"/>
      <c r="F670" s="42"/>
      <c r="G670" s="42"/>
      <c r="H670" s="44"/>
      <c r="I670" s="44"/>
    </row>
    <row r="671" spans="1:9" ht="15" customHeight="1">
      <c r="A671" s="41"/>
      <c r="B671" s="42"/>
      <c r="C671" s="43"/>
      <c r="D671" s="43"/>
      <c r="E671" s="42"/>
      <c r="F671" s="42"/>
      <c r="G671" s="42"/>
      <c r="H671" s="44"/>
      <c r="I671" s="44"/>
    </row>
    <row r="672" spans="1:9" ht="15" customHeight="1">
      <c r="A672" s="41"/>
      <c r="B672" s="42"/>
      <c r="C672" s="43"/>
      <c r="D672" s="43"/>
      <c r="E672" s="42"/>
      <c r="F672" s="42"/>
      <c r="G672" s="42"/>
      <c r="H672" s="44"/>
      <c r="I672" s="44"/>
    </row>
    <row r="673" spans="1:9" ht="15" customHeight="1">
      <c r="A673" s="41"/>
      <c r="B673" s="42"/>
      <c r="C673" s="43"/>
      <c r="D673" s="43"/>
      <c r="E673" s="42"/>
      <c r="F673" s="42"/>
      <c r="G673" s="42"/>
      <c r="H673" s="44"/>
      <c r="I673" s="44"/>
    </row>
    <row r="674" spans="1:9" ht="15" customHeight="1">
      <c r="A674" s="41"/>
      <c r="B674" s="42"/>
      <c r="C674" s="43"/>
      <c r="D674" s="43"/>
      <c r="E674" s="42"/>
      <c r="F674" s="42"/>
      <c r="G674" s="42"/>
      <c r="H674" s="44"/>
      <c r="I674" s="44"/>
    </row>
    <row r="675" spans="1:9" ht="15" customHeight="1">
      <c r="A675" s="41"/>
      <c r="B675" s="42"/>
      <c r="C675" s="43"/>
      <c r="D675" s="43"/>
      <c r="E675" s="42"/>
      <c r="F675" s="42"/>
      <c r="G675" s="42"/>
      <c r="H675" s="44"/>
      <c r="I675" s="44"/>
    </row>
    <row r="676" spans="1:9" ht="15" customHeight="1">
      <c r="A676" s="41"/>
      <c r="B676" s="42"/>
      <c r="C676" s="43"/>
      <c r="D676" s="43"/>
      <c r="E676" s="42"/>
      <c r="F676" s="42"/>
      <c r="G676" s="42"/>
      <c r="H676" s="44"/>
      <c r="I676" s="44"/>
    </row>
    <row r="677" spans="1:9" ht="15" customHeight="1">
      <c r="A677" s="41"/>
      <c r="B677" s="42"/>
      <c r="C677" s="43"/>
      <c r="D677" s="43"/>
      <c r="E677" s="42"/>
      <c r="F677" s="42"/>
      <c r="G677" s="42"/>
      <c r="H677" s="44"/>
      <c r="I677" s="44"/>
    </row>
    <row r="678" spans="1:9" ht="15" customHeight="1">
      <c r="A678" s="41"/>
      <c r="B678" s="42"/>
      <c r="C678" s="43"/>
      <c r="D678" s="43"/>
      <c r="E678" s="42"/>
      <c r="F678" s="42"/>
      <c r="G678" s="42"/>
      <c r="H678" s="44"/>
      <c r="I678" s="44"/>
    </row>
    <row r="679" spans="1:9" ht="15" customHeight="1">
      <c r="A679" s="41"/>
      <c r="B679" s="42"/>
      <c r="C679" s="43"/>
      <c r="D679" s="43"/>
      <c r="E679" s="42"/>
      <c r="F679" s="42"/>
      <c r="G679" s="42"/>
      <c r="H679" s="44"/>
      <c r="I679" s="44"/>
    </row>
    <row r="680" spans="1:9" ht="15" customHeight="1">
      <c r="A680" s="41"/>
      <c r="B680" s="42"/>
      <c r="C680" s="43"/>
      <c r="D680" s="43"/>
      <c r="E680" s="42"/>
      <c r="F680" s="42"/>
      <c r="G680" s="42"/>
      <c r="H680" s="44"/>
      <c r="I680" s="44"/>
    </row>
    <row r="681" spans="1:9" ht="15" customHeight="1">
      <c r="A681" s="41"/>
      <c r="B681" s="42"/>
      <c r="C681" s="43"/>
      <c r="D681" s="43"/>
      <c r="E681" s="42"/>
      <c r="F681" s="42"/>
      <c r="G681" s="42"/>
      <c r="H681" s="44"/>
      <c r="I681" s="44"/>
    </row>
    <row r="682" spans="1:9" ht="15" customHeight="1">
      <c r="A682" s="41"/>
      <c r="B682" s="42"/>
      <c r="C682" s="43"/>
      <c r="D682" s="43"/>
      <c r="E682" s="42"/>
      <c r="F682" s="42"/>
      <c r="G682" s="42"/>
      <c r="H682" s="44"/>
      <c r="I682" s="44"/>
    </row>
    <row r="683" spans="1:9" ht="15" customHeight="1">
      <c r="A683" s="41"/>
      <c r="B683" s="42"/>
      <c r="C683" s="43"/>
      <c r="D683" s="43"/>
      <c r="E683" s="42"/>
      <c r="F683" s="42"/>
      <c r="G683" s="42"/>
      <c r="H683" s="44"/>
      <c r="I683" s="44"/>
    </row>
    <row r="684" spans="1:9" ht="15" customHeight="1">
      <c r="A684" s="41"/>
      <c r="B684" s="42"/>
      <c r="C684" s="43"/>
      <c r="D684" s="43"/>
      <c r="E684" s="42"/>
      <c r="F684" s="42"/>
      <c r="G684" s="42"/>
      <c r="H684" s="44"/>
      <c r="I684" s="44"/>
    </row>
    <row r="685" spans="1:9" ht="15" customHeight="1">
      <c r="A685" s="41"/>
      <c r="B685" s="42"/>
      <c r="C685" s="43"/>
      <c r="D685" s="43"/>
      <c r="E685" s="42"/>
      <c r="F685" s="42"/>
      <c r="G685" s="42"/>
      <c r="H685" s="44"/>
      <c r="I685" s="44"/>
    </row>
    <row r="686" spans="1:9" ht="15" customHeight="1">
      <c r="A686" s="41"/>
      <c r="B686" s="42"/>
      <c r="C686" s="43"/>
      <c r="D686" s="43"/>
      <c r="E686" s="42"/>
      <c r="F686" s="42"/>
      <c r="G686" s="42"/>
      <c r="H686" s="44"/>
      <c r="I686" s="44"/>
    </row>
    <row r="687" spans="1:9" ht="15" customHeight="1">
      <c r="A687" s="41"/>
      <c r="B687" s="42"/>
      <c r="C687" s="43"/>
      <c r="D687" s="43"/>
      <c r="E687" s="42"/>
      <c r="F687" s="42"/>
      <c r="G687" s="42"/>
      <c r="H687" s="44"/>
      <c r="I687" s="44"/>
    </row>
    <row r="688" spans="1:9" ht="15" customHeight="1">
      <c r="A688" s="41"/>
      <c r="B688" s="42"/>
      <c r="C688" s="43"/>
      <c r="D688" s="43"/>
      <c r="E688" s="42"/>
      <c r="F688" s="42"/>
      <c r="G688" s="42"/>
      <c r="H688" s="44"/>
      <c r="I688" s="44"/>
    </row>
    <row r="689" spans="1:9" ht="15" customHeight="1">
      <c r="A689" s="41"/>
      <c r="B689" s="42"/>
      <c r="C689" s="43"/>
      <c r="D689" s="43"/>
      <c r="E689" s="42"/>
      <c r="F689" s="42"/>
      <c r="G689" s="42"/>
      <c r="H689" s="44"/>
      <c r="I689" s="44"/>
    </row>
    <row r="690" spans="1:9" ht="15" customHeight="1">
      <c r="A690" s="41"/>
      <c r="B690" s="42"/>
      <c r="C690" s="43"/>
      <c r="D690" s="43"/>
      <c r="E690" s="42"/>
      <c r="F690" s="42"/>
      <c r="G690" s="42"/>
      <c r="H690" s="44"/>
      <c r="I690" s="44"/>
    </row>
    <row r="691" spans="1:9" ht="15" customHeight="1">
      <c r="A691" s="41"/>
      <c r="B691" s="42"/>
      <c r="C691" s="43"/>
      <c r="D691" s="43"/>
      <c r="E691" s="42"/>
      <c r="F691" s="42"/>
      <c r="G691" s="42"/>
      <c r="H691" s="44"/>
      <c r="I691" s="44"/>
    </row>
    <row r="692" spans="1:9" ht="15" customHeight="1">
      <c r="A692" s="41"/>
      <c r="B692" s="42"/>
      <c r="C692" s="43"/>
      <c r="D692" s="43"/>
      <c r="E692" s="42"/>
      <c r="F692" s="42"/>
      <c r="G692" s="42"/>
      <c r="H692" s="44"/>
      <c r="I692" s="44"/>
    </row>
    <row r="693" spans="1:9" ht="15" customHeight="1">
      <c r="A693" s="41"/>
      <c r="B693" s="42"/>
      <c r="C693" s="43"/>
      <c r="D693" s="43"/>
      <c r="E693" s="42"/>
      <c r="F693" s="42"/>
      <c r="G693" s="42"/>
      <c r="H693" s="44"/>
      <c r="I693" s="44"/>
    </row>
    <row r="694" spans="1:9" ht="15" customHeight="1">
      <c r="A694" s="41"/>
      <c r="B694" s="42"/>
      <c r="C694" s="43"/>
      <c r="D694" s="43"/>
      <c r="E694" s="42"/>
      <c r="F694" s="42"/>
      <c r="G694" s="42"/>
      <c r="H694" s="44"/>
      <c r="I694" s="44"/>
    </row>
    <row r="695" spans="1:9" ht="15" customHeight="1">
      <c r="A695" s="41"/>
      <c r="B695" s="42"/>
      <c r="C695" s="43"/>
      <c r="D695" s="43"/>
      <c r="E695" s="42"/>
      <c r="F695" s="42"/>
      <c r="G695" s="42"/>
      <c r="H695" s="44"/>
      <c r="I695" s="44"/>
    </row>
    <row r="696" spans="1:9" ht="15" customHeight="1">
      <c r="A696" s="41"/>
      <c r="B696" s="42"/>
      <c r="C696" s="43"/>
      <c r="D696" s="43"/>
      <c r="E696" s="42"/>
      <c r="F696" s="42"/>
      <c r="G696" s="42"/>
      <c r="H696" s="44"/>
      <c r="I696" s="44"/>
    </row>
    <row r="697" spans="1:9" ht="15" customHeight="1">
      <c r="A697" s="41"/>
      <c r="B697" s="42"/>
      <c r="C697" s="43"/>
      <c r="D697" s="43"/>
      <c r="E697" s="42"/>
      <c r="F697" s="42"/>
      <c r="G697" s="42"/>
      <c r="H697" s="44"/>
      <c r="I697" s="44"/>
    </row>
    <row r="698" spans="1:9" ht="15" customHeight="1">
      <c r="A698" s="41"/>
      <c r="B698" s="42"/>
      <c r="C698" s="43"/>
      <c r="D698" s="43"/>
      <c r="E698" s="42"/>
      <c r="F698" s="42"/>
      <c r="G698" s="42"/>
      <c r="H698" s="44"/>
      <c r="I698" s="44"/>
    </row>
    <row r="699" spans="1:9" ht="15" customHeight="1">
      <c r="A699" s="41"/>
      <c r="B699" s="42"/>
      <c r="C699" s="43"/>
      <c r="D699" s="43"/>
      <c r="E699" s="42"/>
      <c r="F699" s="42"/>
      <c r="G699" s="42"/>
      <c r="H699" s="44"/>
      <c r="I699" s="44"/>
    </row>
    <row r="700" spans="1:9" ht="15" customHeight="1">
      <c r="A700" s="41"/>
      <c r="B700" s="42"/>
      <c r="C700" s="43"/>
      <c r="D700" s="43"/>
      <c r="E700" s="42"/>
      <c r="F700" s="42"/>
      <c r="G700" s="42"/>
      <c r="H700" s="44"/>
      <c r="I700" s="44"/>
    </row>
    <row r="701" spans="1:9" ht="15" customHeight="1">
      <c r="A701" s="41"/>
      <c r="B701" s="42"/>
      <c r="C701" s="43"/>
      <c r="D701" s="43"/>
      <c r="E701" s="42"/>
      <c r="F701" s="42"/>
      <c r="G701" s="42"/>
      <c r="H701" s="44"/>
      <c r="I701" s="44"/>
    </row>
    <row r="702" spans="1:9" ht="15" customHeight="1">
      <c r="A702" s="41"/>
      <c r="B702" s="42"/>
      <c r="C702" s="43"/>
      <c r="D702" s="43"/>
      <c r="E702" s="42"/>
      <c r="F702" s="42"/>
      <c r="G702" s="42"/>
      <c r="H702" s="44"/>
      <c r="I702" s="44"/>
    </row>
    <row r="703" spans="1:9" ht="15" customHeight="1">
      <c r="A703" s="41"/>
      <c r="B703" s="42"/>
      <c r="C703" s="43"/>
      <c r="D703" s="43"/>
      <c r="E703" s="42"/>
      <c r="F703" s="42"/>
      <c r="G703" s="42"/>
      <c r="H703" s="44"/>
      <c r="I703" s="44"/>
    </row>
    <row r="704" spans="1:9" ht="15" customHeight="1">
      <c r="A704" s="41"/>
      <c r="B704" s="42"/>
      <c r="C704" s="43"/>
      <c r="D704" s="43"/>
      <c r="E704" s="42"/>
      <c r="F704" s="42"/>
      <c r="G704" s="42"/>
      <c r="H704" s="44"/>
      <c r="I704" s="44"/>
    </row>
    <row r="705" spans="1:9" ht="15" customHeight="1">
      <c r="A705" s="41"/>
      <c r="B705" s="42"/>
      <c r="C705" s="43"/>
      <c r="D705" s="43"/>
      <c r="E705" s="42"/>
      <c r="F705" s="42"/>
      <c r="G705" s="42"/>
      <c r="H705" s="44"/>
      <c r="I705" s="44"/>
    </row>
    <row r="706" spans="1:9" ht="15" customHeight="1">
      <c r="A706" s="41"/>
      <c r="B706" s="42"/>
      <c r="C706" s="43"/>
      <c r="D706" s="43"/>
      <c r="E706" s="42"/>
      <c r="F706" s="42"/>
      <c r="G706" s="42"/>
      <c r="H706" s="44"/>
      <c r="I706" s="44"/>
    </row>
    <row r="707" spans="1:9" ht="15" customHeight="1">
      <c r="A707" s="41"/>
      <c r="B707" s="42"/>
      <c r="C707" s="43"/>
      <c r="D707" s="43"/>
      <c r="E707" s="42"/>
      <c r="F707" s="42"/>
      <c r="G707" s="42"/>
      <c r="H707" s="44"/>
      <c r="I707" s="44"/>
    </row>
    <row r="708" spans="1:9" ht="15" customHeight="1">
      <c r="A708" s="41"/>
      <c r="B708" s="42"/>
      <c r="C708" s="43"/>
      <c r="D708" s="43"/>
      <c r="E708" s="42"/>
      <c r="F708" s="42"/>
      <c r="G708" s="42"/>
      <c r="H708" s="44"/>
      <c r="I708" s="44"/>
    </row>
    <row r="709" spans="1:9" ht="15" customHeight="1">
      <c r="A709" s="41"/>
      <c r="B709" s="42"/>
      <c r="C709" s="43"/>
      <c r="D709" s="43"/>
      <c r="E709" s="42"/>
      <c r="F709" s="42"/>
      <c r="G709" s="42"/>
      <c r="H709" s="44"/>
      <c r="I709" s="44"/>
    </row>
    <row r="710" spans="1:9" ht="15" customHeight="1">
      <c r="A710" s="41"/>
      <c r="B710" s="42"/>
      <c r="C710" s="43"/>
      <c r="D710" s="43"/>
      <c r="E710" s="42"/>
      <c r="F710" s="42"/>
      <c r="G710" s="42"/>
      <c r="H710" s="44"/>
      <c r="I710" s="44"/>
    </row>
    <row r="711" spans="1:9" ht="15" customHeight="1">
      <c r="A711" s="41"/>
      <c r="B711" s="42"/>
      <c r="C711" s="43"/>
      <c r="D711" s="43"/>
      <c r="E711" s="42"/>
      <c r="F711" s="42"/>
      <c r="G711" s="42"/>
      <c r="H711" s="44"/>
      <c r="I711" s="44"/>
    </row>
    <row r="712" spans="1:9" ht="15" customHeight="1">
      <c r="A712" s="41"/>
      <c r="B712" s="42"/>
      <c r="C712" s="43"/>
      <c r="D712" s="43"/>
      <c r="E712" s="42"/>
      <c r="F712" s="42"/>
      <c r="G712" s="42"/>
      <c r="H712" s="44"/>
      <c r="I712" s="44"/>
    </row>
    <row r="713" spans="1:9" ht="15" customHeight="1">
      <c r="A713" s="41"/>
      <c r="B713" s="42"/>
      <c r="C713" s="43"/>
      <c r="D713" s="43"/>
      <c r="E713" s="42"/>
      <c r="F713" s="42"/>
      <c r="G713" s="42"/>
      <c r="H713" s="44"/>
      <c r="I713" s="44"/>
    </row>
    <row r="714" spans="1:9" ht="15" customHeight="1">
      <c r="A714" s="41"/>
      <c r="B714" s="42"/>
      <c r="C714" s="43"/>
      <c r="D714" s="43"/>
      <c r="E714" s="42"/>
      <c r="F714" s="42"/>
      <c r="G714" s="42"/>
      <c r="H714" s="44"/>
      <c r="I714" s="44"/>
    </row>
    <row r="715" spans="1:9" ht="15" customHeight="1">
      <c r="A715" s="41"/>
      <c r="B715" s="42"/>
      <c r="C715" s="43"/>
      <c r="D715" s="43"/>
      <c r="E715" s="42"/>
      <c r="F715" s="42"/>
      <c r="G715" s="42"/>
      <c r="H715" s="44"/>
      <c r="I715" s="44"/>
    </row>
    <row r="716" spans="1:9" ht="15" customHeight="1">
      <c r="A716" s="41"/>
      <c r="B716" s="42"/>
      <c r="C716" s="43"/>
      <c r="D716" s="43"/>
      <c r="E716" s="42"/>
      <c r="F716" s="42"/>
      <c r="G716" s="42"/>
      <c r="H716" s="44"/>
      <c r="I716" s="44"/>
    </row>
    <row r="717" spans="1:9" ht="15" customHeight="1">
      <c r="A717" s="41"/>
      <c r="B717" s="42"/>
      <c r="C717" s="43"/>
      <c r="D717" s="43"/>
      <c r="E717" s="42"/>
      <c r="F717" s="42"/>
      <c r="G717" s="42"/>
      <c r="H717" s="44"/>
      <c r="I717" s="44"/>
    </row>
    <row r="718" spans="1:9" ht="15" customHeight="1">
      <c r="A718" s="41"/>
      <c r="B718" s="42"/>
      <c r="C718" s="43"/>
      <c r="D718" s="43"/>
      <c r="E718" s="42"/>
      <c r="F718" s="42"/>
      <c r="G718" s="42"/>
      <c r="H718" s="44"/>
      <c r="I718" s="44"/>
    </row>
    <row r="719" spans="1:9" ht="15" customHeight="1">
      <c r="A719" s="41"/>
      <c r="B719" s="42"/>
      <c r="C719" s="43"/>
      <c r="D719" s="43"/>
      <c r="E719" s="42"/>
      <c r="F719" s="42"/>
      <c r="G719" s="42"/>
      <c r="H719" s="44"/>
      <c r="I719" s="44"/>
    </row>
    <row r="720" spans="1:9" ht="15" customHeight="1">
      <c r="A720" s="41"/>
      <c r="B720" s="42"/>
      <c r="C720" s="43"/>
      <c r="D720" s="43"/>
      <c r="E720" s="42"/>
      <c r="F720" s="42"/>
      <c r="G720" s="42"/>
      <c r="H720" s="44"/>
      <c r="I720" s="44"/>
    </row>
    <row r="721" spans="1:9" ht="15" customHeight="1">
      <c r="A721" s="41"/>
      <c r="B721" s="42"/>
      <c r="C721" s="43"/>
      <c r="D721" s="43"/>
      <c r="E721" s="42"/>
      <c r="F721" s="42"/>
      <c r="G721" s="42"/>
      <c r="H721" s="44"/>
      <c r="I721" s="44"/>
    </row>
    <row r="722" spans="1:9" ht="15" customHeight="1">
      <c r="A722" s="41"/>
      <c r="B722" s="42"/>
      <c r="C722" s="43"/>
      <c r="D722" s="43"/>
      <c r="E722" s="42"/>
      <c r="F722" s="42"/>
      <c r="G722" s="42"/>
      <c r="H722" s="44"/>
      <c r="I722" s="44"/>
    </row>
    <row r="723" spans="1:9" ht="15" customHeight="1">
      <c r="A723" s="41"/>
      <c r="B723" s="42"/>
      <c r="C723" s="43"/>
      <c r="D723" s="43"/>
      <c r="E723" s="42"/>
      <c r="F723" s="42"/>
      <c r="G723" s="42"/>
      <c r="H723" s="44"/>
      <c r="I723" s="44"/>
    </row>
    <row r="724" spans="1:9" ht="15" customHeight="1">
      <c r="A724" s="41"/>
      <c r="B724" s="42"/>
      <c r="C724" s="43"/>
      <c r="D724" s="43"/>
      <c r="E724" s="42"/>
      <c r="F724" s="42"/>
      <c r="G724" s="42"/>
      <c r="H724" s="44"/>
      <c r="I724" s="44"/>
    </row>
    <row r="725" spans="1:9" ht="15" customHeight="1">
      <c r="A725" s="41"/>
      <c r="B725" s="42"/>
      <c r="C725" s="43"/>
      <c r="D725" s="43"/>
      <c r="E725" s="42"/>
      <c r="F725" s="42"/>
      <c r="G725" s="42"/>
      <c r="H725" s="44"/>
      <c r="I725" s="44"/>
    </row>
    <row r="726" spans="1:9" ht="15" customHeight="1">
      <c r="A726" s="41"/>
      <c r="B726" s="42"/>
      <c r="C726" s="43"/>
      <c r="D726" s="43"/>
      <c r="E726" s="42"/>
      <c r="F726" s="42"/>
      <c r="G726" s="42"/>
      <c r="H726" s="44"/>
      <c r="I726" s="44"/>
    </row>
    <row r="727" spans="1:9" ht="15" customHeight="1">
      <c r="A727" s="41"/>
      <c r="B727" s="42"/>
      <c r="C727" s="43"/>
      <c r="D727" s="43"/>
      <c r="E727" s="42"/>
      <c r="F727" s="42"/>
      <c r="G727" s="42"/>
      <c r="H727" s="44"/>
      <c r="I727" s="44"/>
    </row>
    <row r="728" spans="1:9" ht="15" customHeight="1">
      <c r="A728" s="41"/>
      <c r="B728" s="42"/>
      <c r="C728" s="43"/>
      <c r="D728" s="43"/>
      <c r="E728" s="42"/>
      <c r="F728" s="42"/>
      <c r="G728" s="42"/>
      <c r="H728" s="44"/>
      <c r="I728" s="44"/>
    </row>
    <row r="729" spans="1:9" ht="15" customHeight="1">
      <c r="A729" s="41"/>
      <c r="B729" s="42"/>
      <c r="C729" s="43"/>
      <c r="D729" s="43"/>
      <c r="E729" s="42"/>
      <c r="F729" s="42"/>
      <c r="G729" s="42"/>
      <c r="H729" s="44"/>
      <c r="I729" s="44"/>
    </row>
    <row r="730" spans="1:9" ht="15" customHeight="1">
      <c r="A730" s="41"/>
      <c r="B730" s="42"/>
      <c r="C730" s="43"/>
      <c r="D730" s="43"/>
      <c r="E730" s="42"/>
      <c r="F730" s="42"/>
      <c r="G730" s="42"/>
      <c r="H730" s="44"/>
      <c r="I730" s="44"/>
    </row>
    <row r="731" spans="1:9" ht="15" customHeight="1">
      <c r="A731" s="41"/>
      <c r="B731" s="42"/>
      <c r="C731" s="43"/>
      <c r="D731" s="43"/>
      <c r="E731" s="42"/>
      <c r="F731" s="42"/>
      <c r="G731" s="42"/>
      <c r="H731" s="44"/>
      <c r="I731" s="44"/>
    </row>
    <row r="732" spans="1:9" ht="15" customHeight="1">
      <c r="A732" s="41"/>
      <c r="B732" s="42"/>
      <c r="C732" s="43"/>
      <c r="D732" s="43"/>
      <c r="E732" s="42"/>
      <c r="F732" s="42"/>
      <c r="G732" s="42"/>
      <c r="H732" s="44"/>
      <c r="I732" s="44"/>
    </row>
    <row r="733" spans="1:9" ht="15" customHeight="1">
      <c r="A733" s="41"/>
      <c r="B733" s="42"/>
      <c r="C733" s="43"/>
      <c r="D733" s="43"/>
      <c r="E733" s="42"/>
      <c r="F733" s="42"/>
      <c r="G733" s="42"/>
      <c r="H733" s="44"/>
      <c r="I733" s="44"/>
    </row>
    <row r="734" spans="1:9" ht="15" customHeight="1">
      <c r="A734" s="41"/>
      <c r="B734" s="42"/>
      <c r="C734" s="43"/>
      <c r="D734" s="43"/>
      <c r="E734" s="42"/>
      <c r="F734" s="42"/>
      <c r="G734" s="42"/>
      <c r="H734" s="44"/>
      <c r="I734" s="44"/>
    </row>
    <row r="735" spans="1:9" ht="15" customHeight="1">
      <c r="A735" s="41"/>
      <c r="B735" s="42"/>
      <c r="C735" s="43"/>
      <c r="D735" s="43"/>
      <c r="E735" s="42"/>
      <c r="F735" s="42"/>
      <c r="G735" s="42"/>
      <c r="H735" s="44"/>
      <c r="I735" s="44"/>
    </row>
    <row r="736" spans="1:9" ht="15" customHeight="1">
      <c r="A736" s="41"/>
      <c r="B736" s="42"/>
      <c r="C736" s="43"/>
      <c r="D736" s="43"/>
      <c r="E736" s="42"/>
      <c r="F736" s="42"/>
      <c r="G736" s="42"/>
      <c r="H736" s="44"/>
      <c r="I736" s="44"/>
    </row>
    <row r="737" spans="1:9" ht="15" customHeight="1">
      <c r="A737" s="41"/>
      <c r="B737" s="42"/>
      <c r="C737" s="43"/>
      <c r="D737" s="43"/>
      <c r="E737" s="42"/>
      <c r="F737" s="42"/>
      <c r="G737" s="42"/>
      <c r="H737" s="44"/>
      <c r="I737" s="44"/>
    </row>
    <row r="738" spans="1:9" ht="15" customHeight="1">
      <c r="A738" s="41"/>
      <c r="B738" s="42"/>
      <c r="C738" s="43"/>
      <c r="D738" s="43"/>
      <c r="E738" s="42"/>
      <c r="F738" s="42"/>
      <c r="G738" s="42"/>
      <c r="H738" s="44"/>
      <c r="I738" s="44"/>
    </row>
    <row r="739" spans="1:9" ht="15" customHeight="1">
      <c r="A739" s="41"/>
      <c r="B739" s="42"/>
      <c r="C739" s="43"/>
      <c r="D739" s="43"/>
      <c r="E739" s="42"/>
      <c r="F739" s="42"/>
      <c r="G739" s="42"/>
      <c r="H739" s="44"/>
      <c r="I739" s="44"/>
    </row>
    <row r="740" spans="1:9" ht="15" customHeight="1">
      <c r="A740" s="41"/>
      <c r="B740" s="42"/>
      <c r="C740" s="43"/>
      <c r="D740" s="43"/>
      <c r="E740" s="42"/>
      <c r="F740" s="42"/>
      <c r="G740" s="42"/>
      <c r="H740" s="44"/>
      <c r="I740" s="44"/>
    </row>
    <row r="741" spans="1:9" ht="15" customHeight="1">
      <c r="A741" s="41"/>
      <c r="B741" s="42"/>
      <c r="C741" s="43"/>
      <c r="D741" s="43"/>
      <c r="E741" s="42"/>
      <c r="F741" s="42"/>
      <c r="G741" s="42"/>
      <c r="H741" s="44"/>
      <c r="I741" s="44"/>
    </row>
    <row r="742" spans="1:9" ht="15" customHeight="1">
      <c r="A742" s="41"/>
      <c r="B742" s="42"/>
      <c r="C742" s="43"/>
      <c r="D742" s="43"/>
      <c r="E742" s="42"/>
      <c r="F742" s="42"/>
      <c r="G742" s="42"/>
      <c r="H742" s="44"/>
      <c r="I742" s="44"/>
    </row>
    <row r="743" spans="1:9" ht="15" customHeight="1">
      <c r="A743" s="41"/>
      <c r="B743" s="42"/>
      <c r="C743" s="43"/>
      <c r="D743" s="43"/>
      <c r="E743" s="42"/>
      <c r="F743" s="42"/>
      <c r="G743" s="42"/>
      <c r="H743" s="44"/>
      <c r="I743" s="44"/>
    </row>
    <row r="744" spans="1:9" ht="15" customHeight="1">
      <c r="A744" s="41"/>
      <c r="B744" s="42"/>
      <c r="C744" s="43"/>
      <c r="D744" s="43"/>
      <c r="E744" s="42"/>
      <c r="F744" s="42"/>
      <c r="G744" s="42"/>
      <c r="H744" s="44"/>
      <c r="I744" s="44"/>
    </row>
    <row r="745" spans="1:9" ht="15" customHeight="1">
      <c r="A745" s="41"/>
      <c r="B745" s="42"/>
      <c r="C745" s="43"/>
      <c r="D745" s="43"/>
      <c r="E745" s="42"/>
      <c r="F745" s="42"/>
      <c r="G745" s="42"/>
      <c r="H745" s="44"/>
      <c r="I745" s="44"/>
    </row>
    <row r="746" spans="1:9" ht="15" customHeight="1">
      <c r="A746" s="41"/>
      <c r="B746" s="42"/>
      <c r="C746" s="43"/>
      <c r="D746" s="43"/>
      <c r="E746" s="42"/>
      <c r="F746" s="42"/>
      <c r="G746" s="42"/>
      <c r="H746" s="44"/>
      <c r="I746" s="44"/>
    </row>
    <row r="747" spans="1:9" ht="15" customHeight="1">
      <c r="A747" s="41"/>
      <c r="B747" s="42"/>
      <c r="C747" s="43"/>
      <c r="D747" s="43"/>
      <c r="E747" s="42"/>
      <c r="F747" s="42"/>
      <c r="G747" s="42"/>
      <c r="H747" s="44"/>
      <c r="I747" s="44"/>
    </row>
    <row r="748" spans="1:9" ht="15" customHeight="1">
      <c r="A748" s="41"/>
      <c r="B748" s="42"/>
      <c r="C748" s="43"/>
      <c r="D748" s="43"/>
      <c r="E748" s="42"/>
      <c r="F748" s="42"/>
      <c r="G748" s="42"/>
      <c r="H748" s="44"/>
      <c r="I748" s="44"/>
    </row>
    <row r="749" spans="1:9" ht="15" customHeight="1">
      <c r="A749" s="41"/>
      <c r="B749" s="42"/>
      <c r="C749" s="43"/>
      <c r="D749" s="43"/>
      <c r="E749" s="42"/>
      <c r="F749" s="42"/>
      <c r="G749" s="42"/>
      <c r="H749" s="44"/>
      <c r="I749" s="44"/>
    </row>
    <row r="750" spans="1:9" ht="15" customHeight="1">
      <c r="A750" s="41"/>
      <c r="B750" s="42"/>
      <c r="C750" s="43"/>
      <c r="D750" s="43"/>
      <c r="E750" s="42"/>
      <c r="F750" s="42"/>
      <c r="G750" s="42"/>
      <c r="H750" s="44"/>
      <c r="I750" s="44"/>
    </row>
    <row r="751" spans="1:9" ht="15" customHeight="1">
      <c r="A751" s="41"/>
      <c r="B751" s="42"/>
      <c r="C751" s="43"/>
      <c r="D751" s="43"/>
      <c r="E751" s="42"/>
      <c r="F751" s="42"/>
      <c r="G751" s="42"/>
      <c r="H751" s="44"/>
      <c r="I751" s="44"/>
    </row>
    <row r="752" spans="1:9" ht="15" customHeight="1">
      <c r="A752" s="41"/>
      <c r="B752" s="42"/>
      <c r="C752" s="43"/>
      <c r="D752" s="43"/>
      <c r="E752" s="42"/>
      <c r="F752" s="42"/>
      <c r="G752" s="42"/>
      <c r="H752" s="44"/>
      <c r="I752" s="44"/>
    </row>
    <row r="753" spans="1:9" ht="15" customHeight="1">
      <c r="A753" s="41"/>
      <c r="B753" s="42"/>
      <c r="C753" s="43"/>
      <c r="D753" s="43"/>
      <c r="E753" s="42"/>
      <c r="F753" s="42"/>
      <c r="G753" s="42"/>
      <c r="H753" s="44"/>
      <c r="I753" s="44"/>
    </row>
    <row r="754" spans="1:9" ht="15" customHeight="1">
      <c r="A754" s="41"/>
      <c r="B754" s="42"/>
      <c r="C754" s="43"/>
      <c r="D754" s="43"/>
      <c r="E754" s="42"/>
      <c r="F754" s="42"/>
      <c r="G754" s="42"/>
      <c r="H754" s="44"/>
      <c r="I754" s="44"/>
    </row>
    <row r="755" spans="1:9" ht="15" customHeight="1">
      <c r="A755" s="41"/>
      <c r="B755" s="42"/>
      <c r="C755" s="43"/>
      <c r="D755" s="43"/>
      <c r="E755" s="42"/>
      <c r="F755" s="42"/>
      <c r="G755" s="42"/>
      <c r="H755" s="44"/>
      <c r="I755" s="44"/>
    </row>
    <row r="756" spans="1:9" ht="15" customHeight="1">
      <c r="A756" s="41"/>
      <c r="B756" s="42"/>
      <c r="C756" s="43"/>
      <c r="D756" s="43"/>
      <c r="E756" s="42"/>
      <c r="F756" s="42"/>
      <c r="G756" s="42"/>
      <c r="H756" s="44"/>
      <c r="I756" s="44"/>
    </row>
    <row r="757" spans="1:9" ht="15" customHeight="1">
      <c r="A757" s="41"/>
      <c r="B757" s="42"/>
      <c r="C757" s="43"/>
      <c r="D757" s="43"/>
      <c r="E757" s="42"/>
      <c r="F757" s="42"/>
      <c r="G757" s="42"/>
      <c r="H757" s="44"/>
      <c r="I757" s="44"/>
    </row>
    <row r="758" spans="1:9" ht="15" customHeight="1">
      <c r="A758" s="41"/>
      <c r="B758" s="42"/>
      <c r="C758" s="43"/>
      <c r="D758" s="43"/>
      <c r="E758" s="42"/>
      <c r="F758" s="42"/>
      <c r="G758" s="42"/>
      <c r="H758" s="44"/>
      <c r="I758" s="44"/>
    </row>
    <row r="759" spans="1:9" ht="15" customHeight="1">
      <c r="A759" s="41"/>
      <c r="B759" s="42"/>
      <c r="C759" s="43"/>
      <c r="D759" s="43"/>
      <c r="E759" s="42"/>
      <c r="F759" s="42"/>
      <c r="G759" s="42"/>
      <c r="H759" s="44"/>
      <c r="I759" s="44"/>
    </row>
    <row r="760" spans="1:9" ht="15" customHeight="1">
      <c r="A760" s="41"/>
      <c r="B760" s="42"/>
      <c r="C760" s="43"/>
      <c r="D760" s="43"/>
      <c r="E760" s="42"/>
      <c r="F760" s="42"/>
      <c r="G760" s="42"/>
      <c r="H760" s="44"/>
      <c r="I760" s="44"/>
    </row>
    <row r="761" spans="1:9" ht="15" customHeight="1">
      <c r="A761" s="41"/>
      <c r="B761" s="42"/>
      <c r="C761" s="43"/>
      <c r="D761" s="43"/>
      <c r="E761" s="42"/>
      <c r="F761" s="42"/>
      <c r="G761" s="42"/>
      <c r="H761" s="44"/>
      <c r="I761" s="44"/>
    </row>
    <row r="762" spans="1:9" ht="15" customHeight="1">
      <c r="A762" s="41"/>
      <c r="B762" s="42"/>
      <c r="C762" s="43"/>
      <c r="D762" s="43"/>
      <c r="E762" s="42"/>
      <c r="F762" s="42"/>
      <c r="G762" s="42"/>
      <c r="H762" s="44"/>
      <c r="I762" s="44"/>
    </row>
    <row r="763" spans="1:9" ht="15" customHeight="1">
      <c r="A763" s="41"/>
      <c r="B763" s="42"/>
      <c r="C763" s="43"/>
      <c r="D763" s="43"/>
      <c r="E763" s="42"/>
      <c r="F763" s="42"/>
      <c r="G763" s="42"/>
      <c r="H763" s="44"/>
      <c r="I763" s="44"/>
    </row>
    <row r="764" spans="1:9" ht="15" customHeight="1">
      <c r="A764" s="41"/>
      <c r="B764" s="42"/>
      <c r="C764" s="43"/>
      <c r="D764" s="43"/>
      <c r="E764" s="42"/>
      <c r="F764" s="42"/>
      <c r="G764" s="42"/>
      <c r="H764" s="44"/>
      <c r="I764" s="44"/>
    </row>
    <row r="765" spans="1:9" ht="15" customHeight="1">
      <c r="A765" s="41"/>
      <c r="B765" s="42"/>
      <c r="C765" s="43"/>
      <c r="D765" s="43"/>
      <c r="E765" s="42"/>
      <c r="F765" s="42"/>
      <c r="G765" s="42"/>
      <c r="H765" s="44"/>
      <c r="I765" s="44"/>
    </row>
    <row r="766" spans="1:9" ht="15" customHeight="1">
      <c r="A766" s="41"/>
      <c r="B766" s="42"/>
      <c r="C766" s="43"/>
      <c r="D766" s="43"/>
      <c r="E766" s="42"/>
      <c r="F766" s="42"/>
      <c r="G766" s="42"/>
      <c r="H766" s="44"/>
      <c r="I766" s="44"/>
    </row>
    <row r="767" spans="1:9" ht="15" customHeight="1">
      <c r="A767" s="41"/>
      <c r="B767" s="42"/>
      <c r="C767" s="43"/>
      <c r="D767" s="43"/>
      <c r="E767" s="42"/>
      <c r="F767" s="42"/>
      <c r="G767" s="42"/>
      <c r="H767" s="44"/>
      <c r="I767" s="44"/>
    </row>
    <row r="768" spans="1:9" ht="15" customHeight="1">
      <c r="A768" s="41"/>
      <c r="B768" s="42"/>
      <c r="C768" s="43"/>
      <c r="D768" s="43"/>
      <c r="E768" s="42"/>
      <c r="F768" s="42"/>
      <c r="G768" s="42"/>
      <c r="H768" s="44"/>
      <c r="I768" s="44"/>
    </row>
    <row r="769" spans="1:9" ht="15" customHeight="1">
      <c r="A769" s="41"/>
      <c r="B769" s="42"/>
      <c r="C769" s="43"/>
      <c r="D769" s="43"/>
      <c r="E769" s="42"/>
      <c r="F769" s="42"/>
      <c r="G769" s="42"/>
      <c r="H769" s="44"/>
      <c r="I769" s="44"/>
    </row>
    <row r="770" spans="1:9" ht="15" customHeight="1">
      <c r="A770" s="41"/>
      <c r="B770" s="42"/>
      <c r="C770" s="43"/>
      <c r="D770" s="43"/>
      <c r="E770" s="42"/>
      <c r="F770" s="42"/>
      <c r="G770" s="42"/>
      <c r="H770" s="44"/>
      <c r="I770" s="44"/>
    </row>
    <row r="771" spans="1:9" ht="15" customHeight="1">
      <c r="A771" s="41"/>
      <c r="B771" s="42"/>
      <c r="C771" s="43"/>
      <c r="D771" s="43"/>
      <c r="E771" s="42"/>
      <c r="F771" s="42"/>
      <c r="G771" s="42"/>
      <c r="H771" s="44"/>
      <c r="I771" s="44"/>
    </row>
    <row r="772" spans="1:9" ht="15" customHeight="1">
      <c r="A772" s="41"/>
      <c r="B772" s="42"/>
      <c r="C772" s="43"/>
      <c r="D772" s="43"/>
      <c r="E772" s="42"/>
      <c r="F772" s="42"/>
      <c r="G772" s="42"/>
      <c r="H772" s="44"/>
      <c r="I772" s="44"/>
    </row>
    <row r="773" spans="1:9" ht="15" customHeight="1">
      <c r="A773" s="41"/>
      <c r="B773" s="42"/>
      <c r="C773" s="43"/>
      <c r="D773" s="43"/>
      <c r="E773" s="42"/>
      <c r="F773" s="42"/>
      <c r="G773" s="42"/>
      <c r="H773" s="44"/>
      <c r="I773" s="44"/>
    </row>
    <row r="774" spans="1:9" ht="15" customHeight="1">
      <c r="A774" s="41"/>
      <c r="B774" s="42"/>
      <c r="C774" s="43"/>
      <c r="D774" s="43"/>
      <c r="E774" s="42"/>
      <c r="F774" s="42"/>
      <c r="G774" s="42"/>
      <c r="H774" s="44"/>
      <c r="I774" s="44"/>
    </row>
    <row r="775" spans="1:9" ht="15" customHeight="1">
      <c r="A775" s="41"/>
      <c r="B775" s="42"/>
      <c r="C775" s="43"/>
      <c r="D775" s="43"/>
      <c r="E775" s="42"/>
      <c r="F775" s="42"/>
      <c r="G775" s="42"/>
      <c r="H775" s="44"/>
      <c r="I775" s="44"/>
    </row>
    <row r="776" spans="1:9" ht="15" customHeight="1">
      <c r="A776" s="41"/>
      <c r="B776" s="42"/>
      <c r="C776" s="43"/>
      <c r="D776" s="43"/>
      <c r="E776" s="42"/>
      <c r="F776" s="42"/>
      <c r="G776" s="42"/>
      <c r="H776" s="44"/>
      <c r="I776" s="44"/>
    </row>
    <row r="777" spans="1:9" ht="15" customHeight="1">
      <c r="A777" s="41"/>
      <c r="B777" s="42"/>
      <c r="C777" s="43"/>
      <c r="D777" s="43"/>
      <c r="E777" s="42"/>
      <c r="F777" s="42"/>
      <c r="G777" s="42"/>
      <c r="H777" s="44"/>
      <c r="I777" s="44"/>
    </row>
    <row r="778" spans="1:9" ht="15" customHeight="1">
      <c r="A778" s="41"/>
      <c r="B778" s="42"/>
      <c r="C778" s="43"/>
      <c r="D778" s="43"/>
      <c r="E778" s="42"/>
      <c r="F778" s="42"/>
      <c r="G778" s="42"/>
      <c r="H778" s="44"/>
      <c r="I778" s="44"/>
    </row>
    <row r="779" spans="1:9" ht="15" customHeight="1">
      <c r="A779" s="41"/>
      <c r="B779" s="42"/>
      <c r="C779" s="43"/>
      <c r="D779" s="43"/>
      <c r="E779" s="42"/>
      <c r="F779" s="42"/>
      <c r="G779" s="42"/>
      <c r="H779" s="44"/>
      <c r="I779" s="44"/>
    </row>
    <row r="780" spans="1:9" ht="15" customHeight="1">
      <c r="A780" s="41"/>
      <c r="B780" s="42"/>
      <c r="C780" s="43"/>
      <c r="D780" s="43"/>
      <c r="E780" s="42"/>
      <c r="F780" s="42"/>
      <c r="G780" s="42"/>
      <c r="H780" s="44"/>
      <c r="I780" s="44"/>
    </row>
    <row r="781" spans="1:9" ht="15" customHeight="1">
      <c r="A781" s="41"/>
      <c r="B781" s="42"/>
      <c r="C781" s="43"/>
      <c r="D781" s="43"/>
      <c r="E781" s="42"/>
      <c r="F781" s="42"/>
      <c r="G781" s="42"/>
      <c r="H781" s="44"/>
      <c r="I781" s="44"/>
    </row>
    <row r="782" spans="1:9" ht="15" customHeight="1">
      <c r="A782" s="41"/>
      <c r="B782" s="42"/>
      <c r="C782" s="43"/>
      <c r="D782" s="43"/>
      <c r="E782" s="42"/>
      <c r="F782" s="42"/>
      <c r="G782" s="42"/>
      <c r="H782" s="44"/>
      <c r="I782" s="44"/>
    </row>
    <row r="783" spans="1:9" ht="15" customHeight="1">
      <c r="A783" s="41"/>
      <c r="B783" s="42"/>
      <c r="C783" s="43"/>
      <c r="D783" s="43"/>
      <c r="E783" s="42"/>
      <c r="F783" s="42"/>
      <c r="G783" s="42"/>
      <c r="H783" s="44"/>
      <c r="I783" s="44"/>
    </row>
    <row r="784" spans="1:9" ht="15" customHeight="1">
      <c r="A784" s="41"/>
      <c r="B784" s="42"/>
      <c r="C784" s="43"/>
      <c r="D784" s="43"/>
      <c r="E784" s="42"/>
      <c r="F784" s="42"/>
      <c r="G784" s="42"/>
      <c r="H784" s="44"/>
      <c r="I784" s="44"/>
    </row>
    <row r="785" spans="1:9" ht="15" customHeight="1">
      <c r="A785" s="41"/>
      <c r="B785" s="42"/>
      <c r="C785" s="43"/>
      <c r="D785" s="43"/>
      <c r="E785" s="42"/>
      <c r="F785" s="42"/>
      <c r="G785" s="42"/>
      <c r="H785" s="44"/>
      <c r="I785" s="44"/>
    </row>
    <row r="786" spans="1:9" ht="15" customHeight="1">
      <c r="A786" s="41"/>
      <c r="B786" s="42"/>
      <c r="C786" s="43"/>
      <c r="D786" s="43"/>
      <c r="E786" s="42"/>
      <c r="F786" s="42"/>
      <c r="G786" s="42"/>
      <c r="H786" s="44"/>
      <c r="I786" s="44"/>
    </row>
    <row r="787" spans="1:9" ht="15" customHeight="1">
      <c r="A787" s="41"/>
      <c r="B787" s="42"/>
      <c r="C787" s="43"/>
      <c r="D787" s="43"/>
      <c r="E787" s="42"/>
      <c r="F787" s="42"/>
      <c r="G787" s="42"/>
      <c r="H787" s="44"/>
      <c r="I787" s="44"/>
    </row>
    <row r="788" spans="1:9" ht="15" customHeight="1">
      <c r="A788" s="41"/>
      <c r="B788" s="42"/>
      <c r="C788" s="43"/>
      <c r="D788" s="43"/>
      <c r="E788" s="42"/>
      <c r="F788" s="42"/>
      <c r="G788" s="42"/>
      <c r="H788" s="44"/>
      <c r="I788" s="44"/>
    </row>
    <row r="789" spans="1:9" ht="15" customHeight="1">
      <c r="A789" s="41"/>
      <c r="B789" s="42"/>
      <c r="C789" s="43"/>
      <c r="D789" s="43"/>
      <c r="E789" s="42"/>
      <c r="F789" s="42"/>
      <c r="G789" s="42"/>
      <c r="H789" s="44"/>
      <c r="I789" s="44"/>
    </row>
    <row r="790" spans="1:9" ht="15" customHeight="1">
      <c r="A790" s="41"/>
      <c r="B790" s="42"/>
      <c r="C790" s="43"/>
      <c r="D790" s="43"/>
      <c r="E790" s="42"/>
      <c r="F790" s="42"/>
      <c r="G790" s="42"/>
      <c r="H790" s="44"/>
      <c r="I790" s="44"/>
    </row>
    <row r="791" spans="1:9" ht="15" customHeight="1">
      <c r="A791" s="41"/>
      <c r="B791" s="42"/>
      <c r="C791" s="43"/>
      <c r="D791" s="43"/>
      <c r="E791" s="42"/>
      <c r="F791" s="42"/>
      <c r="G791" s="42"/>
      <c r="H791" s="44"/>
      <c r="I791" s="44"/>
    </row>
    <row r="792" spans="1:9" ht="15" customHeight="1">
      <c r="A792" s="41"/>
      <c r="B792" s="42"/>
      <c r="C792" s="43"/>
      <c r="D792" s="43"/>
      <c r="E792" s="42"/>
      <c r="F792" s="42"/>
      <c r="G792" s="42"/>
      <c r="H792" s="44"/>
      <c r="I792" s="44"/>
    </row>
    <row r="793" spans="1:9" ht="15" customHeight="1">
      <c r="A793" s="41"/>
      <c r="B793" s="42"/>
      <c r="C793" s="43"/>
      <c r="D793" s="43"/>
      <c r="E793" s="42"/>
      <c r="F793" s="42"/>
      <c r="G793" s="42"/>
      <c r="H793" s="44"/>
      <c r="I793" s="44"/>
    </row>
    <row r="794" spans="1:9" ht="15" customHeight="1">
      <c r="A794" s="41"/>
      <c r="B794" s="42"/>
      <c r="C794" s="43"/>
      <c r="D794" s="43"/>
      <c r="E794" s="42"/>
      <c r="F794" s="42"/>
      <c r="G794" s="42"/>
      <c r="H794" s="44"/>
      <c r="I794" s="44"/>
    </row>
    <row r="795" spans="1:9" ht="15" customHeight="1">
      <c r="A795" s="41"/>
      <c r="B795" s="42"/>
      <c r="C795" s="43"/>
      <c r="D795" s="43"/>
      <c r="E795" s="42"/>
      <c r="F795" s="42"/>
      <c r="G795" s="42"/>
      <c r="H795" s="44"/>
      <c r="I795" s="44"/>
    </row>
    <row r="796" spans="1:9" ht="15" customHeight="1">
      <c r="A796" s="41"/>
      <c r="B796" s="42"/>
      <c r="C796" s="43"/>
      <c r="D796" s="43"/>
      <c r="E796" s="42"/>
      <c r="F796" s="42"/>
      <c r="G796" s="42"/>
      <c r="H796" s="44"/>
      <c r="I796" s="44"/>
    </row>
    <row r="797" spans="1:9" ht="15" customHeight="1">
      <c r="A797" s="41"/>
      <c r="B797" s="42"/>
      <c r="C797" s="43"/>
      <c r="D797" s="43"/>
      <c r="E797" s="42"/>
      <c r="F797" s="42"/>
      <c r="G797" s="42"/>
      <c r="H797" s="44"/>
      <c r="I797" s="44"/>
    </row>
    <row r="798" spans="1:9" ht="15" customHeight="1">
      <c r="A798" s="41"/>
      <c r="B798" s="42"/>
      <c r="C798" s="43"/>
      <c r="D798" s="43"/>
      <c r="E798" s="42"/>
      <c r="F798" s="42"/>
      <c r="G798" s="42"/>
      <c r="H798" s="44"/>
      <c r="I798" s="44"/>
    </row>
    <row r="799" spans="1:9" ht="15" customHeight="1">
      <c r="A799" s="41"/>
      <c r="B799" s="42"/>
      <c r="C799" s="43"/>
      <c r="D799" s="43"/>
      <c r="E799" s="42"/>
      <c r="F799" s="42"/>
      <c r="G799" s="42"/>
      <c r="H799" s="44"/>
      <c r="I799" s="44"/>
    </row>
    <row r="800" spans="1:9" ht="15" customHeight="1">
      <c r="A800" s="41"/>
      <c r="B800" s="42"/>
      <c r="C800" s="43"/>
      <c r="D800" s="43"/>
      <c r="E800" s="42"/>
      <c r="F800" s="42"/>
      <c r="G800" s="42"/>
      <c r="H800" s="44"/>
      <c r="I800" s="44"/>
    </row>
    <row r="801" spans="1:9" ht="15" customHeight="1">
      <c r="A801" s="41"/>
      <c r="B801" s="42"/>
      <c r="C801" s="43"/>
      <c r="D801" s="43"/>
      <c r="E801" s="42"/>
      <c r="F801" s="42"/>
      <c r="G801" s="42"/>
      <c r="H801" s="44"/>
      <c r="I801" s="44"/>
    </row>
    <row r="802" spans="1:9" ht="15" customHeight="1">
      <c r="A802" s="41"/>
      <c r="B802" s="42"/>
      <c r="C802" s="43"/>
      <c r="D802" s="43"/>
      <c r="E802" s="42"/>
      <c r="F802" s="42"/>
      <c r="G802" s="42"/>
      <c r="H802" s="44"/>
      <c r="I802" s="44"/>
    </row>
    <row r="803" spans="1:9" ht="15" customHeight="1">
      <c r="A803" s="41"/>
      <c r="B803" s="42"/>
      <c r="C803" s="43"/>
      <c r="D803" s="43"/>
      <c r="E803" s="42"/>
      <c r="F803" s="42"/>
      <c r="G803" s="42"/>
      <c r="H803" s="44"/>
      <c r="I803" s="44"/>
    </row>
    <row r="804" spans="1:9" ht="15" customHeight="1">
      <c r="A804" s="41"/>
      <c r="B804" s="42"/>
      <c r="C804" s="43"/>
      <c r="D804" s="43"/>
      <c r="E804" s="42"/>
      <c r="F804" s="42"/>
      <c r="G804" s="42"/>
      <c r="H804" s="44"/>
      <c r="I804" s="44"/>
    </row>
    <row r="805" spans="1:9" ht="15" customHeight="1">
      <c r="A805" s="41"/>
      <c r="B805" s="42"/>
      <c r="C805" s="43"/>
      <c r="D805" s="43"/>
      <c r="E805" s="42"/>
      <c r="F805" s="42"/>
      <c r="G805" s="42"/>
      <c r="H805" s="44"/>
      <c r="I805" s="44"/>
    </row>
    <row r="806" spans="1:9" ht="15" customHeight="1">
      <c r="A806" s="41"/>
      <c r="B806" s="42"/>
      <c r="C806" s="43"/>
      <c r="D806" s="43"/>
      <c r="E806" s="42"/>
      <c r="F806" s="42"/>
      <c r="G806" s="42"/>
      <c r="H806" s="44"/>
      <c r="I806" s="44"/>
    </row>
    <row r="807" spans="1:9" ht="15" customHeight="1">
      <c r="A807" s="41"/>
      <c r="B807" s="42"/>
      <c r="C807" s="43"/>
      <c r="D807" s="43"/>
      <c r="E807" s="42"/>
      <c r="F807" s="42"/>
      <c r="G807" s="42"/>
      <c r="H807" s="44"/>
      <c r="I807" s="44"/>
    </row>
    <row r="808" spans="1:9" ht="15" customHeight="1">
      <c r="A808" s="41"/>
      <c r="B808" s="42"/>
      <c r="C808" s="43"/>
      <c r="D808" s="43"/>
      <c r="E808" s="42"/>
      <c r="F808" s="42"/>
      <c r="G808" s="42"/>
      <c r="H808" s="44"/>
      <c r="I808" s="44"/>
    </row>
    <row r="809" spans="1:9" ht="15" customHeight="1">
      <c r="A809" s="41"/>
      <c r="B809" s="42"/>
      <c r="C809" s="43"/>
      <c r="D809" s="43"/>
      <c r="E809" s="42"/>
      <c r="F809" s="42"/>
      <c r="G809" s="42"/>
      <c r="H809" s="44"/>
      <c r="I809" s="44"/>
    </row>
    <row r="810" spans="1:9" ht="15" customHeight="1">
      <c r="A810" s="41"/>
      <c r="B810" s="42"/>
      <c r="C810" s="43"/>
      <c r="D810" s="43"/>
      <c r="E810" s="42"/>
      <c r="F810" s="42"/>
      <c r="G810" s="42"/>
      <c r="H810" s="44"/>
      <c r="I810" s="44"/>
    </row>
    <row r="811" spans="1:9" ht="15" customHeight="1">
      <c r="A811" s="41"/>
      <c r="B811" s="42"/>
      <c r="C811" s="43"/>
      <c r="D811" s="43"/>
      <c r="E811" s="42"/>
      <c r="F811" s="42"/>
      <c r="G811" s="42"/>
      <c r="H811" s="44"/>
      <c r="I811" s="44"/>
    </row>
    <row r="812" spans="1:9" ht="15" customHeight="1">
      <c r="A812" s="41"/>
      <c r="B812" s="42"/>
      <c r="C812" s="43"/>
      <c r="D812" s="43"/>
      <c r="E812" s="42"/>
      <c r="F812" s="42"/>
      <c r="G812" s="42"/>
      <c r="H812" s="44"/>
      <c r="I812" s="44"/>
    </row>
    <row r="813" spans="1:9" ht="15" customHeight="1">
      <c r="A813" s="41"/>
      <c r="B813" s="42"/>
      <c r="C813" s="43"/>
      <c r="D813" s="43"/>
      <c r="E813" s="42"/>
      <c r="F813" s="42"/>
      <c r="G813" s="42"/>
      <c r="H813" s="44"/>
      <c r="I813" s="44"/>
    </row>
    <row r="814" spans="1:9" ht="15" customHeight="1">
      <c r="A814" s="41"/>
      <c r="B814" s="42"/>
      <c r="C814" s="43"/>
      <c r="D814" s="43"/>
      <c r="E814" s="42"/>
      <c r="F814" s="42"/>
      <c r="G814" s="42"/>
      <c r="H814" s="44"/>
      <c r="I814" s="44"/>
    </row>
    <row r="815" spans="1:9" ht="15" customHeight="1">
      <c r="A815" s="41"/>
      <c r="B815" s="42"/>
      <c r="C815" s="43"/>
      <c r="D815" s="43"/>
      <c r="E815" s="42"/>
      <c r="F815" s="42"/>
      <c r="G815" s="42"/>
      <c r="H815" s="44"/>
      <c r="I815" s="44"/>
    </row>
    <row r="816" spans="1:9" ht="15" customHeight="1">
      <c r="A816" s="41"/>
      <c r="B816" s="42"/>
      <c r="C816" s="43"/>
      <c r="D816" s="43"/>
      <c r="E816" s="42"/>
      <c r="F816" s="42"/>
      <c r="G816" s="42"/>
      <c r="H816" s="44"/>
      <c r="I816" s="44"/>
    </row>
    <row r="817" spans="1:9" ht="15" customHeight="1">
      <c r="A817" s="41"/>
      <c r="B817" s="42"/>
      <c r="C817" s="43"/>
      <c r="D817" s="43"/>
      <c r="E817" s="42"/>
      <c r="F817" s="42"/>
      <c r="G817" s="42"/>
      <c r="H817" s="44"/>
      <c r="I817" s="44"/>
    </row>
    <row r="818" spans="1:9" ht="15" customHeight="1">
      <c r="A818" s="41"/>
      <c r="B818" s="42"/>
      <c r="C818" s="43"/>
      <c r="D818" s="43"/>
      <c r="E818" s="42"/>
      <c r="F818" s="42"/>
      <c r="G818" s="42"/>
      <c r="H818" s="44"/>
      <c r="I818" s="44"/>
    </row>
    <row r="819" spans="1:9" ht="15" customHeight="1">
      <c r="A819" s="41"/>
      <c r="B819" s="42"/>
      <c r="C819" s="43"/>
      <c r="D819" s="43"/>
      <c r="E819" s="42"/>
      <c r="F819" s="42"/>
      <c r="G819" s="42"/>
      <c r="H819" s="44"/>
      <c r="I819" s="44"/>
    </row>
    <row r="820" spans="1:9" ht="15" customHeight="1">
      <c r="A820" s="41"/>
      <c r="B820" s="42"/>
      <c r="C820" s="43"/>
      <c r="D820" s="43"/>
      <c r="E820" s="42"/>
      <c r="F820" s="42"/>
      <c r="G820" s="42"/>
      <c r="H820" s="44"/>
      <c r="I820" s="44"/>
    </row>
    <row r="821" spans="1:9" ht="15" customHeight="1">
      <c r="A821" s="41"/>
      <c r="B821" s="42"/>
      <c r="C821" s="43"/>
      <c r="D821" s="43"/>
      <c r="E821" s="42"/>
      <c r="F821" s="42"/>
      <c r="G821" s="42"/>
      <c r="H821" s="44"/>
      <c r="I821" s="44"/>
    </row>
    <row r="822" spans="1:9" ht="15" customHeight="1">
      <c r="A822" s="41"/>
      <c r="B822" s="42"/>
      <c r="C822" s="43"/>
      <c r="D822" s="43"/>
      <c r="E822" s="42"/>
      <c r="F822" s="42"/>
      <c r="G822" s="42"/>
      <c r="H822" s="44"/>
      <c r="I822" s="44"/>
    </row>
    <row r="823" spans="1:9" ht="15" customHeight="1">
      <c r="A823" s="41"/>
      <c r="B823" s="42"/>
      <c r="C823" s="43"/>
      <c r="D823" s="43"/>
      <c r="E823" s="42"/>
      <c r="F823" s="42"/>
      <c r="G823" s="42"/>
      <c r="H823" s="44"/>
      <c r="I823" s="44"/>
    </row>
    <row r="824" spans="1:9" ht="15" customHeight="1">
      <c r="A824" s="41"/>
      <c r="B824" s="42"/>
      <c r="C824" s="43"/>
      <c r="D824" s="43"/>
      <c r="E824" s="42"/>
      <c r="F824" s="42"/>
      <c r="G824" s="42"/>
      <c r="H824" s="44"/>
      <c r="I824" s="44"/>
    </row>
    <row r="825" spans="1:9" ht="15" customHeight="1">
      <c r="A825" s="41"/>
      <c r="B825" s="42"/>
      <c r="C825" s="43"/>
      <c r="D825" s="43"/>
      <c r="E825" s="42"/>
      <c r="F825" s="42"/>
      <c r="G825" s="42"/>
      <c r="H825" s="44"/>
      <c r="I825" s="44"/>
    </row>
    <row r="826" spans="1:9" ht="15" customHeight="1">
      <c r="A826" s="41"/>
      <c r="B826" s="42"/>
      <c r="C826" s="43"/>
      <c r="D826" s="43"/>
      <c r="E826" s="42"/>
      <c r="F826" s="42"/>
      <c r="G826" s="42"/>
      <c r="H826" s="44"/>
      <c r="I826" s="44"/>
    </row>
    <row r="827" spans="1:9" ht="15" customHeight="1">
      <c r="A827" s="41"/>
      <c r="B827" s="42"/>
      <c r="C827" s="43"/>
      <c r="D827" s="43"/>
      <c r="E827" s="42"/>
      <c r="F827" s="42"/>
      <c r="G827" s="42"/>
      <c r="H827" s="44"/>
      <c r="I827" s="44"/>
    </row>
    <row r="828" spans="1:9" ht="15" customHeight="1">
      <c r="A828" s="41"/>
      <c r="B828" s="42"/>
      <c r="C828" s="43"/>
      <c r="D828" s="43"/>
      <c r="E828" s="42"/>
      <c r="F828" s="42"/>
      <c r="G828" s="42"/>
      <c r="H828" s="44"/>
      <c r="I828" s="44"/>
    </row>
    <row r="829" spans="1:9" ht="15" customHeight="1">
      <c r="A829" s="41"/>
      <c r="B829" s="42"/>
      <c r="C829" s="43"/>
      <c r="D829" s="43"/>
      <c r="E829" s="42"/>
      <c r="F829" s="42"/>
      <c r="G829" s="42"/>
      <c r="H829" s="44"/>
      <c r="I829" s="44"/>
    </row>
    <row r="830" spans="1:9" ht="15" customHeight="1">
      <c r="A830" s="41"/>
      <c r="B830" s="42"/>
      <c r="C830" s="43"/>
      <c r="D830" s="43"/>
      <c r="E830" s="42"/>
      <c r="F830" s="42"/>
      <c r="G830" s="42"/>
      <c r="H830" s="44"/>
      <c r="I830" s="44"/>
    </row>
    <row r="831" spans="1:9" ht="15" customHeight="1">
      <c r="A831" s="41"/>
      <c r="B831" s="42"/>
      <c r="C831" s="43"/>
      <c r="D831" s="43"/>
      <c r="E831" s="42"/>
      <c r="F831" s="42"/>
      <c r="G831" s="42"/>
      <c r="H831" s="44"/>
      <c r="I831" s="44"/>
    </row>
    <row r="832" spans="1:9" ht="15" customHeight="1">
      <c r="A832" s="41"/>
      <c r="B832" s="42"/>
      <c r="C832" s="43"/>
      <c r="D832" s="43"/>
      <c r="E832" s="42"/>
      <c r="F832" s="42"/>
      <c r="G832" s="42"/>
      <c r="H832" s="44"/>
      <c r="I832" s="44"/>
    </row>
    <row r="833" spans="1:9" ht="15" customHeight="1">
      <c r="A833" s="41"/>
      <c r="B833" s="42"/>
      <c r="C833" s="43"/>
      <c r="D833" s="43"/>
      <c r="E833" s="42"/>
      <c r="F833" s="42"/>
      <c r="G833" s="42"/>
      <c r="H833" s="44"/>
      <c r="I833" s="44"/>
    </row>
    <row r="834" spans="1:9" ht="15" customHeight="1">
      <c r="A834" s="41"/>
      <c r="B834" s="42"/>
      <c r="C834" s="43"/>
      <c r="D834" s="43"/>
      <c r="E834" s="42"/>
      <c r="F834" s="42"/>
      <c r="G834" s="42"/>
      <c r="H834" s="44"/>
      <c r="I834" s="44"/>
    </row>
    <row r="835" spans="1:9" ht="15" customHeight="1">
      <c r="A835" s="41"/>
      <c r="B835" s="42"/>
      <c r="C835" s="43"/>
      <c r="D835" s="43"/>
      <c r="E835" s="42"/>
      <c r="F835" s="42"/>
      <c r="G835" s="42"/>
      <c r="H835" s="44"/>
      <c r="I835" s="44"/>
    </row>
    <row r="836" spans="1:9" ht="15" customHeight="1">
      <c r="A836" s="41"/>
      <c r="B836" s="42"/>
      <c r="C836" s="43"/>
      <c r="D836" s="43"/>
      <c r="E836" s="42"/>
      <c r="F836" s="42"/>
      <c r="G836" s="42"/>
      <c r="H836" s="44"/>
      <c r="I836" s="44"/>
    </row>
    <row r="837" spans="1:9" ht="15" customHeight="1">
      <c r="A837" s="41"/>
      <c r="B837" s="42"/>
      <c r="C837" s="43"/>
      <c r="D837" s="43"/>
      <c r="E837" s="42"/>
      <c r="F837" s="42"/>
      <c r="G837" s="42"/>
      <c r="H837" s="44"/>
      <c r="I837" s="44"/>
    </row>
    <row r="838" spans="1:9" ht="15" customHeight="1">
      <c r="A838" s="41"/>
      <c r="B838" s="42"/>
      <c r="C838" s="43"/>
      <c r="D838" s="43"/>
      <c r="E838" s="42"/>
      <c r="F838" s="42"/>
      <c r="G838" s="42"/>
      <c r="H838" s="44"/>
      <c r="I838" s="44"/>
    </row>
    <row r="839" spans="1:9" ht="15" customHeight="1">
      <c r="A839" s="41"/>
      <c r="B839" s="42"/>
      <c r="C839" s="43"/>
      <c r="D839" s="43"/>
      <c r="E839" s="42"/>
      <c r="F839" s="42"/>
      <c r="G839" s="42"/>
      <c r="H839" s="44"/>
      <c r="I839" s="44"/>
    </row>
    <row r="840" spans="1:9" ht="15" customHeight="1">
      <c r="A840" s="41"/>
      <c r="B840" s="42"/>
      <c r="C840" s="43"/>
      <c r="D840" s="43"/>
      <c r="E840" s="42"/>
      <c r="F840" s="42"/>
      <c r="G840" s="42"/>
      <c r="H840" s="44"/>
      <c r="I840" s="44"/>
    </row>
    <row r="841" spans="1:9" ht="15" customHeight="1">
      <c r="A841" s="41"/>
      <c r="B841" s="42"/>
      <c r="C841" s="43"/>
      <c r="D841" s="43"/>
      <c r="E841" s="42"/>
      <c r="F841" s="42"/>
      <c r="G841" s="42"/>
      <c r="H841" s="44"/>
      <c r="I841" s="44"/>
    </row>
    <row r="842" spans="1:9" ht="15" customHeight="1">
      <c r="A842" s="41"/>
      <c r="B842" s="42"/>
      <c r="C842" s="43"/>
      <c r="D842" s="43"/>
      <c r="E842" s="42"/>
      <c r="F842" s="42"/>
      <c r="G842" s="42"/>
      <c r="H842" s="44"/>
      <c r="I842" s="44"/>
    </row>
    <row r="843" spans="1:9" ht="15" customHeight="1">
      <c r="A843" s="41"/>
      <c r="B843" s="42"/>
      <c r="C843" s="43"/>
      <c r="D843" s="43"/>
      <c r="E843" s="42"/>
      <c r="F843" s="42"/>
      <c r="G843" s="42"/>
      <c r="H843" s="44"/>
      <c r="I843" s="44"/>
    </row>
    <row r="844" spans="1:9" ht="15" customHeight="1">
      <c r="A844" s="41"/>
      <c r="B844" s="42"/>
      <c r="C844" s="43"/>
      <c r="D844" s="43"/>
      <c r="E844" s="42"/>
      <c r="F844" s="42"/>
      <c r="G844" s="42"/>
      <c r="H844" s="44"/>
      <c r="I844" s="44"/>
    </row>
    <row r="845" spans="1:9" ht="15" customHeight="1">
      <c r="A845" s="41"/>
      <c r="B845" s="42"/>
      <c r="C845" s="43"/>
      <c r="D845" s="43"/>
      <c r="E845" s="42"/>
      <c r="F845" s="42"/>
      <c r="G845" s="42"/>
      <c r="H845" s="44"/>
      <c r="I845" s="44"/>
    </row>
    <row r="846" spans="1:9" ht="15" customHeight="1">
      <c r="A846" s="41"/>
      <c r="B846" s="42"/>
      <c r="C846" s="43"/>
      <c r="D846" s="43"/>
      <c r="E846" s="42"/>
      <c r="F846" s="42"/>
      <c r="G846" s="42"/>
      <c r="H846" s="44"/>
      <c r="I846" s="44"/>
    </row>
    <row r="847" spans="1:9" ht="15" customHeight="1">
      <c r="A847" s="41"/>
      <c r="B847" s="42"/>
      <c r="C847" s="43"/>
      <c r="D847" s="43"/>
      <c r="E847" s="42"/>
      <c r="F847" s="42"/>
      <c r="G847" s="42"/>
      <c r="H847" s="44"/>
      <c r="I847" s="44"/>
    </row>
    <row r="848" spans="1:9" ht="15" customHeight="1">
      <c r="A848" s="41"/>
      <c r="B848" s="42"/>
      <c r="C848" s="43"/>
      <c r="D848" s="43"/>
      <c r="E848" s="42"/>
      <c r="F848" s="42"/>
      <c r="G848" s="42"/>
      <c r="H848" s="44"/>
      <c r="I848" s="44"/>
    </row>
    <row r="849" spans="1:9" ht="15" customHeight="1">
      <c r="A849" s="41"/>
      <c r="B849" s="42"/>
      <c r="C849" s="43"/>
      <c r="D849" s="43"/>
      <c r="E849" s="42"/>
      <c r="F849" s="42"/>
      <c r="G849" s="42"/>
      <c r="H849" s="44"/>
      <c r="I849" s="44"/>
    </row>
    <row r="850" spans="1:9" ht="15" customHeight="1">
      <c r="A850" s="41"/>
      <c r="B850" s="42"/>
      <c r="C850" s="43"/>
      <c r="D850" s="43"/>
      <c r="E850" s="42"/>
      <c r="F850" s="42"/>
      <c r="G850" s="42"/>
      <c r="H850" s="44"/>
      <c r="I850" s="44"/>
    </row>
    <row r="851" spans="1:9" ht="15" customHeight="1">
      <c r="A851" s="41"/>
      <c r="B851" s="42"/>
      <c r="C851" s="43"/>
      <c r="D851" s="43"/>
      <c r="E851" s="42"/>
      <c r="F851" s="42"/>
      <c r="G851" s="42"/>
      <c r="H851" s="44"/>
      <c r="I851" s="44"/>
    </row>
    <row r="852" spans="1:9" ht="15" customHeight="1">
      <c r="A852" s="41"/>
      <c r="B852" s="42"/>
      <c r="C852" s="43"/>
      <c r="D852" s="43"/>
      <c r="E852" s="42"/>
      <c r="F852" s="42"/>
      <c r="G852" s="42"/>
      <c r="H852" s="44"/>
      <c r="I852" s="44"/>
    </row>
    <row r="853" spans="1:9" ht="15" customHeight="1">
      <c r="A853" s="41"/>
      <c r="B853" s="42"/>
      <c r="C853" s="43"/>
      <c r="D853" s="43"/>
      <c r="E853" s="42"/>
      <c r="F853" s="42"/>
      <c r="G853" s="42"/>
      <c r="H853" s="44"/>
      <c r="I853" s="44"/>
    </row>
    <row r="854" spans="1:9" ht="15" customHeight="1">
      <c r="A854" s="41"/>
      <c r="B854" s="42"/>
      <c r="C854" s="43"/>
      <c r="D854" s="43"/>
      <c r="E854" s="42"/>
      <c r="F854" s="42"/>
      <c r="G854" s="42"/>
      <c r="H854" s="44"/>
      <c r="I854" s="44"/>
    </row>
    <row r="855" spans="1:9" ht="15" customHeight="1">
      <c r="A855" s="41"/>
      <c r="B855" s="42"/>
      <c r="C855" s="43"/>
      <c r="D855" s="43"/>
      <c r="E855" s="42"/>
      <c r="F855" s="42"/>
      <c r="G855" s="42"/>
      <c r="H855" s="44"/>
      <c r="I855" s="44"/>
    </row>
    <row r="856" spans="1:9" ht="15" customHeight="1">
      <c r="A856" s="41"/>
      <c r="B856" s="42"/>
      <c r="C856" s="43"/>
      <c r="D856" s="43"/>
      <c r="E856" s="42"/>
      <c r="F856" s="42"/>
      <c r="G856" s="42"/>
      <c r="H856" s="44"/>
      <c r="I856" s="44"/>
    </row>
    <row r="857" spans="1:9" ht="15" customHeight="1">
      <c r="A857" s="41"/>
      <c r="B857" s="42"/>
      <c r="C857" s="43"/>
      <c r="D857" s="43"/>
      <c r="E857" s="42"/>
      <c r="F857" s="42"/>
      <c r="G857" s="42"/>
      <c r="H857" s="44"/>
      <c r="I857" s="44"/>
    </row>
    <row r="858" spans="1:9" ht="15" customHeight="1">
      <c r="A858" s="41"/>
      <c r="B858" s="42"/>
      <c r="C858" s="43"/>
      <c r="D858" s="43"/>
      <c r="E858" s="42"/>
      <c r="F858" s="42"/>
      <c r="G858" s="42"/>
      <c r="H858" s="44"/>
      <c r="I858" s="44"/>
    </row>
    <row r="859" spans="1:9" ht="15" customHeight="1">
      <c r="A859" s="41"/>
      <c r="B859" s="42"/>
      <c r="C859" s="43"/>
      <c r="D859" s="43"/>
      <c r="E859" s="42"/>
      <c r="F859" s="42"/>
      <c r="G859" s="42"/>
      <c r="H859" s="44"/>
      <c r="I859" s="44"/>
    </row>
    <row r="860" spans="1:9" ht="15" customHeight="1">
      <c r="A860" s="41"/>
      <c r="B860" s="42"/>
      <c r="C860" s="43"/>
      <c r="D860" s="43"/>
      <c r="E860" s="42"/>
      <c r="F860" s="42"/>
      <c r="G860" s="42"/>
      <c r="H860" s="44"/>
      <c r="I860" s="44"/>
    </row>
    <row r="861" spans="1:9" ht="15" customHeight="1">
      <c r="A861" s="41"/>
      <c r="B861" s="42"/>
      <c r="C861" s="43"/>
      <c r="D861" s="43"/>
      <c r="E861" s="42"/>
      <c r="F861" s="42"/>
      <c r="G861" s="42"/>
      <c r="H861" s="44"/>
      <c r="I861" s="44"/>
    </row>
    <row r="862" spans="1:9" ht="15" customHeight="1">
      <c r="A862" s="41"/>
      <c r="B862" s="42"/>
      <c r="C862" s="43"/>
      <c r="D862" s="43"/>
      <c r="E862" s="42"/>
      <c r="F862" s="42"/>
      <c r="G862" s="42"/>
      <c r="H862" s="44"/>
      <c r="I862" s="44"/>
    </row>
    <row r="863" spans="1:9" ht="15" customHeight="1">
      <c r="A863" s="41"/>
      <c r="B863" s="42"/>
      <c r="C863" s="43"/>
      <c r="D863" s="43"/>
      <c r="E863" s="42"/>
      <c r="F863" s="42"/>
      <c r="G863" s="42"/>
      <c r="H863" s="44"/>
      <c r="I863" s="44"/>
    </row>
    <row r="864" spans="1:9" ht="15" customHeight="1">
      <c r="A864" s="41"/>
      <c r="B864" s="42"/>
      <c r="C864" s="43"/>
      <c r="D864" s="43"/>
      <c r="E864" s="42"/>
      <c r="F864" s="42"/>
      <c r="G864" s="42"/>
      <c r="H864" s="44"/>
      <c r="I864" s="44"/>
    </row>
    <row r="865" spans="1:9" ht="15" customHeight="1">
      <c r="A865" s="41"/>
      <c r="B865" s="42"/>
      <c r="C865" s="43"/>
      <c r="D865" s="43"/>
      <c r="E865" s="42"/>
      <c r="F865" s="42"/>
      <c r="G865" s="42"/>
      <c r="H865" s="44"/>
      <c r="I865" s="44"/>
    </row>
    <row r="866" spans="1:9" ht="15" customHeight="1">
      <c r="A866" s="41"/>
      <c r="B866" s="42"/>
      <c r="C866" s="43"/>
      <c r="D866" s="43"/>
      <c r="E866" s="42"/>
      <c r="F866" s="42"/>
      <c r="G866" s="42"/>
      <c r="H866" s="44"/>
      <c r="I866" s="44"/>
    </row>
    <row r="867" spans="1:9" ht="15" customHeight="1">
      <c r="A867" s="41"/>
      <c r="B867" s="42"/>
      <c r="C867" s="43"/>
      <c r="D867" s="43"/>
      <c r="E867" s="42"/>
      <c r="F867" s="42"/>
      <c r="G867" s="42"/>
      <c r="H867" s="44"/>
      <c r="I867" s="44"/>
    </row>
    <row r="868" spans="1:9" ht="15" customHeight="1">
      <c r="A868" s="41"/>
      <c r="B868" s="42"/>
      <c r="C868" s="43"/>
      <c r="D868" s="43"/>
      <c r="E868" s="42"/>
      <c r="F868" s="42"/>
      <c r="G868" s="42"/>
      <c r="H868" s="44"/>
      <c r="I868" s="44"/>
    </row>
    <row r="869" spans="1:9" ht="15" customHeight="1">
      <c r="A869" s="41"/>
      <c r="B869" s="42"/>
      <c r="C869" s="43"/>
      <c r="D869" s="43"/>
      <c r="E869" s="42"/>
      <c r="F869" s="42"/>
      <c r="G869" s="42"/>
      <c r="H869" s="44"/>
      <c r="I869" s="44"/>
    </row>
    <row r="870" spans="1:9" ht="15" customHeight="1">
      <c r="A870" s="41"/>
      <c r="B870" s="42"/>
      <c r="C870" s="43"/>
      <c r="D870" s="43"/>
      <c r="E870" s="42"/>
      <c r="F870" s="42"/>
      <c r="G870" s="42"/>
      <c r="H870" s="44"/>
      <c r="I870" s="44"/>
    </row>
    <row r="871" spans="1:9" ht="15" customHeight="1">
      <c r="A871" s="41"/>
      <c r="B871" s="42"/>
      <c r="C871" s="43"/>
      <c r="D871" s="43"/>
      <c r="E871" s="42"/>
      <c r="F871" s="42"/>
      <c r="G871" s="42"/>
      <c r="H871" s="44"/>
      <c r="I871" s="44"/>
    </row>
    <row r="872" spans="1:9" ht="15" customHeight="1">
      <c r="A872" s="41"/>
      <c r="B872" s="42"/>
      <c r="C872" s="43"/>
      <c r="D872" s="43"/>
      <c r="E872" s="42"/>
      <c r="F872" s="42"/>
      <c r="G872" s="42"/>
      <c r="H872" s="44"/>
      <c r="I872" s="44"/>
    </row>
    <row r="873" spans="1:9" ht="15" customHeight="1">
      <c r="A873" s="41"/>
      <c r="B873" s="42"/>
      <c r="C873" s="43"/>
      <c r="D873" s="43"/>
      <c r="E873" s="42"/>
      <c r="F873" s="42"/>
      <c r="G873" s="42"/>
      <c r="H873" s="44"/>
      <c r="I873" s="44"/>
    </row>
    <row r="874" spans="1:9" ht="15" customHeight="1">
      <c r="A874" s="41"/>
      <c r="B874" s="42"/>
      <c r="C874" s="43"/>
      <c r="D874" s="43"/>
      <c r="E874" s="42"/>
      <c r="F874" s="42"/>
      <c r="G874" s="42"/>
      <c r="H874" s="44"/>
      <c r="I874" s="44"/>
    </row>
    <row r="875" spans="1:9" ht="15" customHeight="1">
      <c r="A875" s="41"/>
      <c r="B875" s="42"/>
      <c r="C875" s="43"/>
      <c r="D875" s="43"/>
      <c r="E875" s="42"/>
      <c r="F875" s="42"/>
      <c r="G875" s="42"/>
      <c r="H875" s="44"/>
      <c r="I875" s="44"/>
    </row>
    <row r="876" spans="1:9" ht="15" customHeight="1">
      <c r="A876" s="41"/>
      <c r="B876" s="42"/>
      <c r="C876" s="43"/>
      <c r="D876" s="43"/>
      <c r="E876" s="42"/>
      <c r="F876" s="42"/>
      <c r="G876" s="42"/>
      <c r="H876" s="44"/>
      <c r="I876" s="44"/>
    </row>
    <row r="877" spans="1:9" ht="15" customHeight="1">
      <c r="A877" s="41"/>
      <c r="B877" s="42"/>
      <c r="C877" s="43"/>
      <c r="D877" s="43"/>
      <c r="E877" s="42"/>
      <c r="F877" s="42"/>
      <c r="G877" s="42"/>
      <c r="H877" s="44"/>
      <c r="I877" s="44"/>
    </row>
    <row r="878" spans="1:9" ht="15" customHeight="1">
      <c r="A878" s="41"/>
      <c r="B878" s="42"/>
      <c r="C878" s="43"/>
      <c r="D878" s="43"/>
      <c r="E878" s="42"/>
      <c r="F878" s="42"/>
      <c r="G878" s="42"/>
      <c r="H878" s="44"/>
      <c r="I878" s="44"/>
    </row>
    <row r="879" spans="1:9" ht="15" customHeight="1">
      <c r="A879" s="41"/>
      <c r="B879" s="42"/>
      <c r="C879" s="43"/>
      <c r="D879" s="43"/>
      <c r="E879" s="42"/>
      <c r="F879" s="42"/>
      <c r="G879" s="42"/>
      <c r="H879" s="44"/>
      <c r="I879" s="44"/>
    </row>
    <row r="880" spans="1:9" ht="15" customHeight="1">
      <c r="A880" s="41"/>
      <c r="B880" s="42"/>
      <c r="C880" s="43"/>
      <c r="D880" s="43"/>
      <c r="E880" s="42"/>
      <c r="F880" s="42"/>
      <c r="G880" s="42"/>
      <c r="H880" s="44"/>
      <c r="I880" s="44"/>
    </row>
    <row r="881" spans="1:9" ht="15" customHeight="1">
      <c r="A881" s="41"/>
      <c r="B881" s="42"/>
      <c r="C881" s="43"/>
      <c r="D881" s="43"/>
      <c r="E881" s="42"/>
      <c r="F881" s="42"/>
      <c r="G881" s="42"/>
      <c r="H881" s="44"/>
      <c r="I881" s="44"/>
    </row>
    <row r="882" spans="1:9" ht="15" customHeight="1">
      <c r="A882" s="41"/>
      <c r="B882" s="42"/>
      <c r="C882" s="43"/>
      <c r="D882" s="43"/>
      <c r="E882" s="42"/>
      <c r="F882" s="42"/>
      <c r="G882" s="42"/>
      <c r="H882" s="44"/>
      <c r="I882" s="44"/>
    </row>
    <row r="883" spans="1:9" ht="15" customHeight="1">
      <c r="A883" s="41"/>
      <c r="B883" s="42"/>
      <c r="C883" s="43"/>
      <c r="D883" s="43"/>
      <c r="E883" s="42"/>
      <c r="F883" s="42"/>
      <c r="G883" s="42"/>
      <c r="H883" s="44"/>
      <c r="I883" s="44"/>
    </row>
    <row r="884" spans="1:9" ht="15" customHeight="1">
      <c r="A884" s="41"/>
      <c r="B884" s="42"/>
      <c r="C884" s="43"/>
      <c r="D884" s="43"/>
      <c r="E884" s="42"/>
      <c r="F884" s="42"/>
      <c r="G884" s="42"/>
      <c r="H884" s="44"/>
      <c r="I884" s="44"/>
    </row>
    <row r="885" spans="1:9" ht="15" customHeight="1">
      <c r="A885" s="41"/>
      <c r="B885" s="42"/>
      <c r="C885" s="43"/>
      <c r="D885" s="43"/>
      <c r="E885" s="42"/>
      <c r="F885" s="42"/>
      <c r="G885" s="42"/>
      <c r="H885" s="44"/>
      <c r="I885" s="44"/>
    </row>
    <row r="886" spans="1:9" ht="15" customHeight="1">
      <c r="A886" s="41"/>
      <c r="B886" s="42"/>
      <c r="C886" s="43"/>
      <c r="D886" s="43"/>
      <c r="E886" s="42"/>
      <c r="F886" s="42"/>
      <c r="G886" s="42"/>
      <c r="H886" s="44"/>
      <c r="I886" s="44"/>
    </row>
    <row r="887" spans="1:9" ht="15" customHeight="1">
      <c r="A887" s="41"/>
      <c r="B887" s="42"/>
      <c r="C887" s="43"/>
      <c r="D887" s="43"/>
      <c r="E887" s="42"/>
      <c r="F887" s="42"/>
      <c r="G887" s="42"/>
      <c r="H887" s="44"/>
      <c r="I887" s="44"/>
    </row>
    <row r="888" spans="1:9" ht="15" customHeight="1">
      <c r="A888" s="41"/>
      <c r="B888" s="42"/>
      <c r="C888" s="43"/>
      <c r="D888" s="43"/>
      <c r="E888" s="42"/>
      <c r="F888" s="42"/>
      <c r="G888" s="42"/>
      <c r="H888" s="44"/>
      <c r="I888" s="44"/>
    </row>
    <row r="889" spans="1:9" ht="15" customHeight="1">
      <c r="A889" s="41"/>
      <c r="B889" s="42"/>
      <c r="C889" s="43"/>
      <c r="D889" s="43"/>
      <c r="E889" s="42"/>
      <c r="F889" s="42"/>
      <c r="G889" s="42"/>
      <c r="H889" s="44"/>
      <c r="I889" s="44"/>
    </row>
    <row r="890" spans="1:9" ht="15" customHeight="1">
      <c r="A890" s="41"/>
      <c r="B890" s="42"/>
      <c r="C890" s="43"/>
      <c r="D890" s="43"/>
      <c r="E890" s="42"/>
      <c r="F890" s="42"/>
      <c r="G890" s="42"/>
      <c r="H890" s="44"/>
      <c r="I890" s="44"/>
    </row>
    <row r="891" spans="1:9" ht="15" customHeight="1">
      <c r="A891" s="41"/>
      <c r="B891" s="42"/>
      <c r="C891" s="43"/>
      <c r="D891" s="43"/>
      <c r="E891" s="42"/>
      <c r="F891" s="42"/>
      <c r="G891" s="42"/>
      <c r="H891" s="44"/>
      <c r="I891" s="44"/>
    </row>
    <row r="892" spans="1:9" ht="15" customHeight="1">
      <c r="A892" s="41"/>
      <c r="B892" s="42"/>
      <c r="C892" s="43"/>
      <c r="D892" s="43"/>
      <c r="E892" s="42"/>
      <c r="F892" s="42"/>
      <c r="G892" s="42"/>
      <c r="H892" s="44"/>
      <c r="I892" s="44"/>
    </row>
    <row r="893" spans="1:9" ht="15" customHeight="1">
      <c r="A893" s="41"/>
      <c r="B893" s="42"/>
      <c r="C893" s="43"/>
      <c r="D893" s="43"/>
      <c r="E893" s="42"/>
      <c r="F893" s="42"/>
      <c r="G893" s="42"/>
      <c r="H893" s="44"/>
      <c r="I893" s="44"/>
    </row>
    <row r="894" spans="1:9" ht="15" customHeight="1">
      <c r="A894" s="41"/>
      <c r="B894" s="42"/>
      <c r="C894" s="43"/>
      <c r="D894" s="43"/>
      <c r="E894" s="42"/>
      <c r="F894" s="42"/>
      <c r="G894" s="42"/>
      <c r="H894" s="44"/>
      <c r="I894" s="44"/>
    </row>
    <row r="895" spans="1:9" ht="15" customHeight="1">
      <c r="A895" s="41"/>
      <c r="B895" s="42"/>
      <c r="C895" s="43"/>
      <c r="D895" s="43"/>
      <c r="E895" s="42"/>
      <c r="F895" s="42"/>
      <c r="G895" s="42"/>
      <c r="H895" s="44"/>
      <c r="I895" s="44"/>
    </row>
    <row r="896" spans="1:9" ht="15" customHeight="1">
      <c r="A896" s="41"/>
      <c r="B896" s="42"/>
      <c r="C896" s="43"/>
      <c r="D896" s="43"/>
      <c r="E896" s="42"/>
      <c r="F896" s="42"/>
      <c r="G896" s="42"/>
      <c r="H896" s="44"/>
      <c r="I896" s="44"/>
    </row>
    <row r="897" spans="1:9" ht="15" customHeight="1">
      <c r="A897" s="41"/>
      <c r="B897" s="42"/>
      <c r="C897" s="43"/>
      <c r="D897" s="43"/>
      <c r="E897" s="42"/>
      <c r="F897" s="42"/>
      <c r="G897" s="42"/>
      <c r="H897" s="44"/>
      <c r="I897" s="44"/>
    </row>
    <row r="898" spans="1:9" ht="15" customHeight="1">
      <c r="A898" s="41"/>
      <c r="B898" s="42"/>
      <c r="C898" s="43"/>
      <c r="D898" s="43"/>
      <c r="E898" s="42"/>
      <c r="F898" s="42"/>
      <c r="G898" s="42"/>
      <c r="H898" s="44"/>
      <c r="I898" s="44"/>
    </row>
    <row r="899" spans="1:9" ht="15" customHeight="1">
      <c r="A899" s="41"/>
      <c r="B899" s="42"/>
      <c r="C899" s="43"/>
      <c r="D899" s="43"/>
      <c r="E899" s="42"/>
      <c r="F899" s="42"/>
      <c r="G899" s="42"/>
      <c r="H899" s="44"/>
      <c r="I899" s="44"/>
    </row>
    <row r="900" spans="1:9" ht="15" customHeight="1">
      <c r="A900" s="41"/>
      <c r="B900" s="42"/>
      <c r="C900" s="43"/>
      <c r="D900" s="43"/>
      <c r="E900" s="42"/>
      <c r="F900" s="42"/>
      <c r="G900" s="42"/>
      <c r="H900" s="44"/>
      <c r="I900" s="44"/>
    </row>
    <row r="901" spans="1:9" ht="15" customHeight="1">
      <c r="A901" s="41"/>
      <c r="B901" s="42"/>
      <c r="C901" s="43"/>
      <c r="D901" s="43"/>
      <c r="E901" s="42"/>
      <c r="F901" s="42"/>
      <c r="G901" s="42"/>
      <c r="H901" s="44"/>
      <c r="I901" s="44"/>
    </row>
    <row r="902" spans="1:9" ht="15" customHeight="1">
      <c r="A902" s="41"/>
      <c r="B902" s="42"/>
      <c r="C902" s="43"/>
      <c r="D902" s="43"/>
      <c r="E902" s="42"/>
      <c r="F902" s="42"/>
      <c r="G902" s="42"/>
      <c r="H902" s="44"/>
      <c r="I902" s="44"/>
    </row>
    <row r="903" spans="1:9" ht="15" customHeight="1">
      <c r="A903" s="41"/>
      <c r="B903" s="42"/>
      <c r="C903" s="43"/>
      <c r="D903" s="43"/>
      <c r="E903" s="42"/>
      <c r="F903" s="42"/>
      <c r="G903" s="42"/>
      <c r="H903" s="44"/>
      <c r="I903" s="44"/>
    </row>
    <row r="904" spans="1:9" ht="15" customHeight="1">
      <c r="A904" s="41"/>
      <c r="B904" s="42"/>
      <c r="C904" s="43"/>
      <c r="D904" s="43"/>
      <c r="E904" s="42"/>
      <c r="F904" s="42"/>
      <c r="G904" s="42"/>
      <c r="H904" s="44"/>
      <c r="I904" s="44"/>
    </row>
    <row r="905" spans="1:9" ht="15" customHeight="1">
      <c r="A905" s="41"/>
      <c r="B905" s="42"/>
      <c r="C905" s="43"/>
      <c r="D905" s="43"/>
      <c r="E905" s="42"/>
      <c r="F905" s="42"/>
      <c r="G905" s="42"/>
      <c r="H905" s="44"/>
      <c r="I905" s="44"/>
    </row>
    <row r="906" spans="1:9" ht="15" customHeight="1">
      <c r="A906" s="41"/>
      <c r="B906" s="42"/>
      <c r="C906" s="43"/>
      <c r="D906" s="43"/>
      <c r="E906" s="42"/>
      <c r="F906" s="42"/>
      <c r="G906" s="42"/>
      <c r="H906" s="44"/>
      <c r="I906" s="44"/>
    </row>
    <row r="907" spans="1:9" ht="15" customHeight="1">
      <c r="A907" s="41"/>
      <c r="B907" s="42"/>
      <c r="C907" s="43"/>
      <c r="D907" s="43"/>
      <c r="E907" s="42"/>
      <c r="F907" s="42"/>
      <c r="G907" s="42"/>
      <c r="H907" s="44"/>
      <c r="I907" s="44"/>
    </row>
    <row r="908" spans="1:9" ht="15" customHeight="1">
      <c r="A908" s="41"/>
      <c r="B908" s="42"/>
      <c r="C908" s="43"/>
      <c r="D908" s="43"/>
      <c r="E908" s="42"/>
      <c r="F908" s="42"/>
      <c r="G908" s="42"/>
      <c r="H908" s="44"/>
      <c r="I908" s="44"/>
    </row>
    <row r="909" spans="1:9" ht="15" customHeight="1">
      <c r="A909" s="41"/>
      <c r="B909" s="42"/>
      <c r="C909" s="43"/>
      <c r="D909" s="43"/>
      <c r="E909" s="42"/>
      <c r="F909" s="42"/>
      <c r="G909" s="42"/>
      <c r="H909" s="44"/>
      <c r="I909" s="44"/>
    </row>
    <row r="910" spans="1:9" ht="15" customHeight="1">
      <c r="A910" s="41"/>
      <c r="B910" s="42"/>
      <c r="C910" s="43"/>
      <c r="D910" s="43"/>
      <c r="E910" s="42"/>
      <c r="F910" s="42"/>
      <c r="G910" s="42"/>
      <c r="H910" s="44"/>
      <c r="I910" s="44"/>
    </row>
    <row r="911" spans="1:9" ht="15" customHeight="1">
      <c r="A911" s="41"/>
      <c r="B911" s="42"/>
      <c r="C911" s="43"/>
      <c r="D911" s="43"/>
      <c r="E911" s="42"/>
      <c r="F911" s="42"/>
      <c r="G911" s="42"/>
      <c r="H911" s="44"/>
      <c r="I911" s="44"/>
    </row>
    <row r="912" spans="1:9" ht="15" customHeight="1">
      <c r="A912" s="41"/>
      <c r="B912" s="42"/>
      <c r="C912" s="43"/>
      <c r="D912" s="43"/>
      <c r="E912" s="42"/>
      <c r="F912" s="42"/>
      <c r="G912" s="42"/>
      <c r="H912" s="44"/>
      <c r="I912" s="44"/>
    </row>
    <row r="913" spans="1:9" ht="15" customHeight="1">
      <c r="A913" s="41"/>
      <c r="B913" s="42"/>
      <c r="C913" s="43"/>
      <c r="D913" s="43"/>
      <c r="E913" s="42"/>
      <c r="F913" s="42"/>
      <c r="G913" s="42"/>
      <c r="H913" s="44"/>
      <c r="I913" s="44"/>
    </row>
    <row r="914" spans="1:9" ht="15" customHeight="1">
      <c r="A914" s="41"/>
      <c r="B914" s="42"/>
      <c r="C914" s="43"/>
      <c r="D914" s="43"/>
      <c r="E914" s="42"/>
      <c r="F914" s="42"/>
      <c r="G914" s="42"/>
      <c r="H914" s="44"/>
      <c r="I914" s="44"/>
    </row>
    <row r="915" spans="1:9" ht="15" customHeight="1">
      <c r="A915" s="41"/>
      <c r="B915" s="42"/>
      <c r="C915" s="43"/>
      <c r="D915" s="43"/>
      <c r="E915" s="42"/>
      <c r="F915" s="42"/>
      <c r="G915" s="42"/>
      <c r="H915" s="44"/>
      <c r="I915" s="44"/>
    </row>
    <row r="916" spans="1:9" ht="15" customHeight="1">
      <c r="A916" s="41"/>
      <c r="B916" s="42"/>
      <c r="C916" s="43"/>
      <c r="D916" s="43"/>
      <c r="E916" s="42"/>
      <c r="F916" s="42"/>
      <c r="G916" s="42"/>
      <c r="H916" s="44"/>
      <c r="I916" s="44"/>
    </row>
    <row r="917" spans="1:9" ht="15" customHeight="1">
      <c r="A917" s="41"/>
      <c r="B917" s="42"/>
      <c r="C917" s="43"/>
      <c r="D917" s="43"/>
      <c r="E917" s="42"/>
      <c r="F917" s="42"/>
      <c r="G917" s="42"/>
      <c r="H917" s="44"/>
      <c r="I917" s="44"/>
    </row>
    <row r="918" spans="1:9" ht="15" customHeight="1">
      <c r="A918" s="41"/>
      <c r="B918" s="42"/>
      <c r="C918" s="43"/>
      <c r="D918" s="43"/>
      <c r="E918" s="42"/>
      <c r="F918" s="42"/>
      <c r="G918" s="42"/>
      <c r="H918" s="44"/>
      <c r="I918" s="44"/>
    </row>
    <row r="919" spans="1:9" ht="15" customHeight="1">
      <c r="A919" s="41"/>
      <c r="B919" s="42"/>
      <c r="C919" s="43"/>
      <c r="D919" s="43"/>
      <c r="E919" s="42"/>
      <c r="F919" s="42"/>
      <c r="G919" s="42"/>
      <c r="H919" s="44"/>
      <c r="I919" s="44"/>
    </row>
    <row r="920" spans="1:9" ht="15" customHeight="1">
      <c r="A920" s="41"/>
      <c r="B920" s="42"/>
      <c r="C920" s="43"/>
      <c r="D920" s="43"/>
      <c r="E920" s="42"/>
      <c r="F920" s="42"/>
      <c r="G920" s="42"/>
      <c r="H920" s="44"/>
      <c r="I920" s="44"/>
    </row>
    <row r="921" spans="1:9" ht="15" customHeight="1">
      <c r="A921" s="41"/>
      <c r="B921" s="42"/>
      <c r="C921" s="43"/>
      <c r="D921" s="43"/>
      <c r="E921" s="42"/>
      <c r="F921" s="42"/>
      <c r="G921" s="42"/>
      <c r="H921" s="44"/>
      <c r="I921" s="44"/>
    </row>
    <row r="922" spans="1:9" ht="15" customHeight="1">
      <c r="A922" s="41"/>
      <c r="B922" s="42"/>
      <c r="C922" s="43"/>
      <c r="D922" s="43"/>
      <c r="E922" s="42"/>
      <c r="F922" s="42"/>
      <c r="G922" s="42"/>
      <c r="H922" s="44"/>
      <c r="I922" s="44"/>
    </row>
    <row r="923" spans="1:9" ht="15" customHeight="1">
      <c r="A923" s="41"/>
      <c r="B923" s="42"/>
      <c r="C923" s="43"/>
      <c r="D923" s="43"/>
      <c r="E923" s="42"/>
      <c r="F923" s="42"/>
      <c r="G923" s="42"/>
      <c r="H923" s="44"/>
      <c r="I923" s="44"/>
    </row>
    <row r="924" spans="1:9" ht="15" customHeight="1">
      <c r="A924" s="41"/>
      <c r="B924" s="42"/>
      <c r="C924" s="43"/>
      <c r="D924" s="43"/>
      <c r="E924" s="42"/>
      <c r="F924" s="42"/>
      <c r="G924" s="42"/>
      <c r="H924" s="44"/>
      <c r="I924" s="44"/>
    </row>
    <row r="925" spans="1:9" ht="15" customHeight="1">
      <c r="A925" s="41"/>
      <c r="B925" s="42"/>
      <c r="C925" s="43"/>
      <c r="D925" s="43"/>
      <c r="E925" s="42"/>
      <c r="F925" s="42"/>
      <c r="G925" s="42"/>
      <c r="H925" s="44"/>
      <c r="I925" s="44"/>
    </row>
    <row r="926" spans="1:9" ht="15" customHeight="1">
      <c r="A926" s="41"/>
      <c r="B926" s="42"/>
      <c r="C926" s="43"/>
      <c r="D926" s="43"/>
      <c r="E926" s="42"/>
      <c r="F926" s="42"/>
      <c r="G926" s="42"/>
      <c r="H926" s="44"/>
      <c r="I926" s="44"/>
    </row>
    <row r="927" spans="1:9" ht="15" customHeight="1">
      <c r="A927" s="41"/>
      <c r="B927" s="42"/>
      <c r="C927" s="43"/>
      <c r="D927" s="43"/>
      <c r="E927" s="42"/>
      <c r="F927" s="42"/>
      <c r="G927" s="42"/>
      <c r="H927" s="44"/>
      <c r="I927" s="44"/>
    </row>
    <row r="928" spans="1:9" ht="15" customHeight="1">
      <c r="A928" s="41"/>
      <c r="B928" s="42"/>
      <c r="C928" s="43"/>
      <c r="D928" s="43"/>
      <c r="E928" s="42"/>
      <c r="F928" s="42"/>
      <c r="G928" s="42"/>
      <c r="H928" s="44"/>
      <c r="I928" s="44"/>
    </row>
    <row r="929" spans="1:9" ht="15" customHeight="1">
      <c r="A929" s="41"/>
      <c r="B929" s="42"/>
      <c r="C929" s="43"/>
      <c r="D929" s="43"/>
      <c r="E929" s="42"/>
      <c r="F929" s="42"/>
      <c r="G929" s="42"/>
      <c r="H929" s="44"/>
      <c r="I929" s="44"/>
    </row>
    <row r="930" spans="1:9" ht="15" customHeight="1">
      <c r="A930" s="41"/>
      <c r="B930" s="42"/>
      <c r="C930" s="43"/>
      <c r="D930" s="43"/>
      <c r="E930" s="42"/>
      <c r="F930" s="42"/>
      <c r="G930" s="42"/>
      <c r="H930" s="44"/>
      <c r="I930" s="44"/>
    </row>
    <row r="931" spans="1:9" ht="15" customHeight="1">
      <c r="A931" s="41"/>
      <c r="B931" s="42"/>
      <c r="C931" s="43"/>
      <c r="D931" s="43"/>
      <c r="E931" s="42"/>
      <c r="F931" s="42"/>
      <c r="G931" s="42"/>
      <c r="H931" s="44"/>
      <c r="I931" s="44"/>
    </row>
    <row r="932" spans="1:9" ht="15" customHeight="1">
      <c r="A932" s="41"/>
      <c r="B932" s="42"/>
      <c r="C932" s="43"/>
      <c r="D932" s="43"/>
      <c r="E932" s="42"/>
      <c r="F932" s="42"/>
      <c r="G932" s="42"/>
      <c r="H932" s="44"/>
      <c r="I932" s="44"/>
    </row>
    <row r="933" spans="1:9" ht="15" customHeight="1">
      <c r="A933" s="41"/>
      <c r="B933" s="42"/>
      <c r="C933" s="43"/>
      <c r="D933" s="43"/>
      <c r="E933" s="42"/>
      <c r="F933" s="42"/>
      <c r="G933" s="42"/>
      <c r="H933" s="44"/>
      <c r="I933" s="44"/>
    </row>
    <row r="934" spans="1:9" ht="15" customHeight="1">
      <c r="A934" s="41"/>
      <c r="B934" s="42"/>
      <c r="C934" s="43"/>
      <c r="D934" s="43"/>
      <c r="E934" s="42"/>
      <c r="F934" s="42"/>
      <c r="G934" s="42"/>
      <c r="H934" s="44"/>
      <c r="I934" s="44"/>
    </row>
    <row r="935" spans="1:9" ht="15" customHeight="1">
      <c r="A935" s="41"/>
      <c r="B935" s="42"/>
      <c r="C935" s="43"/>
      <c r="D935" s="43"/>
      <c r="E935" s="42"/>
      <c r="F935" s="42"/>
      <c r="G935" s="42"/>
      <c r="H935" s="44"/>
      <c r="I935" s="44"/>
    </row>
    <row r="936" spans="1:9" ht="15" customHeight="1">
      <c r="A936" s="41"/>
      <c r="B936" s="42"/>
      <c r="C936" s="43"/>
      <c r="D936" s="43"/>
      <c r="E936" s="42"/>
      <c r="F936" s="42"/>
      <c r="G936" s="42"/>
      <c r="H936" s="44"/>
      <c r="I936" s="44"/>
    </row>
    <row r="937" spans="1:9" ht="15" customHeight="1">
      <c r="A937" s="41"/>
      <c r="B937" s="42"/>
      <c r="C937" s="43"/>
      <c r="D937" s="43"/>
      <c r="E937" s="42"/>
      <c r="F937" s="42"/>
      <c r="G937" s="42"/>
      <c r="H937" s="44"/>
      <c r="I937" s="44"/>
    </row>
    <row r="938" spans="1:9" ht="15" customHeight="1">
      <c r="A938" s="41"/>
      <c r="B938" s="42"/>
      <c r="C938" s="43"/>
      <c r="D938" s="43"/>
      <c r="E938" s="42"/>
      <c r="F938" s="42"/>
      <c r="G938" s="42"/>
      <c r="H938" s="44"/>
      <c r="I938" s="44"/>
    </row>
    <row r="939" spans="1:9" ht="15" customHeight="1">
      <c r="A939" s="41"/>
      <c r="B939" s="42"/>
      <c r="C939" s="43"/>
      <c r="D939" s="43"/>
      <c r="E939" s="42"/>
      <c r="F939" s="42"/>
      <c r="G939" s="42"/>
      <c r="H939" s="44"/>
      <c r="I939" s="44"/>
    </row>
    <row r="940" spans="1:9" ht="15" customHeight="1">
      <c r="A940" s="41"/>
      <c r="B940" s="42"/>
      <c r="C940" s="43"/>
      <c r="D940" s="43"/>
      <c r="E940" s="42"/>
      <c r="F940" s="42"/>
      <c r="G940" s="42"/>
      <c r="H940" s="44"/>
      <c r="I940" s="44"/>
    </row>
    <row r="941" spans="1:9" ht="15" customHeight="1">
      <c r="A941" s="41"/>
      <c r="B941" s="42"/>
      <c r="C941" s="43"/>
      <c r="D941" s="43"/>
      <c r="E941" s="42"/>
      <c r="F941" s="42"/>
      <c r="G941" s="42"/>
      <c r="H941" s="44"/>
      <c r="I941" s="44"/>
    </row>
    <row r="942" spans="1:9" ht="15" customHeight="1">
      <c r="A942" s="41"/>
      <c r="B942" s="42"/>
      <c r="C942" s="43"/>
      <c r="D942" s="43"/>
      <c r="E942" s="42"/>
      <c r="F942" s="42"/>
      <c r="G942" s="42"/>
      <c r="H942" s="44"/>
      <c r="I942" s="44"/>
    </row>
    <row r="943" spans="1:9" ht="15" customHeight="1">
      <c r="A943" s="41"/>
      <c r="B943" s="42"/>
      <c r="C943" s="43"/>
      <c r="D943" s="43"/>
      <c r="E943" s="42"/>
      <c r="F943" s="42"/>
      <c r="G943" s="42"/>
      <c r="H943" s="44"/>
      <c r="I943" s="44"/>
    </row>
    <row r="944" spans="1:9" ht="15" customHeight="1">
      <c r="A944" s="41"/>
      <c r="B944" s="42"/>
      <c r="C944" s="43"/>
      <c r="D944" s="43"/>
      <c r="E944" s="42"/>
      <c r="F944" s="42"/>
      <c r="G944" s="42"/>
      <c r="H944" s="44"/>
      <c r="I944" s="44"/>
    </row>
    <row r="945" spans="1:9" ht="15" customHeight="1">
      <c r="A945" s="41"/>
      <c r="B945" s="42"/>
      <c r="C945" s="43"/>
      <c r="D945" s="43"/>
      <c r="E945" s="42"/>
      <c r="F945" s="42"/>
      <c r="G945" s="42"/>
      <c r="H945" s="44"/>
      <c r="I945" s="44"/>
    </row>
    <row r="946" spans="1:9" ht="15" customHeight="1">
      <c r="A946" s="41"/>
      <c r="B946" s="42"/>
      <c r="C946" s="43"/>
      <c r="D946" s="43"/>
      <c r="E946" s="42"/>
      <c r="F946" s="42"/>
      <c r="G946" s="42"/>
      <c r="H946" s="44"/>
      <c r="I946" s="44"/>
    </row>
    <row r="947" spans="1:9" ht="15" customHeight="1">
      <c r="A947" s="41"/>
      <c r="B947" s="42"/>
      <c r="C947" s="43"/>
      <c r="D947" s="43"/>
      <c r="E947" s="42"/>
      <c r="F947" s="42"/>
      <c r="G947" s="42"/>
      <c r="H947" s="44"/>
      <c r="I947" s="44"/>
    </row>
    <row r="948" spans="1:9" ht="15" customHeight="1">
      <c r="A948" s="41"/>
      <c r="B948" s="42"/>
      <c r="C948" s="43"/>
      <c r="D948" s="43"/>
      <c r="E948" s="42"/>
      <c r="F948" s="42"/>
      <c r="G948" s="42"/>
      <c r="H948" s="44"/>
      <c r="I948" s="44"/>
    </row>
    <row r="949" spans="1:9" ht="15" customHeight="1">
      <c r="A949" s="41"/>
      <c r="B949" s="42"/>
      <c r="C949" s="43"/>
      <c r="D949" s="43"/>
      <c r="E949" s="42"/>
      <c r="F949" s="42"/>
      <c r="G949" s="42"/>
      <c r="H949" s="44"/>
      <c r="I949" s="44"/>
    </row>
    <row r="950" spans="1:9" ht="15" customHeight="1">
      <c r="A950" s="41"/>
      <c r="B950" s="42"/>
      <c r="C950" s="43"/>
      <c r="D950" s="43"/>
      <c r="E950" s="42"/>
      <c r="F950" s="42"/>
      <c r="G950" s="42"/>
      <c r="H950" s="44"/>
      <c r="I950" s="44"/>
    </row>
    <row r="951" spans="1:9" ht="15" customHeight="1">
      <c r="A951" s="41"/>
      <c r="B951" s="42"/>
      <c r="C951" s="43"/>
      <c r="D951" s="43"/>
      <c r="E951" s="42"/>
      <c r="F951" s="42"/>
      <c r="G951" s="42"/>
      <c r="H951" s="44"/>
      <c r="I951" s="44"/>
    </row>
    <row r="952" spans="1:9" ht="15" customHeight="1">
      <c r="A952" s="41"/>
      <c r="B952" s="42"/>
      <c r="C952" s="43"/>
      <c r="D952" s="43"/>
      <c r="E952" s="42"/>
      <c r="F952" s="42"/>
      <c r="G952" s="42"/>
      <c r="H952" s="44"/>
      <c r="I952" s="44"/>
    </row>
    <row r="953" spans="1:9" ht="15" customHeight="1">
      <c r="A953" s="41"/>
      <c r="B953" s="42"/>
      <c r="C953" s="43"/>
      <c r="D953" s="43"/>
      <c r="E953" s="42"/>
      <c r="F953" s="42"/>
      <c r="G953" s="42"/>
      <c r="H953" s="44"/>
      <c r="I953" s="44"/>
    </row>
    <row r="954" spans="1:9" ht="15" customHeight="1">
      <c r="A954" s="41"/>
      <c r="B954" s="42"/>
      <c r="C954" s="43"/>
      <c r="D954" s="43"/>
      <c r="E954" s="42"/>
      <c r="F954" s="42"/>
      <c r="G954" s="42"/>
      <c r="H954" s="44"/>
      <c r="I954" s="44"/>
    </row>
    <row r="955" spans="1:9" ht="15" customHeight="1">
      <c r="A955" s="41"/>
      <c r="B955" s="42"/>
      <c r="C955" s="43"/>
      <c r="D955" s="43"/>
      <c r="E955" s="42"/>
      <c r="F955" s="42"/>
      <c r="G955" s="42"/>
      <c r="H955" s="44"/>
      <c r="I955" s="44"/>
    </row>
    <row r="956" spans="1:9" ht="15" customHeight="1">
      <c r="A956" s="41"/>
      <c r="B956" s="42"/>
      <c r="C956" s="43"/>
      <c r="D956" s="43"/>
      <c r="E956" s="42"/>
      <c r="F956" s="42"/>
      <c r="G956" s="42"/>
      <c r="H956" s="44"/>
      <c r="I956" s="44"/>
    </row>
    <row r="957" spans="1:9" ht="15" customHeight="1">
      <c r="A957" s="41"/>
      <c r="B957" s="42"/>
      <c r="C957" s="43"/>
      <c r="D957" s="43"/>
      <c r="E957" s="42"/>
      <c r="F957" s="42"/>
      <c r="G957" s="42"/>
      <c r="H957" s="44"/>
      <c r="I957" s="44"/>
    </row>
    <row r="958" spans="1:9" ht="15" customHeight="1">
      <c r="A958" s="41"/>
      <c r="B958" s="42"/>
      <c r="C958" s="43"/>
      <c r="D958" s="43"/>
      <c r="E958" s="42"/>
      <c r="F958" s="42"/>
      <c r="G958" s="42"/>
      <c r="H958" s="44"/>
      <c r="I958" s="44"/>
    </row>
    <row r="959" spans="1:9" ht="15" customHeight="1">
      <c r="A959" s="41"/>
      <c r="B959" s="42"/>
      <c r="C959" s="43"/>
      <c r="D959" s="43"/>
      <c r="E959" s="42"/>
      <c r="F959" s="42"/>
      <c r="G959" s="42"/>
      <c r="H959" s="44"/>
      <c r="I959" s="44"/>
    </row>
    <row r="960" spans="1:9" ht="15" customHeight="1">
      <c r="A960" s="41"/>
      <c r="B960" s="42"/>
      <c r="C960" s="43"/>
      <c r="D960" s="43"/>
      <c r="E960" s="42"/>
      <c r="F960" s="42"/>
      <c r="G960" s="42"/>
      <c r="H960" s="44"/>
      <c r="I960" s="44"/>
    </row>
    <row r="961" spans="1:9" ht="15" customHeight="1">
      <c r="A961" s="41"/>
      <c r="B961" s="42"/>
      <c r="C961" s="43"/>
      <c r="D961" s="43"/>
      <c r="E961" s="42"/>
      <c r="F961" s="42"/>
      <c r="G961" s="42"/>
      <c r="H961" s="44"/>
      <c r="I961" s="44"/>
    </row>
    <row r="962" spans="1:9" ht="15" customHeight="1">
      <c r="A962" s="41"/>
      <c r="B962" s="42"/>
      <c r="C962" s="43"/>
      <c r="D962" s="43"/>
      <c r="E962" s="42"/>
      <c r="F962" s="42"/>
      <c r="G962" s="42"/>
      <c r="H962" s="44"/>
      <c r="I962" s="44"/>
    </row>
    <row r="963" spans="1:9" ht="15" customHeight="1">
      <c r="A963" s="41"/>
      <c r="B963" s="42"/>
      <c r="C963" s="43"/>
      <c r="D963" s="43"/>
      <c r="E963" s="42"/>
      <c r="F963" s="42"/>
      <c r="G963" s="42"/>
      <c r="H963" s="44"/>
      <c r="I963" s="44"/>
    </row>
    <row r="964" spans="1:9" ht="15" customHeight="1">
      <c r="A964" s="41"/>
      <c r="B964" s="42"/>
      <c r="C964" s="43"/>
      <c r="D964" s="43"/>
      <c r="E964" s="42"/>
      <c r="F964" s="42"/>
      <c r="G964" s="42"/>
      <c r="H964" s="44"/>
      <c r="I964" s="44"/>
    </row>
    <row r="965" spans="1:9" ht="15" customHeight="1">
      <c r="A965" s="41"/>
      <c r="B965" s="42"/>
      <c r="C965" s="43"/>
      <c r="D965" s="43"/>
      <c r="E965" s="42"/>
      <c r="F965" s="42"/>
      <c r="G965" s="42"/>
      <c r="H965" s="44"/>
      <c r="I965" s="44"/>
    </row>
    <row r="966" spans="1:9" ht="15" customHeight="1">
      <c r="A966" s="41"/>
      <c r="B966" s="42"/>
      <c r="C966" s="43"/>
      <c r="D966" s="43"/>
      <c r="E966" s="42"/>
      <c r="F966" s="42"/>
      <c r="G966" s="42"/>
      <c r="H966" s="44"/>
      <c r="I966" s="44"/>
    </row>
    <row r="967" spans="1:9" ht="15" customHeight="1">
      <c r="A967" s="41"/>
      <c r="B967" s="42"/>
      <c r="C967" s="43"/>
      <c r="D967" s="43"/>
      <c r="E967" s="42"/>
      <c r="F967" s="42"/>
      <c r="G967" s="42"/>
      <c r="H967" s="44"/>
      <c r="I967" s="44"/>
    </row>
    <row r="968" spans="1:9" ht="15" customHeight="1">
      <c r="A968" s="41"/>
      <c r="B968" s="42"/>
      <c r="C968" s="43"/>
      <c r="D968" s="43"/>
      <c r="E968" s="42"/>
      <c r="F968" s="42"/>
      <c r="G968" s="42"/>
      <c r="H968" s="44"/>
      <c r="I968" s="44"/>
    </row>
    <row r="969" spans="1:9" ht="15" customHeight="1">
      <c r="A969" s="41"/>
      <c r="B969" s="42"/>
      <c r="C969" s="43"/>
      <c r="D969" s="43"/>
      <c r="E969" s="42"/>
      <c r="F969" s="42"/>
      <c r="G969" s="42"/>
      <c r="H969" s="44"/>
      <c r="I969" s="44"/>
    </row>
    <row r="970" spans="1:9" ht="15" customHeight="1">
      <c r="A970" s="41"/>
      <c r="B970" s="42"/>
      <c r="C970" s="43"/>
      <c r="D970" s="43"/>
      <c r="E970" s="42"/>
      <c r="F970" s="42"/>
      <c r="G970" s="42"/>
      <c r="H970" s="44"/>
      <c r="I970" s="44"/>
    </row>
    <row r="971" spans="1:9" ht="15" customHeight="1">
      <c r="A971" s="41"/>
      <c r="B971" s="42"/>
      <c r="C971" s="43"/>
      <c r="D971" s="43"/>
      <c r="E971" s="42"/>
      <c r="F971" s="42"/>
      <c r="G971" s="42"/>
      <c r="H971" s="44"/>
      <c r="I971" s="44"/>
    </row>
    <row r="972" spans="1:9" ht="15" customHeight="1">
      <c r="A972" s="41"/>
      <c r="B972" s="42"/>
      <c r="C972" s="43"/>
      <c r="D972" s="43"/>
      <c r="E972" s="42"/>
      <c r="F972" s="42"/>
      <c r="G972" s="42"/>
      <c r="H972" s="44"/>
      <c r="I972" s="44"/>
    </row>
    <row r="973" spans="1:9" ht="15" customHeight="1">
      <c r="A973" s="41"/>
      <c r="B973" s="42"/>
      <c r="C973" s="43"/>
      <c r="D973" s="43"/>
      <c r="E973" s="42"/>
      <c r="F973" s="42"/>
      <c r="G973" s="42"/>
      <c r="H973" s="44"/>
      <c r="I973" s="44"/>
    </row>
    <row r="974" spans="1:9" ht="15" customHeight="1">
      <c r="A974" s="41"/>
      <c r="B974" s="42"/>
      <c r="C974" s="43"/>
      <c r="D974" s="43"/>
      <c r="E974" s="42"/>
      <c r="F974" s="42"/>
      <c r="G974" s="42"/>
      <c r="H974" s="44"/>
      <c r="I974" s="44"/>
    </row>
    <row r="975" spans="1:9" ht="15" customHeight="1">
      <c r="A975" s="41"/>
      <c r="B975" s="42"/>
      <c r="C975" s="43"/>
      <c r="D975" s="43"/>
      <c r="E975" s="42"/>
      <c r="F975" s="42"/>
      <c r="G975" s="42"/>
      <c r="H975" s="44"/>
      <c r="I975" s="44"/>
    </row>
    <row r="976" spans="1:9" ht="15" customHeight="1">
      <c r="A976" s="41"/>
      <c r="B976" s="42"/>
      <c r="C976" s="43"/>
      <c r="D976" s="43"/>
      <c r="E976" s="42"/>
      <c r="F976" s="42"/>
      <c r="G976" s="42"/>
      <c r="H976" s="44"/>
      <c r="I976" s="44"/>
    </row>
    <row r="977" spans="1:9" ht="15" customHeight="1">
      <c r="A977" s="41"/>
      <c r="B977" s="42"/>
      <c r="C977" s="43"/>
      <c r="D977" s="43"/>
      <c r="E977" s="42"/>
      <c r="F977" s="42"/>
      <c r="G977" s="42"/>
      <c r="H977" s="44"/>
      <c r="I977" s="44"/>
    </row>
    <row r="978" spans="1:9" ht="15" customHeight="1">
      <c r="A978" s="41"/>
      <c r="B978" s="42"/>
      <c r="C978" s="43"/>
      <c r="D978" s="43"/>
      <c r="E978" s="42"/>
      <c r="F978" s="42"/>
      <c r="G978" s="42"/>
      <c r="H978" s="44"/>
      <c r="I978" s="44"/>
    </row>
    <row r="979" spans="1:9" ht="15" customHeight="1">
      <c r="A979" s="41"/>
      <c r="B979" s="42"/>
      <c r="C979" s="43"/>
      <c r="D979" s="43"/>
      <c r="E979" s="42"/>
      <c r="F979" s="42"/>
      <c r="G979" s="42"/>
      <c r="H979" s="44"/>
      <c r="I979" s="44"/>
    </row>
    <row r="980" spans="1:9" ht="15" customHeight="1">
      <c r="A980" s="41"/>
      <c r="B980" s="42"/>
      <c r="C980" s="43"/>
      <c r="D980" s="43"/>
      <c r="E980" s="42"/>
      <c r="F980" s="42"/>
      <c r="G980" s="42"/>
      <c r="H980" s="44"/>
      <c r="I980" s="44"/>
    </row>
    <row r="981" spans="1:9" ht="15" customHeight="1">
      <c r="A981" s="41"/>
      <c r="B981" s="42"/>
      <c r="C981" s="43"/>
      <c r="D981" s="43"/>
      <c r="E981" s="42"/>
      <c r="F981" s="42"/>
      <c r="G981" s="42"/>
      <c r="H981" s="44"/>
      <c r="I981" s="44"/>
    </row>
    <row r="982" spans="1:9" ht="15" customHeight="1">
      <c r="A982" s="41"/>
      <c r="B982" s="42"/>
      <c r="C982" s="43"/>
      <c r="D982" s="43"/>
      <c r="E982" s="42"/>
      <c r="F982" s="42"/>
      <c r="G982" s="42"/>
      <c r="H982" s="44"/>
      <c r="I982" s="44"/>
    </row>
    <row r="983" spans="1:9" ht="15" customHeight="1">
      <c r="A983" s="41"/>
      <c r="B983" s="42"/>
      <c r="C983" s="43"/>
      <c r="D983" s="43"/>
      <c r="E983" s="42"/>
      <c r="F983" s="42"/>
      <c r="G983" s="42"/>
      <c r="H983" s="44"/>
      <c r="I983" s="44"/>
    </row>
    <row r="984" spans="1:9" ht="15" customHeight="1">
      <c r="A984" s="41"/>
      <c r="B984" s="42"/>
      <c r="C984" s="43"/>
      <c r="D984" s="43"/>
      <c r="E984" s="42"/>
      <c r="F984" s="42"/>
      <c r="G984" s="42"/>
      <c r="H984" s="44"/>
      <c r="I984" s="44"/>
    </row>
    <row r="985" spans="1:9" ht="15" customHeight="1">
      <c r="A985" s="41"/>
      <c r="B985" s="42"/>
      <c r="C985" s="43"/>
      <c r="D985" s="43"/>
      <c r="E985" s="42"/>
      <c r="F985" s="42"/>
      <c r="G985" s="42"/>
      <c r="H985" s="44"/>
      <c r="I985" s="44"/>
    </row>
    <row r="986" spans="1:9" ht="15" customHeight="1">
      <c r="A986" s="41"/>
      <c r="B986" s="42"/>
      <c r="C986" s="43"/>
      <c r="D986" s="43"/>
      <c r="E986" s="42"/>
      <c r="F986" s="42"/>
      <c r="G986" s="42"/>
      <c r="H986" s="44"/>
      <c r="I986" s="44"/>
    </row>
    <row r="987" spans="1:9" ht="15" customHeight="1">
      <c r="A987" s="41"/>
      <c r="B987" s="42"/>
      <c r="C987" s="43"/>
      <c r="D987" s="43"/>
      <c r="E987" s="42"/>
      <c r="F987" s="42"/>
      <c r="G987" s="42"/>
      <c r="H987" s="44"/>
      <c r="I987" s="44"/>
    </row>
    <row r="988" spans="1:9" ht="15" customHeight="1">
      <c r="A988" s="41"/>
      <c r="B988" s="42"/>
      <c r="C988" s="43"/>
      <c r="D988" s="43"/>
      <c r="E988" s="42"/>
      <c r="F988" s="42"/>
      <c r="G988" s="42"/>
      <c r="H988" s="44"/>
      <c r="I988" s="44"/>
    </row>
    <row r="989" spans="1:9" ht="15" customHeight="1">
      <c r="A989" s="41"/>
      <c r="B989" s="42"/>
      <c r="C989" s="43"/>
      <c r="D989" s="43"/>
      <c r="E989" s="42"/>
      <c r="F989" s="42"/>
      <c r="G989" s="42"/>
      <c r="H989" s="44"/>
      <c r="I989" s="44"/>
    </row>
    <row r="990" spans="1:9" ht="15" customHeight="1">
      <c r="A990" s="41"/>
      <c r="B990" s="42"/>
      <c r="C990" s="43"/>
      <c r="D990" s="43"/>
      <c r="E990" s="42"/>
      <c r="F990" s="42"/>
      <c r="G990" s="42"/>
      <c r="H990" s="44"/>
      <c r="I990" s="44"/>
    </row>
    <row r="991" spans="1:9" ht="15" customHeight="1">
      <c r="A991" s="41"/>
      <c r="B991" s="42"/>
      <c r="C991" s="43"/>
      <c r="D991" s="43"/>
      <c r="E991" s="42"/>
      <c r="F991" s="42"/>
      <c r="G991" s="42"/>
      <c r="H991" s="44"/>
      <c r="I991" s="44"/>
    </row>
    <row r="992" spans="1:9" ht="15" customHeight="1">
      <c r="A992" s="41"/>
      <c r="B992" s="42"/>
      <c r="C992" s="43"/>
      <c r="D992" s="43"/>
      <c r="E992" s="42"/>
      <c r="F992" s="42"/>
      <c r="G992" s="42"/>
      <c r="H992" s="44"/>
      <c r="I992" s="44"/>
    </row>
    <row r="993" spans="1:9" ht="15" customHeight="1">
      <c r="A993" s="41"/>
      <c r="B993" s="42"/>
      <c r="C993" s="43"/>
      <c r="D993" s="43"/>
      <c r="E993" s="42"/>
      <c r="F993" s="42"/>
      <c r="G993" s="42"/>
      <c r="H993" s="44"/>
      <c r="I993" s="44"/>
    </row>
    <row r="994" spans="1:9" ht="15" customHeight="1">
      <c r="A994" s="41"/>
      <c r="B994" s="42"/>
      <c r="C994" s="43"/>
      <c r="D994" s="43"/>
      <c r="E994" s="42"/>
      <c r="F994" s="42"/>
      <c r="G994" s="42"/>
      <c r="H994" s="44"/>
      <c r="I994" s="44"/>
    </row>
    <row r="995" spans="1:9" ht="15" customHeight="1">
      <c r="A995" s="41"/>
      <c r="B995" s="42"/>
      <c r="C995" s="43"/>
      <c r="D995" s="43"/>
      <c r="E995" s="42"/>
      <c r="F995" s="42"/>
      <c r="G995" s="42"/>
      <c r="H995" s="44"/>
      <c r="I995" s="44"/>
    </row>
    <row r="996" spans="1:9" ht="15" customHeight="1">
      <c r="A996" s="41"/>
      <c r="B996" s="42"/>
      <c r="C996" s="43"/>
      <c r="D996" s="43"/>
      <c r="E996" s="42"/>
      <c r="F996" s="42"/>
      <c r="G996" s="42"/>
      <c r="H996" s="44"/>
      <c r="I996" s="44"/>
    </row>
    <row r="997" spans="1:9" ht="15" customHeight="1">
      <c r="A997" s="41"/>
      <c r="B997" s="42"/>
      <c r="C997" s="43"/>
      <c r="D997" s="43"/>
      <c r="E997" s="42"/>
      <c r="F997" s="42"/>
      <c r="G997" s="42"/>
      <c r="H997" s="44"/>
      <c r="I997" s="44"/>
    </row>
    <row r="998" spans="1:9" ht="15" customHeight="1">
      <c r="A998" s="41"/>
      <c r="B998" s="42"/>
      <c r="C998" s="43"/>
      <c r="D998" s="43"/>
      <c r="E998" s="42"/>
      <c r="F998" s="42"/>
      <c r="G998" s="42"/>
      <c r="H998" s="44"/>
      <c r="I998" s="44"/>
    </row>
    <row r="999" spans="1:9" ht="15" customHeight="1">
      <c r="A999" s="41"/>
      <c r="B999" s="42"/>
      <c r="C999" s="43"/>
      <c r="D999" s="43"/>
      <c r="E999" s="42"/>
      <c r="F999" s="42"/>
      <c r="G999" s="42"/>
      <c r="H999" s="44"/>
      <c r="I999" s="44"/>
    </row>
    <row r="1000" spans="1:9" ht="15" customHeight="1">
      <c r="A1000" s="41"/>
      <c r="B1000" s="42"/>
      <c r="C1000" s="43"/>
      <c r="D1000" s="43"/>
      <c r="E1000" s="42"/>
      <c r="F1000" s="42"/>
      <c r="G1000" s="42"/>
      <c r="H1000" s="44"/>
      <c r="I1000" s="44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9"/>
  <sheetViews>
    <sheetView workbookViewId="0">
      <selection activeCell="C2" sqref="C2"/>
    </sheetView>
  </sheetViews>
  <sheetFormatPr defaultColWidth="15.109375" defaultRowHeight="15" customHeight="1"/>
  <cols>
    <col min="1" max="1" width="32.88671875" customWidth="1"/>
    <col min="2" max="2" width="34.5546875" customWidth="1"/>
    <col min="3" max="3" width="18.44140625" style="2" customWidth="1"/>
    <col min="4" max="6" width="7.88671875" customWidth="1"/>
    <col min="7" max="7" width="25.109375" style="2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53" t="s">
        <v>896</v>
      </c>
      <c r="F2" t="s">
        <v>138</v>
      </c>
      <c r="G2" s="53" t="s">
        <v>897</v>
      </c>
    </row>
    <row r="3" spans="1:7" ht="15" customHeight="1">
      <c r="B3" t="s">
        <v>18</v>
      </c>
      <c r="C3" s="52"/>
      <c r="F3" s="66" t="s">
        <v>139</v>
      </c>
    </row>
    <row r="4" spans="1:7" ht="15" customHeight="1">
      <c r="B4" t="s">
        <v>19</v>
      </c>
      <c r="C4" s="52" t="s">
        <v>123</v>
      </c>
    </row>
    <row r="5" spans="1:7" ht="15" customHeight="1">
      <c r="B5" t="s">
        <v>20</v>
      </c>
      <c r="C5" s="2" t="s">
        <v>21</v>
      </c>
    </row>
    <row r="6" spans="1:7" ht="15" customHeight="1">
      <c r="B6" t="s">
        <v>22</v>
      </c>
      <c r="C6" s="67" t="s">
        <v>128</v>
      </c>
    </row>
    <row r="7" spans="1:7" ht="15" customHeight="1">
      <c r="B7" t="s">
        <v>23</v>
      </c>
      <c r="C7" s="2" t="s">
        <v>21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b">
        <v>0</v>
      </c>
    </row>
    <row r="10" spans="1:7" ht="15" customHeight="1">
      <c r="B10" t="s">
        <v>26</v>
      </c>
      <c r="C10" s="2" t="s">
        <v>27</v>
      </c>
    </row>
    <row r="11" spans="1:7" ht="15" customHeight="1">
      <c r="B11" t="s">
        <v>28</v>
      </c>
      <c r="C11" s="50" t="s">
        <v>129</v>
      </c>
    </row>
    <row r="12" spans="1:7" ht="15" customHeight="1">
      <c r="B12" t="s">
        <v>29</v>
      </c>
      <c r="C12" s="53" t="s">
        <v>898</v>
      </c>
    </row>
    <row r="13" spans="1:7" ht="15" customHeight="1">
      <c r="B13" s="40" t="s">
        <v>30</v>
      </c>
      <c r="C13" s="53" t="s">
        <v>902</v>
      </c>
    </row>
    <row r="14" spans="1:7" ht="15" customHeight="1">
      <c r="A14" s="85"/>
      <c r="B14" s="86" t="s">
        <v>172</v>
      </c>
      <c r="C14" s="87" t="b">
        <v>1</v>
      </c>
      <c r="D14" s="85"/>
      <c r="E14" s="85"/>
      <c r="F14" s="85"/>
      <c r="G14" s="85"/>
    </row>
    <row r="15" spans="1:7" ht="15" customHeight="1">
      <c r="B15" t="s">
        <v>31</v>
      </c>
    </row>
    <row r="16" spans="1:7" ht="15" customHeight="1">
      <c r="A16" t="s">
        <v>32</v>
      </c>
    </row>
    <row r="17" spans="2:3" ht="15" customHeight="1">
      <c r="B17" t="s">
        <v>33</v>
      </c>
      <c r="C17" s="87" t="b">
        <v>0</v>
      </c>
    </row>
    <row r="18" spans="2:3" ht="15" customHeight="1">
      <c r="B18" t="s">
        <v>34</v>
      </c>
      <c r="C18" s="2" t="s">
        <v>130</v>
      </c>
    </row>
    <row r="19" spans="2:3" ht="15" customHeight="1">
      <c r="B19" t="s">
        <v>35</v>
      </c>
      <c r="C19" s="68" t="s">
        <v>131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DN829"/>
  <sheetViews>
    <sheetView tabSelected="1" zoomScale="85" zoomScaleNormal="85" workbookViewId="0">
      <pane xSplit="18" ySplit="5" topLeftCell="CP6" activePane="bottomRight" state="frozen"/>
      <selection pane="topRight"/>
      <selection pane="bottomLeft"/>
      <selection pane="bottomRight" activeCell="J7" sqref="J7"/>
    </sheetView>
  </sheetViews>
  <sheetFormatPr defaultColWidth="15.109375" defaultRowHeight="15" customHeight="1" outlineLevelCol="2"/>
  <cols>
    <col min="1" max="1" width="32.44140625" customWidth="1" outlineLevel="2"/>
    <col min="2" max="2" width="25.33203125" customWidth="1" outlineLevel="1"/>
    <col min="3" max="3" width="16.88671875" customWidth="1"/>
    <col min="4" max="5" width="5.33203125" style="2" customWidth="1"/>
    <col min="6" max="6" width="5.6640625" style="2" customWidth="1"/>
    <col min="7" max="7" width="5.44140625" style="2" customWidth="1"/>
    <col min="8" max="9" width="4.44140625" style="2" customWidth="1"/>
    <col min="10" max="11" width="4.44140625" style="78" customWidth="1"/>
    <col min="12" max="12" width="8.44140625" style="78" customWidth="1" outlineLevel="1"/>
    <col min="13" max="14" width="4.44140625" style="78" customWidth="1" outlineLevel="1"/>
    <col min="15" max="15" width="2.6640625" style="78" customWidth="1" outlineLevel="1"/>
    <col min="16" max="16" width="7" style="78" customWidth="1" outlineLevel="1"/>
    <col min="17" max="17" width="26.33203125" style="2" customWidth="1"/>
    <col min="18" max="18" width="23" customWidth="1"/>
    <col min="19" max="19" width="19.109375" style="5" customWidth="1"/>
    <col min="20" max="20" width="31.88671875" style="5" customWidth="1"/>
    <col min="21" max="21" width="21.109375" style="5" customWidth="1" outlineLevel="1"/>
    <col min="22" max="22" width="21.88671875" style="5" customWidth="1" outlineLevel="1"/>
    <col min="23" max="23" width="22.33203125" style="5" customWidth="1" outlineLevel="1"/>
    <col min="24" max="24" width="21.5546875" style="5" customWidth="1" outlineLevel="1"/>
    <col min="25" max="48" width="14.33203125" style="5" customWidth="1" outlineLevel="1"/>
    <col min="49" max="49" width="12" style="5" customWidth="1"/>
    <col min="50" max="50" width="9.5546875" style="5" customWidth="1" outlineLevel="1"/>
    <col min="51" max="51" width="14.109375" style="5" customWidth="1" outlineLevel="1"/>
    <col min="52" max="52" width="12.44140625" style="5" customWidth="1" outlineLevel="1"/>
    <col min="53" max="53" width="12.109375" style="5" customWidth="1" outlineLevel="1"/>
    <col min="54" max="54" width="14.5546875" style="5" customWidth="1" outlineLevel="1"/>
    <col min="55" max="55" width="15.88671875" style="5" customWidth="1" outlineLevel="1"/>
    <col min="56" max="56" width="13.6640625" style="5" customWidth="1" outlineLevel="1"/>
    <col min="57" max="57" width="23.88671875" style="5" customWidth="1" outlineLevel="1"/>
    <col min="58" max="58" width="30.88671875" style="5" customWidth="1" outlineLevel="1"/>
    <col min="59" max="59" width="19.44140625" style="5" customWidth="1"/>
    <col min="60" max="60" width="17.109375" style="5" customWidth="1"/>
    <col min="61" max="61" width="16.44140625" style="5" customWidth="1"/>
    <col min="62" max="62" width="17.6640625" style="2" customWidth="1"/>
    <col min="63" max="63" width="23.6640625" style="2" customWidth="1"/>
    <col min="64" max="64" width="20.88671875" style="2" customWidth="1"/>
    <col min="65" max="65" width="14.44140625" style="2" customWidth="1"/>
    <col min="66" max="66" width="13.6640625" style="2" customWidth="1"/>
    <col min="67" max="67" width="4.44140625" style="2" customWidth="1"/>
    <col min="68" max="68" width="6.5546875" style="2" customWidth="1"/>
    <col min="69" max="69" width="9.44140625" style="2" customWidth="1"/>
    <col min="70" max="70" width="3" style="2" customWidth="1"/>
    <col min="71" max="71" width="6" style="2" customWidth="1"/>
    <col min="72" max="72" width="6.44140625" style="2" customWidth="1"/>
    <col min="73" max="73" width="9.5546875" style="2" customWidth="1"/>
    <col min="74" max="74" width="8.5546875" style="2" customWidth="1"/>
    <col min="75" max="75" width="6" style="2" customWidth="1"/>
    <col min="76" max="76" width="8.6640625" style="2" customWidth="1"/>
    <col min="77" max="77" width="10.5546875" style="2" customWidth="1"/>
    <col min="78" max="78" width="9.5546875" style="2" customWidth="1"/>
    <col min="79" max="79" width="8.6640625" style="2" customWidth="1"/>
    <col min="80" max="80" width="3.6640625" style="2" customWidth="1"/>
    <col min="81" max="81" width="6.33203125" style="2" customWidth="1"/>
    <col min="82" max="82" width="7.6640625" style="2" customWidth="1"/>
    <col min="83" max="83" width="12.6640625" style="2" customWidth="1"/>
    <col min="84" max="84" width="6.88671875" style="2" customWidth="1"/>
    <col min="85" max="85" width="5.5546875" style="2" customWidth="1"/>
    <col min="86" max="86" width="6" style="2" customWidth="1"/>
    <col min="87" max="87" width="11.5546875" style="2" customWidth="1"/>
    <col min="88" max="88" width="6" style="2" customWidth="1"/>
    <col min="89" max="89" width="15.88671875" style="2" customWidth="1"/>
    <col min="90" max="90" width="24.88671875" style="2" customWidth="1"/>
    <col min="91" max="91" width="6.5546875" style="2" customWidth="1"/>
    <col min="92" max="92" width="12.109375" style="2" customWidth="1"/>
    <col min="93" max="93" width="15.109375" style="2" customWidth="1"/>
    <col min="94" max="94" width="23.6640625" style="2" customWidth="1"/>
    <col min="95" max="96" width="7.88671875" style="2" customWidth="1"/>
    <col min="97" max="97" width="8.6640625" style="2" customWidth="1"/>
    <col min="98" max="98" width="18.109375" customWidth="1"/>
    <col min="99" max="99" width="11.44140625" style="2" customWidth="1" outlineLevel="1"/>
    <col min="100" max="101" width="15.109375" style="2" customWidth="1" outlineLevel="1"/>
    <col min="102" max="103" width="15.109375" style="2"/>
    <col min="104" max="105" width="15.109375" style="2" customWidth="1" outlineLevel="1"/>
    <col min="106" max="106" width="15.109375" style="2" customWidth="1"/>
    <col min="107" max="118" width="15.109375" style="2"/>
  </cols>
  <sheetData>
    <row r="1" spans="1:105" s="3" customFormat="1" ht="15" customHeight="1">
      <c r="B1" s="6"/>
      <c r="C1" s="7"/>
      <c r="D1" s="7"/>
      <c r="E1" s="7"/>
      <c r="F1" s="18"/>
      <c r="G1" s="18"/>
      <c r="H1" s="18"/>
      <c r="I1" s="18"/>
      <c r="J1" s="75"/>
      <c r="K1" s="75"/>
      <c r="L1" s="75"/>
      <c r="M1" s="75"/>
      <c r="N1" s="75"/>
      <c r="O1" s="75"/>
      <c r="P1" s="75"/>
      <c r="Q1" s="18"/>
      <c r="S1" s="19"/>
      <c r="T1" s="20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</row>
    <row r="2" spans="1:105" s="3" customFormat="1" ht="15" customHeight="1">
      <c r="B2" s="6"/>
      <c r="C2" s="7"/>
      <c r="D2" s="7"/>
      <c r="E2" s="7"/>
      <c r="F2" s="18"/>
      <c r="G2" s="18"/>
      <c r="H2" s="18"/>
      <c r="I2" s="18"/>
      <c r="J2" s="75"/>
      <c r="K2" s="75"/>
      <c r="L2" s="75"/>
      <c r="M2" s="75"/>
      <c r="N2" s="75"/>
      <c r="O2" s="75"/>
      <c r="P2" s="75"/>
      <c r="Q2" s="18"/>
      <c r="S2" s="19"/>
      <c r="T2" s="21" t="s">
        <v>40</v>
      </c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 t="s">
        <v>41</v>
      </c>
      <c r="AX2" s="22"/>
      <c r="AY2" s="22"/>
      <c r="AZ2" s="22"/>
      <c r="BA2" s="22"/>
      <c r="BB2" s="22"/>
      <c r="BC2" s="22"/>
      <c r="BD2" s="22"/>
      <c r="BE2" s="22"/>
      <c r="BF2" s="22"/>
      <c r="BG2" s="19"/>
      <c r="BH2" s="26" t="s">
        <v>136</v>
      </c>
      <c r="BI2" s="19" t="s">
        <v>42</v>
      </c>
      <c r="CT2" s="34" t="s">
        <v>36</v>
      </c>
      <c r="CU2" s="34"/>
      <c r="CY2" s="34" t="s">
        <v>37</v>
      </c>
      <c r="CZ2" s="34"/>
      <c r="DA2" s="34"/>
    </row>
    <row r="3" spans="1:105" s="4" customFormat="1" ht="18.899999999999999" customHeight="1">
      <c r="A3" s="8" t="s">
        <v>43</v>
      </c>
      <c r="B3" s="8" t="s">
        <v>44</v>
      </c>
      <c r="C3" s="9" t="s">
        <v>45</v>
      </c>
      <c r="D3" s="10" t="s">
        <v>46</v>
      </c>
      <c r="E3" s="10"/>
      <c r="F3" s="8" t="s">
        <v>47</v>
      </c>
      <c r="G3" s="8" t="s">
        <v>48</v>
      </c>
      <c r="H3" s="9" t="s">
        <v>49</v>
      </c>
      <c r="I3" s="69" t="s">
        <v>132</v>
      </c>
      <c r="J3" s="76" t="s">
        <v>140</v>
      </c>
      <c r="K3" s="76" t="s">
        <v>142</v>
      </c>
      <c r="L3" s="76" t="s">
        <v>144</v>
      </c>
      <c r="M3" s="76" t="s">
        <v>146</v>
      </c>
      <c r="N3" s="76" t="s">
        <v>148</v>
      </c>
      <c r="O3" s="76" t="s">
        <v>150</v>
      </c>
      <c r="P3" s="76" t="s">
        <v>152</v>
      </c>
      <c r="Q3" s="70" t="s">
        <v>134</v>
      </c>
      <c r="R3" s="8" t="s">
        <v>50</v>
      </c>
      <c r="S3" s="23" t="s">
        <v>51</v>
      </c>
      <c r="T3" s="24" t="s">
        <v>52</v>
      </c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30" t="s">
        <v>53</v>
      </c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6" t="s">
        <v>137</v>
      </c>
      <c r="BI3" s="31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N3" s="33"/>
      <c r="CT3" s="35" t="s">
        <v>38</v>
      </c>
      <c r="CU3" s="36"/>
      <c r="CY3" s="35" t="s">
        <v>39</v>
      </c>
      <c r="CZ3" s="36"/>
      <c r="DA3" s="36"/>
    </row>
    <row r="4" spans="1:105" s="3" customFormat="1" ht="51" customHeight="1">
      <c r="B4" s="6"/>
      <c r="C4" s="7"/>
      <c r="D4" s="7"/>
      <c r="E4" s="7"/>
      <c r="F4" s="18"/>
      <c r="G4" s="18"/>
      <c r="H4" s="18"/>
      <c r="I4" s="18"/>
      <c r="J4" s="75"/>
      <c r="K4" s="75"/>
      <c r="L4" s="75"/>
      <c r="M4" s="75"/>
      <c r="N4" s="75"/>
      <c r="O4" s="75"/>
      <c r="P4" s="75"/>
      <c r="Q4" s="18"/>
      <c r="S4" s="19"/>
      <c r="T4" s="20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32"/>
    </row>
    <row r="5" spans="1:105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13" t="s">
        <v>794</v>
      </c>
      <c r="F5" s="25" t="s">
        <v>57</v>
      </c>
      <c r="G5" s="25" t="s">
        <v>58</v>
      </c>
      <c r="H5" s="25" t="s">
        <v>49</v>
      </c>
      <c r="I5" s="25" t="s">
        <v>133</v>
      </c>
      <c r="J5" s="77" t="s">
        <v>141</v>
      </c>
      <c r="K5" s="77" t="s">
        <v>143</v>
      </c>
      <c r="L5" s="77" t="s">
        <v>145</v>
      </c>
      <c r="M5" s="77" t="s">
        <v>147</v>
      </c>
      <c r="N5" s="77" t="s">
        <v>149</v>
      </c>
      <c r="O5" s="77" t="s">
        <v>151</v>
      </c>
      <c r="P5" s="77" t="s">
        <v>153</v>
      </c>
      <c r="Q5" s="71" t="s">
        <v>135</v>
      </c>
      <c r="R5" s="11" t="s">
        <v>59</v>
      </c>
      <c r="S5" s="26" t="s">
        <v>60</v>
      </c>
      <c r="T5" s="27" t="s">
        <v>40</v>
      </c>
      <c r="U5" s="26" t="s">
        <v>40</v>
      </c>
      <c r="V5" s="26" t="s">
        <v>40</v>
      </c>
      <c r="W5" s="26" t="s">
        <v>40</v>
      </c>
      <c r="X5" s="26" t="s">
        <v>40</v>
      </c>
      <c r="Y5" s="26" t="s">
        <v>40</v>
      </c>
      <c r="Z5" s="26" t="s">
        <v>40</v>
      </c>
      <c r="AA5" s="26" t="s">
        <v>40</v>
      </c>
      <c r="AB5" s="26" t="s">
        <v>40</v>
      </c>
      <c r="AC5" s="26" t="s">
        <v>40</v>
      </c>
      <c r="AD5" s="26" t="s">
        <v>40</v>
      </c>
      <c r="AE5" s="26" t="s">
        <v>40</v>
      </c>
      <c r="AF5" s="26" t="s">
        <v>40</v>
      </c>
      <c r="AG5" s="26" t="s">
        <v>40</v>
      </c>
      <c r="AH5" s="26" t="s">
        <v>40</v>
      </c>
      <c r="AI5" s="26" t="s">
        <v>40</v>
      </c>
      <c r="AJ5" s="26" t="s">
        <v>40</v>
      </c>
      <c r="AK5" s="26" t="s">
        <v>40</v>
      </c>
      <c r="AL5" s="26" t="s">
        <v>40</v>
      </c>
      <c r="AM5" s="26" t="s">
        <v>40</v>
      </c>
      <c r="AN5" s="26" t="s">
        <v>40</v>
      </c>
      <c r="AO5" s="26" t="s">
        <v>40</v>
      </c>
      <c r="AP5" s="26" t="s">
        <v>40</v>
      </c>
      <c r="AQ5" s="26" t="s">
        <v>40</v>
      </c>
      <c r="AR5" s="26" t="s">
        <v>40</v>
      </c>
      <c r="AS5" s="26" t="s">
        <v>40</v>
      </c>
      <c r="AT5" s="26" t="s">
        <v>40</v>
      </c>
      <c r="AU5" s="26" t="s">
        <v>40</v>
      </c>
      <c r="AV5" s="26" t="s">
        <v>40</v>
      </c>
      <c r="AW5" s="26" t="s">
        <v>41</v>
      </c>
      <c r="AX5" s="26" t="s">
        <v>41</v>
      </c>
      <c r="AY5" s="26" t="s">
        <v>41</v>
      </c>
      <c r="AZ5" s="26" t="s">
        <v>41</v>
      </c>
      <c r="BA5" s="26" t="s">
        <v>41</v>
      </c>
      <c r="BB5" s="26" t="s">
        <v>41</v>
      </c>
      <c r="BC5" s="26" t="s">
        <v>41</v>
      </c>
      <c r="BD5" s="26" t="s">
        <v>41</v>
      </c>
      <c r="BE5" s="26" t="s">
        <v>41</v>
      </c>
      <c r="BF5" s="26" t="s">
        <v>41</v>
      </c>
      <c r="BG5" s="26"/>
      <c r="BI5" s="26" t="s">
        <v>61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 t="s">
        <v>138</v>
      </c>
      <c r="CU5" s="11" t="s">
        <v>139</v>
      </c>
      <c r="CY5" s="11" t="s">
        <v>138</v>
      </c>
      <c r="CZ5" s="65" t="s">
        <v>139</v>
      </c>
    </row>
    <row r="6" spans="1:105" ht="15" customHeight="1">
      <c r="A6" s="15" t="s">
        <v>903</v>
      </c>
      <c r="B6" s="17"/>
      <c r="C6" s="17"/>
      <c r="D6" s="16"/>
      <c r="E6" s="16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54"/>
      <c r="R6" s="54"/>
      <c r="CT6" s="54" t="s">
        <v>897</v>
      </c>
      <c r="CW6" s="14"/>
    </row>
    <row r="7" spans="1:105" ht="15" customHeight="1">
      <c r="A7" s="15"/>
      <c r="B7" s="17" t="s">
        <v>904</v>
      </c>
      <c r="C7" s="17" t="s">
        <v>62</v>
      </c>
      <c r="D7" s="16"/>
      <c r="E7" s="16"/>
      <c r="F7" s="29"/>
      <c r="G7" s="29" t="s">
        <v>63</v>
      </c>
      <c r="H7" s="29"/>
      <c r="I7" s="29"/>
      <c r="J7" s="29" t="s">
        <v>63</v>
      </c>
      <c r="K7" s="29"/>
      <c r="L7" s="29"/>
      <c r="M7" s="29"/>
      <c r="N7" s="29"/>
      <c r="O7" s="29"/>
      <c r="P7" s="29"/>
      <c r="Q7" s="54"/>
      <c r="R7" s="54"/>
      <c r="CT7" s="54" t="s">
        <v>905</v>
      </c>
      <c r="CW7" s="14"/>
    </row>
    <row r="8" spans="1:105" ht="15" customHeight="1">
      <c r="A8" s="15"/>
      <c r="B8" s="17"/>
      <c r="C8" s="17"/>
      <c r="D8" s="16"/>
      <c r="E8" s="16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54"/>
      <c r="R8" s="54" t="s">
        <v>908</v>
      </c>
      <c r="S8" s="5" t="s">
        <v>910</v>
      </c>
      <c r="CT8" s="54" t="s">
        <v>906</v>
      </c>
      <c r="CW8" s="14"/>
    </row>
    <row r="9" spans="1:105" ht="15" customHeight="1">
      <c r="A9" s="15"/>
      <c r="B9" s="17"/>
      <c r="C9" s="17"/>
      <c r="D9" s="16"/>
      <c r="E9" s="16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54"/>
      <c r="R9" s="126" t="s">
        <v>909</v>
      </c>
      <c r="S9" s="5" t="s">
        <v>910</v>
      </c>
      <c r="CT9" s="54" t="s">
        <v>907</v>
      </c>
      <c r="CW9" s="14"/>
    </row>
    <row r="10" spans="1:105" ht="15" customHeight="1">
      <c r="A10" s="15"/>
      <c r="B10" s="17"/>
      <c r="C10" s="17"/>
      <c r="D10" s="16"/>
      <c r="E10" s="16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54"/>
      <c r="R10" s="54"/>
      <c r="CT10" s="54"/>
      <c r="CW10" s="14"/>
    </row>
    <row r="11" spans="1:105" ht="15" customHeight="1">
      <c r="A11" s="15"/>
      <c r="B11" s="17"/>
      <c r="C11" s="17"/>
      <c r="D11" s="16"/>
      <c r="E11" s="16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54"/>
      <c r="R11" s="54"/>
      <c r="CT11" s="54"/>
      <c r="CW11" s="14"/>
    </row>
    <row r="12" spans="1:105" ht="15" customHeight="1">
      <c r="A12" s="15"/>
      <c r="B12" s="17"/>
      <c r="C12" s="17"/>
      <c r="D12" s="16"/>
      <c r="E12" s="16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8"/>
      <c r="R12" s="28"/>
      <c r="CT12" s="54"/>
      <c r="CW12" s="14"/>
    </row>
    <row r="13" spans="1:105" ht="15" customHeight="1">
      <c r="A13" s="15"/>
      <c r="B13" s="17"/>
      <c r="C13" s="17"/>
      <c r="D13" s="16"/>
      <c r="E13" s="16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54"/>
      <c r="R13" s="54"/>
      <c r="CT13" s="49"/>
      <c r="CW13" s="14"/>
    </row>
    <row r="14" spans="1:105" ht="15" customHeight="1">
      <c r="A14" s="15"/>
      <c r="B14" s="17"/>
      <c r="C14" s="17"/>
      <c r="D14" s="16"/>
      <c r="E14" s="16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54"/>
      <c r="R14" s="54"/>
      <c r="CT14" s="49"/>
      <c r="CW14" s="14"/>
    </row>
    <row r="15" spans="1:105" ht="15" customHeight="1">
      <c r="A15" s="15"/>
      <c r="B15" s="17"/>
      <c r="C15" s="17"/>
      <c r="D15" s="16"/>
      <c r="E15" s="16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54"/>
      <c r="R15" s="54"/>
      <c r="CT15" s="49"/>
      <c r="CW15" s="14"/>
    </row>
    <row r="16" spans="1:105" ht="15" customHeight="1">
      <c r="A16" s="15"/>
      <c r="B16" s="17"/>
      <c r="C16" s="17"/>
      <c r="D16" s="16"/>
      <c r="E16" s="16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54"/>
      <c r="R16" s="54"/>
      <c r="CT16" s="49"/>
      <c r="CW16" s="14"/>
    </row>
    <row r="17" spans="1:101" ht="15" customHeight="1">
      <c r="A17" s="15"/>
      <c r="B17" s="17"/>
      <c r="C17" s="17"/>
      <c r="D17" s="16"/>
      <c r="E17" s="16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54"/>
      <c r="R17" s="54"/>
      <c r="CT17" s="49"/>
      <c r="CW17" s="14"/>
    </row>
    <row r="18" spans="1:101" ht="15" customHeight="1">
      <c r="A18" s="15"/>
      <c r="B18" s="17"/>
      <c r="C18" s="17"/>
      <c r="D18" s="16"/>
      <c r="E18" s="16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54"/>
      <c r="R18" s="54"/>
      <c r="CT18" s="49"/>
      <c r="CW18" s="14"/>
    </row>
    <row r="19" spans="1:101" ht="15" customHeight="1">
      <c r="A19" s="15"/>
      <c r="B19" s="17"/>
      <c r="C19" s="17"/>
      <c r="D19" s="16"/>
      <c r="E19" s="16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54"/>
      <c r="R19" s="54"/>
      <c r="CT19" s="49"/>
      <c r="CW19" s="14"/>
    </row>
    <row r="20" spans="1:101" ht="15" customHeight="1">
      <c r="A20" s="15"/>
      <c r="B20" s="17"/>
      <c r="C20" s="17"/>
      <c r="D20" s="16"/>
      <c r="E20" s="16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54"/>
      <c r="R20" s="54"/>
      <c r="CT20" s="49"/>
      <c r="CW20" s="14"/>
    </row>
    <row r="21" spans="1:101" ht="15" customHeight="1">
      <c r="A21" s="15"/>
      <c r="B21" s="17"/>
      <c r="C21" s="17"/>
      <c r="D21" s="16"/>
      <c r="E21" s="16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54"/>
      <c r="R21" s="54"/>
      <c r="CT21" s="49"/>
      <c r="CW21" s="14"/>
    </row>
    <row r="22" spans="1:101" ht="15" customHeight="1">
      <c r="A22" s="15"/>
      <c r="B22" s="17"/>
      <c r="C22" s="17"/>
      <c r="D22" s="16"/>
      <c r="E22" s="16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54"/>
      <c r="R22" s="54"/>
      <c r="CT22" s="49"/>
      <c r="CW22" s="14"/>
    </row>
    <row r="23" spans="1:101" ht="15" customHeight="1">
      <c r="A23" s="15"/>
      <c r="B23" s="17"/>
      <c r="C23" s="17"/>
      <c r="D23" s="16"/>
      <c r="E23" s="16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54"/>
      <c r="R23" s="54"/>
      <c r="CT23" s="49"/>
      <c r="CW23" s="14"/>
    </row>
    <row r="24" spans="1:101" ht="15" customHeight="1">
      <c r="A24" s="15"/>
      <c r="B24" s="17"/>
      <c r="C24" s="17"/>
      <c r="D24" s="16"/>
      <c r="E24" s="16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54"/>
      <c r="R24" s="54"/>
      <c r="CT24" s="49"/>
      <c r="CW24" s="14"/>
    </row>
    <row r="25" spans="1:101" ht="15" customHeight="1">
      <c r="A25" s="15"/>
      <c r="B25" s="17"/>
      <c r="C25" s="17"/>
      <c r="D25" s="16"/>
      <c r="E25" s="16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54"/>
      <c r="R25" s="54"/>
      <c r="CT25" s="49"/>
      <c r="CW25" s="14"/>
    </row>
    <row r="26" spans="1:101" ht="15" customHeight="1">
      <c r="A26" s="15"/>
      <c r="B26" s="17"/>
      <c r="C26" s="17"/>
      <c r="D26" s="16"/>
      <c r="E26" s="16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54"/>
      <c r="R26" s="54"/>
      <c r="AV26" s="54"/>
      <c r="CT26" s="49"/>
      <c r="CW26" s="14"/>
    </row>
    <row r="27" spans="1:101" ht="15" customHeight="1">
      <c r="A27" s="15"/>
      <c r="B27" s="17"/>
      <c r="C27" s="17"/>
      <c r="D27" s="16"/>
      <c r="E27" s="16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54"/>
      <c r="R27" s="54"/>
      <c r="CT27" s="49"/>
      <c r="CW27" s="14"/>
    </row>
    <row r="28" spans="1:101" ht="15" customHeight="1">
      <c r="A28" s="15"/>
      <c r="B28" s="17"/>
      <c r="C28" s="17"/>
      <c r="D28" s="16"/>
      <c r="E28" s="16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54"/>
      <c r="R28" s="54"/>
      <c r="CT28" s="49"/>
      <c r="CW28" s="14"/>
    </row>
    <row r="29" spans="1:101" ht="15" customHeight="1">
      <c r="A29" s="15"/>
      <c r="B29" s="17"/>
      <c r="C29" s="17"/>
      <c r="D29" s="16"/>
      <c r="E29" s="16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54"/>
      <c r="R29" s="54"/>
      <c r="CT29" s="49"/>
      <c r="CW29" s="14"/>
    </row>
    <row r="30" spans="1:101" ht="15" customHeight="1">
      <c r="A30" s="15"/>
      <c r="B30" s="17"/>
      <c r="C30" s="17"/>
      <c r="D30" s="16"/>
      <c r="E30" s="16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54"/>
      <c r="R30" s="54"/>
      <c r="CT30" s="49"/>
      <c r="CW30" s="14"/>
    </row>
    <row r="31" spans="1:101" ht="15" customHeight="1">
      <c r="A31" s="15"/>
      <c r="B31" s="17"/>
      <c r="C31" s="17"/>
      <c r="D31" s="16"/>
      <c r="E31" s="16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54"/>
      <c r="R31" s="54"/>
      <c r="CT31" s="49"/>
      <c r="CW31" s="14"/>
    </row>
    <row r="32" spans="1:101" ht="15" customHeight="1">
      <c r="A32" s="15"/>
      <c r="B32" s="17"/>
      <c r="C32" s="17"/>
      <c r="D32" s="16"/>
      <c r="E32" s="16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54"/>
      <c r="R32" s="54"/>
      <c r="CT32" s="49"/>
      <c r="CW32" s="14"/>
    </row>
    <row r="33" spans="1:101" ht="15" customHeight="1">
      <c r="A33" s="15"/>
      <c r="B33" s="17"/>
      <c r="C33" s="17"/>
      <c r="D33" s="16"/>
      <c r="E33" s="16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54"/>
      <c r="R33" s="54"/>
      <c r="CT33" s="49"/>
      <c r="CW33" s="14"/>
    </row>
    <row r="34" spans="1:101" ht="15" customHeight="1">
      <c r="A34" s="15"/>
      <c r="B34" s="17"/>
      <c r="C34" s="17"/>
      <c r="D34" s="16"/>
      <c r="E34" s="16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54"/>
      <c r="R34" s="54"/>
      <c r="CT34" s="49"/>
      <c r="CW34" s="14"/>
    </row>
    <row r="35" spans="1:101" ht="15" customHeight="1">
      <c r="A35" s="15"/>
      <c r="B35" s="17"/>
      <c r="C35" s="17"/>
      <c r="D35" s="16"/>
      <c r="E35" s="16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54"/>
      <c r="R35" s="54"/>
      <c r="CT35" s="49"/>
      <c r="CW35" s="14"/>
    </row>
    <row r="36" spans="1:101" ht="15" customHeight="1">
      <c r="A36" s="15"/>
      <c r="B36" s="17"/>
      <c r="C36" s="17"/>
      <c r="D36" s="16"/>
      <c r="E36" s="16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54"/>
      <c r="R36" s="54"/>
      <c r="CT36" s="49"/>
      <c r="CW36" s="14"/>
    </row>
    <row r="37" spans="1:101" ht="15" customHeight="1">
      <c r="A37" s="15"/>
      <c r="B37" s="17"/>
      <c r="C37" s="17"/>
      <c r="D37" s="16"/>
      <c r="E37" s="16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54"/>
      <c r="R37" s="54"/>
      <c r="CT37" s="49"/>
      <c r="CW37" s="14"/>
    </row>
    <row r="38" spans="1:101" ht="15" customHeight="1">
      <c r="A38" s="15"/>
      <c r="B38" s="17"/>
      <c r="C38" s="17"/>
      <c r="D38" s="16"/>
      <c r="E38" s="16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54"/>
      <c r="R38" s="54"/>
      <c r="CT38" s="49"/>
      <c r="CW38" s="14"/>
    </row>
    <row r="39" spans="1:101" ht="15" customHeight="1">
      <c r="A39" s="15"/>
      <c r="B39" s="17"/>
      <c r="C39" s="17"/>
      <c r="D39" s="16"/>
      <c r="E39" s="16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54"/>
      <c r="R39" s="54"/>
      <c r="CT39" s="49"/>
      <c r="CW39" s="14"/>
    </row>
    <row r="40" spans="1:101" ht="15" customHeight="1">
      <c r="A40" s="15"/>
      <c r="B40" s="17"/>
      <c r="C40" s="17"/>
      <c r="D40" s="16"/>
      <c r="E40" s="16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54"/>
      <c r="R40" s="54"/>
      <c r="CT40" s="49"/>
      <c r="CW40" s="14"/>
    </row>
    <row r="41" spans="1:101" ht="15" customHeight="1">
      <c r="A41" s="15"/>
      <c r="B41" s="17"/>
      <c r="C41" s="17"/>
      <c r="D41" s="16"/>
      <c r="E41" s="16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54"/>
      <c r="R41" s="54"/>
      <c r="CT41" s="49"/>
      <c r="CW41" s="14"/>
    </row>
    <row r="42" spans="1:101" ht="15" customHeight="1">
      <c r="A42" s="15"/>
      <c r="B42" s="17"/>
      <c r="C42" s="17"/>
      <c r="D42" s="16"/>
      <c r="E42" s="16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54"/>
      <c r="R42" s="54"/>
      <c r="CT42" s="49"/>
      <c r="CW42" s="14"/>
    </row>
    <row r="43" spans="1:101" ht="15" customHeight="1">
      <c r="A43" s="15"/>
      <c r="B43" s="17"/>
      <c r="C43" s="17"/>
      <c r="D43" s="16"/>
      <c r="E43" s="16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54"/>
      <c r="R43" s="54"/>
      <c r="CT43" s="49"/>
      <c r="CW43" s="14"/>
    </row>
    <row r="44" spans="1:101" ht="15" customHeight="1">
      <c r="A44" s="15"/>
      <c r="B44" s="17"/>
      <c r="C44" s="17"/>
      <c r="D44" s="16"/>
      <c r="E44" s="16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54"/>
      <c r="R44" s="54"/>
      <c r="CT44" s="49"/>
      <c r="CW44" s="14"/>
    </row>
    <row r="45" spans="1:101" ht="15" customHeight="1">
      <c r="A45" s="15"/>
      <c r="B45" s="17"/>
      <c r="C45" s="17"/>
      <c r="D45" s="16"/>
      <c r="E45" s="16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54"/>
      <c r="R45" s="54"/>
      <c r="CT45" s="49"/>
      <c r="CW45" s="14"/>
    </row>
    <row r="46" spans="1:101" ht="15" customHeight="1">
      <c r="A46" s="15"/>
      <c r="B46" s="17"/>
      <c r="C46" s="17"/>
      <c r="D46" s="16"/>
      <c r="E46" s="16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54"/>
      <c r="R46" s="54"/>
      <c r="CT46" s="49"/>
      <c r="CW46" s="14"/>
    </row>
    <row r="47" spans="1:101" ht="15" customHeight="1">
      <c r="A47" s="15"/>
      <c r="B47" s="17"/>
      <c r="C47" s="17"/>
      <c r="D47" s="16"/>
      <c r="E47" s="16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54"/>
      <c r="R47" s="54"/>
      <c r="CT47" s="49"/>
      <c r="CW47" s="14"/>
    </row>
    <row r="48" spans="1:101" ht="15" customHeight="1">
      <c r="A48" s="15"/>
      <c r="B48" s="17"/>
      <c r="C48" s="17"/>
      <c r="D48" s="16"/>
      <c r="E48" s="16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54"/>
      <c r="R48" s="54"/>
      <c r="CT48" s="49"/>
      <c r="CW48" s="14"/>
    </row>
    <row r="49" spans="1:101" ht="15" customHeight="1">
      <c r="A49" s="15"/>
      <c r="B49" s="17"/>
      <c r="C49" s="17"/>
      <c r="D49" s="16"/>
      <c r="E49" s="16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54"/>
      <c r="R49" s="54"/>
      <c r="CT49" s="49"/>
      <c r="CW49" s="14"/>
    </row>
    <row r="50" spans="1:101" ht="15" customHeight="1">
      <c r="A50" s="15"/>
      <c r="B50" s="17"/>
      <c r="C50" s="17"/>
      <c r="D50" s="16"/>
      <c r="E50" s="16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54"/>
      <c r="R50" s="54"/>
      <c r="CT50" s="49"/>
      <c r="CW50" s="14"/>
    </row>
    <row r="51" spans="1:101" ht="15" customHeight="1">
      <c r="A51" s="15"/>
      <c r="B51" s="17"/>
      <c r="C51" s="17"/>
      <c r="D51" s="16"/>
      <c r="E51" s="16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54"/>
      <c r="R51" s="54"/>
      <c r="CT51" s="49"/>
      <c r="CW51" s="14"/>
    </row>
    <row r="52" spans="1:101" ht="15" customHeight="1">
      <c r="A52" s="15"/>
      <c r="B52" s="17"/>
      <c r="C52" s="17"/>
      <c r="D52" s="16"/>
      <c r="E52" s="16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54"/>
      <c r="R52" s="54"/>
      <c r="CT52" s="49"/>
      <c r="CW52" s="14"/>
    </row>
    <row r="53" spans="1:101" ht="15" customHeight="1">
      <c r="A53" s="15"/>
      <c r="B53" s="17"/>
      <c r="C53" s="17"/>
      <c r="D53" s="16"/>
      <c r="E53" s="16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54"/>
      <c r="R53" s="54"/>
      <c r="CT53" s="49"/>
      <c r="CW53" s="14"/>
    </row>
    <row r="54" spans="1:101" ht="15" customHeight="1">
      <c r="A54" s="15"/>
      <c r="B54" s="17"/>
      <c r="C54" s="17"/>
      <c r="D54" s="16"/>
      <c r="E54" s="16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54"/>
      <c r="R54" s="54"/>
      <c r="CT54" s="49"/>
      <c r="CW54" s="14"/>
    </row>
    <row r="55" spans="1:101" ht="15" customHeight="1">
      <c r="A55" s="15"/>
      <c r="B55" s="17"/>
      <c r="C55" s="17"/>
      <c r="D55" s="16"/>
      <c r="E55" s="16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54"/>
      <c r="R55" s="54"/>
      <c r="CT55" s="49"/>
      <c r="CW55" s="14"/>
    </row>
    <row r="56" spans="1:101" ht="15" customHeight="1">
      <c r="A56" s="15"/>
      <c r="B56" s="17"/>
      <c r="C56" s="17"/>
      <c r="D56" s="16"/>
      <c r="E56" s="16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54"/>
      <c r="R56" s="54"/>
      <c r="CT56" s="49"/>
      <c r="CW56" s="14"/>
    </row>
    <row r="57" spans="1:101" ht="15" customHeight="1">
      <c r="A57" s="15"/>
      <c r="B57" s="17"/>
      <c r="C57" s="17"/>
      <c r="D57" s="16"/>
      <c r="E57" s="16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54"/>
      <c r="R57" s="54"/>
      <c r="CT57" s="49"/>
      <c r="CW57" s="14"/>
    </row>
    <row r="58" spans="1:101" ht="15" customHeight="1">
      <c r="A58" s="15"/>
      <c r="B58" s="17"/>
      <c r="C58" s="17"/>
      <c r="D58" s="16"/>
      <c r="E58" s="16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54"/>
      <c r="R58" s="54"/>
      <c r="CT58" s="49"/>
      <c r="CW58" s="14"/>
    </row>
    <row r="59" spans="1:101" ht="15" customHeight="1">
      <c r="A59" s="15"/>
      <c r="B59" s="17"/>
      <c r="C59" s="17"/>
      <c r="D59" s="16"/>
      <c r="E59" s="16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54"/>
      <c r="R59" s="54"/>
      <c r="CT59" s="49"/>
      <c r="CW59" s="14"/>
    </row>
    <row r="60" spans="1:101" ht="15" customHeight="1">
      <c r="A60" s="15"/>
      <c r="B60" s="17"/>
      <c r="C60" s="17"/>
      <c r="D60" s="16"/>
      <c r="E60" s="16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54"/>
      <c r="R60" s="54"/>
      <c r="CT60" s="49"/>
      <c r="CW60" s="14"/>
    </row>
    <row r="61" spans="1:101" ht="15" customHeight="1">
      <c r="A61" s="15"/>
      <c r="B61" s="17"/>
      <c r="C61" s="17"/>
      <c r="D61" s="16"/>
      <c r="E61" s="16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54"/>
      <c r="R61" s="54"/>
      <c r="CT61" s="49"/>
      <c r="CW61" s="14"/>
    </row>
    <row r="62" spans="1:101" ht="15" customHeight="1">
      <c r="A62" s="15"/>
      <c r="B62" s="17"/>
      <c r="C62" s="17"/>
      <c r="D62" s="16"/>
      <c r="E62" s="16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54"/>
      <c r="R62" s="54"/>
      <c r="CT62" s="49"/>
      <c r="CW62" s="14"/>
    </row>
    <row r="63" spans="1:101" ht="15" customHeight="1">
      <c r="A63" s="15"/>
      <c r="B63" s="17"/>
      <c r="C63" s="17"/>
      <c r="D63" s="16"/>
      <c r="E63" s="16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54"/>
      <c r="R63" s="54"/>
      <c r="CT63" s="49"/>
      <c r="CW63" s="14"/>
    </row>
    <row r="64" spans="1:101" ht="15" customHeight="1">
      <c r="A64" s="15"/>
      <c r="B64" s="17"/>
      <c r="C64" s="17"/>
      <c r="D64" s="16"/>
      <c r="E64" s="16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54"/>
      <c r="R64" s="54"/>
      <c r="CT64" s="49"/>
      <c r="CW64" s="14"/>
    </row>
    <row r="65" spans="1:101" ht="15" customHeight="1">
      <c r="A65" s="15"/>
      <c r="B65" s="17"/>
      <c r="C65" s="17"/>
      <c r="D65" s="16"/>
      <c r="E65" s="16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54"/>
      <c r="R65" s="54"/>
      <c r="CT65" s="49"/>
      <c r="CW65" s="14"/>
    </row>
    <row r="66" spans="1:101" ht="15" customHeight="1">
      <c r="A66" s="15"/>
      <c r="B66" s="17"/>
      <c r="C66" s="17"/>
      <c r="D66" s="16"/>
      <c r="E66" s="16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54"/>
      <c r="R66" s="54"/>
      <c r="CT66" s="49"/>
      <c r="CW66" s="14"/>
    </row>
    <row r="67" spans="1:101" ht="15" customHeight="1">
      <c r="A67" s="15"/>
      <c r="B67" s="17"/>
      <c r="C67" s="17"/>
      <c r="D67" s="16"/>
      <c r="E67" s="16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54"/>
      <c r="R67" s="54"/>
      <c r="CT67" s="49"/>
      <c r="CW67" s="14"/>
    </row>
    <row r="68" spans="1:101" ht="15" customHeight="1">
      <c r="A68" s="15"/>
      <c r="B68" s="17"/>
      <c r="C68" s="17"/>
      <c r="D68" s="16"/>
      <c r="E68" s="16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54"/>
      <c r="R68" s="54"/>
      <c r="CT68" s="49"/>
      <c r="CW68" s="14"/>
    </row>
    <row r="69" spans="1:101" ht="15" customHeight="1">
      <c r="A69" s="15"/>
      <c r="B69" s="17"/>
      <c r="C69" s="17"/>
      <c r="D69" s="16"/>
      <c r="E69" s="16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54"/>
      <c r="R69" s="54"/>
      <c r="CT69" s="49"/>
      <c r="CW69" s="14"/>
    </row>
    <row r="70" spans="1:101" ht="15" customHeight="1">
      <c r="A70" s="15"/>
      <c r="B70" s="17"/>
      <c r="C70" s="17"/>
      <c r="D70" s="16"/>
      <c r="E70" s="16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54"/>
      <c r="R70" s="54"/>
      <c r="CT70" s="49"/>
      <c r="CW70" s="14"/>
    </row>
    <row r="71" spans="1:101" ht="15" customHeight="1">
      <c r="A71" s="15"/>
      <c r="B71" s="17"/>
      <c r="C71" s="17"/>
      <c r="D71" s="16"/>
      <c r="E71" s="16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54"/>
      <c r="R71" s="54"/>
      <c r="CT71" s="49"/>
      <c r="CW71" s="14"/>
    </row>
    <row r="72" spans="1:101" ht="15" customHeight="1">
      <c r="A72" s="15"/>
      <c r="B72" s="17"/>
      <c r="C72" s="17"/>
      <c r="D72" s="16"/>
      <c r="E72" s="16"/>
      <c r="F72" s="64"/>
      <c r="G72" s="64"/>
      <c r="H72" s="29"/>
      <c r="I72" s="29"/>
      <c r="J72" s="29"/>
      <c r="K72" s="29"/>
      <c r="L72" s="29"/>
      <c r="M72" s="29"/>
      <c r="N72" s="29"/>
      <c r="O72" s="29"/>
      <c r="P72" s="29"/>
      <c r="Q72" s="54"/>
      <c r="R72" s="54"/>
      <c r="CT72" s="54"/>
      <c r="CW72" s="14"/>
    </row>
    <row r="73" spans="1:101" ht="15" customHeight="1">
      <c r="A73" s="15"/>
      <c r="B73" s="17"/>
      <c r="C73" s="17"/>
      <c r="D73" s="16"/>
      <c r="E73" s="16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54"/>
      <c r="R73" s="54"/>
      <c r="BH73" s="54"/>
      <c r="CT73" s="54"/>
      <c r="CW73" s="14"/>
    </row>
    <row r="74" spans="1:101" ht="15" customHeight="1">
      <c r="A74" s="15"/>
      <c r="B74" s="17"/>
      <c r="C74" s="17"/>
      <c r="D74" s="16"/>
      <c r="E74" s="16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54"/>
      <c r="R74" s="54"/>
      <c r="BH74" s="54"/>
      <c r="CT74" s="54"/>
      <c r="CW74" s="14"/>
    </row>
    <row r="75" spans="1:101" ht="15" customHeight="1">
      <c r="A75" s="15"/>
      <c r="B75" s="17"/>
      <c r="C75" s="17"/>
      <c r="D75" s="16"/>
      <c r="E75" s="16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54"/>
      <c r="R75" s="54"/>
      <c r="BH75" s="54"/>
      <c r="CT75" s="54"/>
      <c r="CW75" s="14"/>
    </row>
    <row r="76" spans="1:101" ht="15" customHeight="1">
      <c r="A76" s="15"/>
      <c r="B76" s="17"/>
      <c r="C76" s="17"/>
      <c r="D76" s="16"/>
      <c r="E76" s="16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54"/>
      <c r="R76" s="54"/>
      <c r="BH76" s="54"/>
      <c r="CT76" s="54"/>
      <c r="CW76" s="14"/>
    </row>
    <row r="77" spans="1:101" ht="15" customHeight="1">
      <c r="A77" s="15"/>
      <c r="B77" s="17"/>
      <c r="C77" s="17"/>
      <c r="D77" s="16"/>
      <c r="E77" s="16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54"/>
      <c r="R77" s="54"/>
      <c r="BH77" s="54"/>
      <c r="CT77" s="54"/>
      <c r="CW77" s="14"/>
    </row>
    <row r="78" spans="1:101" ht="15" customHeight="1">
      <c r="A78" s="15"/>
      <c r="B78" s="17"/>
      <c r="C78" s="17"/>
      <c r="D78" s="16"/>
      <c r="E78" s="16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54"/>
      <c r="R78" s="54"/>
      <c r="BH78" s="37"/>
      <c r="CT78" s="37"/>
      <c r="CW78" s="14"/>
    </row>
    <row r="79" spans="1:101" ht="15" customHeight="1">
      <c r="A79" s="15"/>
      <c r="B79" s="17"/>
      <c r="C79" s="17"/>
      <c r="D79" s="16"/>
      <c r="E79" s="16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54"/>
      <c r="R79" s="54"/>
      <c r="BH79" s="37"/>
      <c r="CT79" s="37"/>
      <c r="CW79" s="14"/>
    </row>
    <row r="80" spans="1:101" ht="15" customHeight="1">
      <c r="A80" s="15"/>
      <c r="B80" s="17"/>
      <c r="C80" s="17"/>
      <c r="D80" s="16"/>
      <c r="E80" s="16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54"/>
      <c r="R80" s="54"/>
      <c r="BH80" s="37"/>
      <c r="CT80" s="37"/>
      <c r="CW80" s="14"/>
    </row>
    <row r="81" spans="1:101" ht="15" customHeight="1">
      <c r="A81" s="15"/>
      <c r="B81" s="17"/>
      <c r="C81" s="17"/>
      <c r="D81" s="16"/>
      <c r="E81" s="16"/>
      <c r="F81" s="64"/>
      <c r="G81" s="64"/>
      <c r="H81" s="29"/>
      <c r="I81" s="29"/>
      <c r="J81" s="29"/>
      <c r="K81" s="29"/>
      <c r="L81" s="29"/>
      <c r="M81" s="29"/>
      <c r="N81" s="29"/>
      <c r="O81" s="29"/>
      <c r="P81" s="29"/>
      <c r="Q81" s="28"/>
      <c r="R81" s="28"/>
      <c r="CT81" s="37"/>
      <c r="CW81" s="14"/>
    </row>
    <row r="82" spans="1:101" ht="15" customHeight="1">
      <c r="A82" s="15"/>
      <c r="B82" s="17"/>
      <c r="C82" s="17"/>
      <c r="D82" s="16"/>
      <c r="E82" s="16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54"/>
      <c r="R82" s="54"/>
      <c r="BH82" s="54"/>
      <c r="CT82" s="54"/>
      <c r="CW82" s="14"/>
    </row>
    <row r="83" spans="1:101" ht="15" customHeight="1">
      <c r="A83" s="15"/>
      <c r="B83" s="17"/>
      <c r="C83" s="17"/>
      <c r="D83" s="16"/>
      <c r="E83" s="16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54"/>
      <c r="R83" s="54"/>
      <c r="BH83" s="54"/>
      <c r="CT83" s="54"/>
      <c r="CW83" s="14"/>
    </row>
    <row r="84" spans="1:101" ht="15" customHeight="1">
      <c r="A84" s="15"/>
      <c r="B84" s="17"/>
      <c r="C84" s="17"/>
      <c r="D84" s="16"/>
      <c r="E84" s="16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54"/>
      <c r="R84" s="54"/>
      <c r="BH84" s="54"/>
      <c r="CT84" s="54"/>
      <c r="CW84" s="14"/>
    </row>
    <row r="85" spans="1:101" ht="15" customHeight="1">
      <c r="A85" s="15"/>
      <c r="B85" s="17"/>
      <c r="C85" s="17"/>
      <c r="D85" s="16"/>
      <c r="E85" s="16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54"/>
      <c r="R85" s="54"/>
      <c r="BH85" s="54"/>
      <c r="CT85" s="54"/>
      <c r="CW85" s="14"/>
    </row>
    <row r="86" spans="1:101" ht="15" customHeight="1">
      <c r="A86" s="15"/>
      <c r="B86" s="17"/>
      <c r="C86" s="17"/>
      <c r="D86" s="16"/>
      <c r="E86" s="16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54"/>
      <c r="R86" s="54"/>
      <c r="BH86" s="54"/>
      <c r="CT86" s="54"/>
      <c r="CW86" s="14"/>
    </row>
    <row r="87" spans="1:101" ht="15" customHeight="1">
      <c r="A87" s="15"/>
      <c r="B87" s="17"/>
      <c r="C87" s="17"/>
      <c r="D87" s="16"/>
      <c r="E87" s="16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54"/>
      <c r="R87" s="54"/>
      <c r="BH87" s="54"/>
      <c r="CT87" s="54"/>
      <c r="CW87" s="14"/>
    </row>
    <row r="88" spans="1:101" ht="15" customHeight="1">
      <c r="A88" s="15"/>
      <c r="B88" s="17"/>
      <c r="C88" s="17"/>
      <c r="D88" s="16"/>
      <c r="E88" s="16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54"/>
      <c r="R88" s="54"/>
      <c r="BH88" s="54"/>
      <c r="CT88" s="54"/>
      <c r="CW88" s="14"/>
    </row>
    <row r="89" spans="1:101" ht="15" customHeight="1">
      <c r="A89" s="15"/>
      <c r="B89" s="17"/>
      <c r="C89" s="17"/>
      <c r="D89" s="16"/>
      <c r="E89" s="16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54"/>
      <c r="R89" s="54"/>
      <c r="BH89" s="54"/>
      <c r="CT89" s="54"/>
      <c r="CW89" s="14"/>
    </row>
    <row r="90" spans="1:101" ht="15" customHeight="1">
      <c r="A90" s="15"/>
      <c r="B90" s="17"/>
      <c r="C90" s="17"/>
      <c r="D90" s="16"/>
      <c r="E90" s="16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54"/>
      <c r="R90" s="54"/>
      <c r="BH90" s="54"/>
      <c r="CT90" s="54"/>
      <c r="CW90" s="14"/>
    </row>
    <row r="91" spans="1:101" ht="15" customHeight="1">
      <c r="A91" s="15"/>
      <c r="B91" s="17"/>
      <c r="C91" s="17"/>
      <c r="D91" s="16"/>
      <c r="E91" s="16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54"/>
      <c r="R91" s="54"/>
      <c r="BH91" s="54"/>
      <c r="CT91" s="54"/>
      <c r="CW91" s="14"/>
    </row>
    <row r="92" spans="1:101" ht="15" customHeight="1">
      <c r="A92" s="15"/>
      <c r="B92" s="17"/>
      <c r="C92" s="17"/>
      <c r="D92" s="16"/>
      <c r="E92" s="16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54"/>
      <c r="R92" s="54"/>
      <c r="BH92" s="54"/>
      <c r="CT92" s="54"/>
      <c r="CW92" s="14"/>
    </row>
    <row r="93" spans="1:101" ht="15" customHeight="1">
      <c r="A93" s="15"/>
      <c r="B93" s="17"/>
      <c r="C93" s="17"/>
      <c r="D93" s="16"/>
      <c r="E93" s="16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54"/>
      <c r="R93" s="54"/>
      <c r="BH93" s="54"/>
      <c r="CT93" s="54"/>
      <c r="CW93" s="14"/>
    </row>
    <row r="94" spans="1:101" ht="15" customHeight="1">
      <c r="A94" s="15"/>
      <c r="B94" s="17"/>
      <c r="C94" s="17"/>
      <c r="D94" s="16"/>
      <c r="E94" s="16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54"/>
      <c r="R94" s="54"/>
      <c r="BH94" s="54"/>
      <c r="CT94" s="54"/>
      <c r="CW94" s="14"/>
    </row>
    <row r="95" spans="1:101" ht="15" customHeight="1">
      <c r="A95" s="15"/>
      <c r="B95" s="17"/>
      <c r="C95" s="17"/>
      <c r="D95" s="16"/>
      <c r="E95" s="16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54"/>
      <c r="R95" s="54"/>
      <c r="BH95" s="54"/>
      <c r="CT95" s="54"/>
      <c r="CW95" s="14"/>
    </row>
    <row r="96" spans="1:101" ht="15" customHeight="1">
      <c r="A96" s="15"/>
      <c r="B96" s="17"/>
      <c r="C96" s="17"/>
      <c r="D96" s="16"/>
      <c r="E96" s="16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54"/>
      <c r="R96" s="54"/>
      <c r="BH96" s="54"/>
      <c r="CT96" s="54"/>
      <c r="CW96" s="14"/>
    </row>
    <row r="97" spans="1:101" ht="15" customHeight="1">
      <c r="A97" s="15"/>
      <c r="B97" s="17"/>
      <c r="C97" s="17"/>
      <c r="D97" s="16"/>
      <c r="E97" s="16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54"/>
      <c r="R97" s="54"/>
      <c r="BH97" s="54"/>
      <c r="CT97" s="54"/>
      <c r="CW97" s="14"/>
    </row>
    <row r="98" spans="1:101" ht="15" customHeight="1">
      <c r="A98" s="15"/>
      <c r="B98" s="17"/>
      <c r="C98" s="17"/>
      <c r="D98" s="16"/>
      <c r="E98" s="16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54"/>
      <c r="R98" s="54"/>
      <c r="BH98" s="54"/>
      <c r="CT98" s="54"/>
      <c r="CW98" s="14"/>
    </row>
    <row r="99" spans="1:101" ht="15" customHeight="1">
      <c r="A99" s="15"/>
      <c r="B99" s="17"/>
      <c r="C99" s="17"/>
      <c r="D99" s="16"/>
      <c r="E99" s="16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54"/>
      <c r="R99" s="54"/>
      <c r="BH99" s="54"/>
      <c r="CT99" s="54"/>
      <c r="CW99" s="14"/>
    </row>
    <row r="100" spans="1:101" ht="15" customHeight="1">
      <c r="A100" s="15"/>
      <c r="B100" s="17"/>
      <c r="C100" s="17"/>
      <c r="D100" s="16"/>
      <c r="E100" s="16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54"/>
      <c r="R100" s="54"/>
      <c r="BH100" s="54"/>
      <c r="CT100" s="54"/>
      <c r="CW100" s="14"/>
    </row>
    <row r="101" spans="1:101" ht="15" customHeight="1">
      <c r="A101" s="15"/>
      <c r="B101" s="17"/>
      <c r="C101" s="17"/>
      <c r="D101" s="16"/>
      <c r="E101" s="16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54"/>
      <c r="R101" s="54"/>
      <c r="BH101" s="54"/>
      <c r="CT101" s="54"/>
      <c r="CW101" s="14"/>
    </row>
    <row r="102" spans="1:101" ht="15" customHeight="1">
      <c r="A102" s="15"/>
      <c r="B102" s="17"/>
      <c r="C102" s="17"/>
      <c r="D102" s="16"/>
      <c r="E102" s="16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54"/>
      <c r="R102" s="54"/>
      <c r="BH102" s="54"/>
      <c r="CT102" s="54"/>
      <c r="CW102" s="14"/>
    </row>
    <row r="103" spans="1:101" ht="15" customHeight="1">
      <c r="A103" s="15"/>
      <c r="B103" s="17"/>
      <c r="C103" s="17"/>
      <c r="D103" s="16"/>
      <c r="E103" s="16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54"/>
      <c r="R103" s="54"/>
      <c r="BH103" s="54"/>
      <c r="CT103" s="54"/>
      <c r="CW103" s="14"/>
    </row>
    <row r="104" spans="1:101" ht="15" customHeight="1">
      <c r="A104" s="15"/>
      <c r="B104" s="17"/>
      <c r="C104" s="17"/>
      <c r="D104" s="16"/>
      <c r="E104" s="16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54"/>
      <c r="R104" s="54"/>
      <c r="BH104" s="54"/>
      <c r="CT104" s="54"/>
      <c r="CW104" s="14"/>
    </row>
    <row r="105" spans="1:101" ht="15" customHeight="1">
      <c r="A105" s="15"/>
      <c r="B105" s="17"/>
      <c r="C105" s="17"/>
      <c r="D105" s="16"/>
      <c r="E105" s="16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54"/>
      <c r="R105" s="54"/>
      <c r="BH105" s="54"/>
      <c r="CT105" s="54"/>
      <c r="CW105" s="14"/>
    </row>
    <row r="106" spans="1:101" ht="15" customHeight="1">
      <c r="A106" s="15"/>
      <c r="B106" s="17"/>
      <c r="C106" s="17"/>
      <c r="D106" s="16"/>
      <c r="E106" s="16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54"/>
      <c r="R106" s="54"/>
      <c r="BH106" s="54"/>
      <c r="CT106" s="54"/>
      <c r="CW106" s="14"/>
    </row>
    <row r="107" spans="1:101" ht="15" customHeight="1">
      <c r="A107" s="15"/>
      <c r="B107" s="17"/>
      <c r="C107" s="17"/>
      <c r="D107" s="16"/>
      <c r="E107" s="16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54"/>
      <c r="R107" s="54"/>
      <c r="BH107" s="54"/>
      <c r="CT107" s="54"/>
      <c r="CW107" s="14"/>
    </row>
    <row r="108" spans="1:101" ht="15" customHeight="1">
      <c r="A108" s="15"/>
      <c r="B108" s="17"/>
      <c r="C108" s="17"/>
      <c r="D108" s="16"/>
      <c r="E108" s="16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54"/>
      <c r="R108" s="54"/>
      <c r="BH108" s="54"/>
      <c r="CT108" s="54"/>
      <c r="CW108" s="14"/>
    </row>
    <row r="109" spans="1:101" ht="15" customHeight="1">
      <c r="A109" s="15"/>
      <c r="B109" s="17"/>
      <c r="C109" s="17"/>
      <c r="D109" s="16"/>
      <c r="E109" s="16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54"/>
      <c r="R109" s="54"/>
      <c r="BH109" s="54"/>
      <c r="CT109" s="54"/>
      <c r="CW109" s="14"/>
    </row>
    <row r="110" spans="1:101" ht="15" customHeight="1">
      <c r="A110" s="15"/>
      <c r="B110" s="17"/>
      <c r="C110" s="17"/>
      <c r="D110" s="16"/>
      <c r="E110" s="16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54"/>
      <c r="R110" s="54"/>
      <c r="BH110" s="54"/>
      <c r="CT110" s="54"/>
      <c r="CW110" s="14"/>
    </row>
    <row r="111" spans="1:101" ht="15" customHeight="1">
      <c r="A111" s="15"/>
      <c r="B111" s="17"/>
      <c r="C111" s="17"/>
      <c r="D111" s="16"/>
      <c r="E111" s="16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54"/>
      <c r="R111" s="54"/>
      <c r="BH111" s="54"/>
      <c r="CT111" s="54"/>
      <c r="CW111" s="14"/>
    </row>
    <row r="112" spans="1:101" ht="15" customHeight="1">
      <c r="A112" s="15"/>
      <c r="B112" s="17"/>
      <c r="C112" s="17"/>
      <c r="D112" s="16"/>
      <c r="E112" s="16"/>
      <c r="F112" s="64"/>
      <c r="G112" s="64"/>
      <c r="H112" s="29"/>
      <c r="I112" s="29"/>
      <c r="J112" s="29"/>
      <c r="K112" s="29"/>
      <c r="L112" s="29"/>
      <c r="M112" s="29"/>
      <c r="N112" s="29"/>
      <c r="O112" s="29"/>
      <c r="P112" s="29"/>
      <c r="Q112" s="28"/>
      <c r="R112" s="28"/>
      <c r="CT112" s="72"/>
      <c r="CW112" s="14"/>
    </row>
    <row r="113" spans="1:101" ht="15" customHeight="1">
      <c r="A113" s="15"/>
      <c r="B113" s="17"/>
      <c r="C113" s="17"/>
      <c r="D113" s="16"/>
      <c r="E113" s="16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8"/>
      <c r="R113" s="28"/>
      <c r="BH113" s="74"/>
      <c r="CT113" s="73"/>
      <c r="CW113" s="14"/>
    </row>
    <row r="114" spans="1:101" ht="15" customHeight="1">
      <c r="A114" s="15"/>
      <c r="B114" s="17"/>
      <c r="C114" s="17"/>
      <c r="D114" s="16"/>
      <c r="E114" s="16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8"/>
      <c r="R114" s="28"/>
      <c r="BH114" s="74"/>
      <c r="CT114" s="73"/>
      <c r="CW114" s="14"/>
    </row>
    <row r="115" spans="1:101" ht="15" customHeight="1">
      <c r="A115" s="15"/>
      <c r="B115" s="17"/>
      <c r="C115" s="17"/>
      <c r="D115" s="16"/>
      <c r="E115" s="16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8"/>
      <c r="R115" s="28"/>
      <c r="BH115" s="74"/>
      <c r="CT115" s="73"/>
      <c r="CW115" s="14"/>
    </row>
    <row r="116" spans="1:101" ht="15" customHeight="1">
      <c r="A116" s="15"/>
      <c r="B116" s="17"/>
      <c r="C116" s="17"/>
      <c r="D116" s="16"/>
      <c r="E116" s="16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8"/>
      <c r="R116" s="28"/>
      <c r="BH116" s="74"/>
      <c r="CT116" s="73"/>
      <c r="CW116" s="14"/>
    </row>
    <row r="117" spans="1:101" ht="15" customHeight="1">
      <c r="A117" s="15"/>
      <c r="B117" s="17"/>
      <c r="C117" s="17"/>
      <c r="D117" s="16"/>
      <c r="E117" s="16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8"/>
      <c r="R117" s="28"/>
      <c r="BH117" s="74"/>
      <c r="CT117" s="73"/>
      <c r="CW117" s="14"/>
    </row>
    <row r="118" spans="1:101" ht="15" customHeight="1">
      <c r="A118" s="15"/>
      <c r="B118" s="17"/>
      <c r="C118" s="17"/>
      <c r="D118" s="16"/>
      <c r="E118" s="16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8"/>
      <c r="R118" s="28"/>
      <c r="BH118" s="74"/>
      <c r="CT118" s="73"/>
      <c r="CW118" s="14"/>
    </row>
    <row r="119" spans="1:101" ht="15" customHeight="1">
      <c r="A119" s="15"/>
      <c r="B119" s="17"/>
      <c r="C119" s="17"/>
      <c r="D119" s="16"/>
      <c r="E119" s="16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8"/>
      <c r="R119" s="28"/>
      <c r="BH119" s="74"/>
      <c r="CT119" s="73"/>
      <c r="CW119" s="14"/>
    </row>
    <row r="120" spans="1:101" ht="15" customHeight="1">
      <c r="A120" s="15"/>
      <c r="B120" s="17"/>
      <c r="C120" s="17"/>
      <c r="D120" s="16"/>
      <c r="E120" s="16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8"/>
      <c r="R120" s="28"/>
      <c r="BH120" s="74"/>
      <c r="CT120" s="73"/>
      <c r="CW120" s="14"/>
    </row>
    <row r="121" spans="1:101" ht="15" customHeight="1">
      <c r="A121" s="15"/>
      <c r="B121" s="17"/>
      <c r="C121" s="17"/>
      <c r="D121" s="16"/>
      <c r="E121" s="16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8"/>
      <c r="R121" s="28"/>
      <c r="BH121" s="74"/>
      <c r="CT121" s="73"/>
      <c r="CW121" s="14"/>
    </row>
    <row r="122" spans="1:101" ht="15" customHeight="1">
      <c r="A122" s="15"/>
      <c r="B122" s="17"/>
      <c r="C122" s="17"/>
      <c r="D122" s="16"/>
      <c r="E122" s="16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8"/>
      <c r="R122" s="28"/>
      <c r="BH122" s="74"/>
      <c r="CT122" s="73"/>
      <c r="CW122" s="14"/>
    </row>
    <row r="123" spans="1:101" ht="15" customHeight="1">
      <c r="A123" s="15"/>
      <c r="B123" s="17"/>
      <c r="C123" s="17"/>
      <c r="D123" s="16"/>
      <c r="E123" s="16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8"/>
      <c r="CT123" s="37"/>
      <c r="CW123" s="14"/>
    </row>
    <row r="124" spans="1:101" ht="15" customHeight="1">
      <c r="A124" s="15"/>
      <c r="B124" s="17"/>
      <c r="C124" s="17"/>
      <c r="D124" s="16"/>
      <c r="E124" s="16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8"/>
      <c r="CT124" s="37"/>
      <c r="CW124" s="14"/>
    </row>
    <row r="125" spans="1:101" ht="15" customHeight="1">
      <c r="A125" s="15"/>
      <c r="B125" s="17"/>
      <c r="C125" s="17"/>
      <c r="D125" s="16"/>
      <c r="E125" s="16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8"/>
      <c r="CT125" s="37"/>
      <c r="CW125" s="14"/>
    </row>
    <row r="126" spans="1:101" ht="15" customHeight="1">
      <c r="A126" s="15"/>
      <c r="B126" s="17"/>
      <c r="C126" s="17"/>
      <c r="D126" s="16"/>
      <c r="E126" s="16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8"/>
      <c r="CT126" s="37"/>
      <c r="CW126" s="14"/>
    </row>
    <row r="127" spans="1:101" ht="15" customHeight="1">
      <c r="A127" s="15"/>
      <c r="B127" s="17"/>
      <c r="C127" s="17"/>
      <c r="D127" s="16"/>
      <c r="E127" s="16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8"/>
      <c r="CT127" s="37"/>
      <c r="CW127" s="14"/>
    </row>
    <row r="128" spans="1:101" ht="15" customHeight="1">
      <c r="A128" s="15"/>
      <c r="B128" s="17"/>
      <c r="C128" s="17"/>
      <c r="D128" s="16"/>
      <c r="E128" s="16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8"/>
      <c r="CT128" s="37"/>
      <c r="CW128" s="14"/>
    </row>
    <row r="129" spans="1:101" ht="15" customHeight="1">
      <c r="A129" s="15"/>
      <c r="B129" s="17"/>
      <c r="C129" s="17"/>
      <c r="D129" s="16"/>
      <c r="E129" s="16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8"/>
      <c r="CT129" s="37"/>
      <c r="CW129" s="14"/>
    </row>
    <row r="130" spans="1:101" ht="15" customHeight="1">
      <c r="A130" s="15"/>
      <c r="B130" s="17"/>
      <c r="C130" s="17"/>
      <c r="D130" s="16"/>
      <c r="E130" s="16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8"/>
      <c r="BH130" s="74"/>
      <c r="CT130" s="37"/>
      <c r="CW130" s="14"/>
    </row>
    <row r="131" spans="1:101" ht="15" customHeight="1">
      <c r="A131" s="15"/>
      <c r="B131" s="17"/>
      <c r="C131" s="17"/>
      <c r="D131" s="16"/>
      <c r="E131" s="16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8"/>
      <c r="BH131" s="74"/>
      <c r="CT131" s="37"/>
      <c r="CW131" s="14"/>
    </row>
    <row r="132" spans="1:101" ht="15" customHeight="1">
      <c r="A132" s="15"/>
      <c r="B132" s="17"/>
      <c r="C132" s="17"/>
      <c r="D132" s="16"/>
      <c r="E132" s="16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8"/>
      <c r="CT132" s="37"/>
      <c r="CW132" s="14"/>
    </row>
    <row r="133" spans="1:101" ht="15" customHeight="1">
      <c r="A133" s="15"/>
      <c r="B133" s="17"/>
      <c r="C133" s="17"/>
      <c r="D133" s="16"/>
      <c r="E133" s="16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8"/>
      <c r="CT133" s="37"/>
      <c r="CW133" s="14"/>
    </row>
    <row r="134" spans="1:101" ht="15" customHeight="1">
      <c r="A134" s="15"/>
      <c r="B134" s="17"/>
      <c r="C134" s="17"/>
      <c r="D134" s="16"/>
      <c r="E134" s="16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8"/>
      <c r="CT134" s="37"/>
      <c r="CW134" s="14"/>
    </row>
    <row r="135" spans="1:101" ht="15" customHeight="1">
      <c r="A135" s="15"/>
      <c r="B135" s="17"/>
      <c r="C135" s="17"/>
      <c r="D135" s="16"/>
      <c r="E135" s="16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8"/>
      <c r="CT135" s="37"/>
      <c r="CW135" s="14"/>
    </row>
    <row r="136" spans="1:101" ht="15" customHeight="1">
      <c r="A136" s="15"/>
      <c r="B136" s="17"/>
      <c r="C136" s="17"/>
      <c r="D136" s="16"/>
      <c r="E136" s="16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8"/>
      <c r="CT136" s="37"/>
      <c r="CW136" s="14"/>
    </row>
    <row r="137" spans="1:101" ht="15" customHeight="1">
      <c r="A137" s="15"/>
      <c r="B137" s="17"/>
      <c r="C137" s="17"/>
      <c r="D137" s="16"/>
      <c r="E137" s="16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8"/>
      <c r="CT137" s="37"/>
      <c r="CW137" s="14"/>
    </row>
    <row r="138" spans="1:101" ht="15" customHeight="1">
      <c r="A138" s="15"/>
      <c r="B138" s="17"/>
      <c r="C138" s="17"/>
      <c r="D138" s="16"/>
      <c r="E138" s="16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8"/>
      <c r="CT138" s="37"/>
      <c r="CW138" s="14"/>
    </row>
    <row r="139" spans="1:101" ht="15" customHeight="1">
      <c r="A139" s="15"/>
      <c r="B139" s="17"/>
      <c r="C139" s="17"/>
      <c r="D139" s="16"/>
      <c r="E139" s="16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8"/>
      <c r="CT139" s="37"/>
      <c r="CW139" s="14"/>
    </row>
    <row r="140" spans="1:101" ht="15" customHeight="1">
      <c r="A140" s="15"/>
      <c r="B140" s="17"/>
      <c r="C140" s="17"/>
      <c r="D140" s="16"/>
      <c r="E140" s="16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8"/>
      <c r="CT140" s="37"/>
      <c r="CW140" s="14"/>
    </row>
    <row r="141" spans="1:101" ht="15" customHeight="1">
      <c r="A141" s="15"/>
      <c r="B141" s="17"/>
      <c r="C141" s="17"/>
      <c r="D141" s="16"/>
      <c r="E141" s="16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8"/>
      <c r="CT141" s="37"/>
      <c r="CW141" s="14"/>
    </row>
    <row r="142" spans="1:101" ht="15" customHeight="1">
      <c r="A142" s="15"/>
      <c r="B142" s="17"/>
      <c r="C142" s="17"/>
      <c r="D142" s="16"/>
      <c r="E142" s="16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8"/>
      <c r="CT142" s="37"/>
      <c r="CW142" s="14"/>
    </row>
    <row r="143" spans="1:101" ht="15" customHeight="1">
      <c r="A143" s="15"/>
      <c r="B143" s="17"/>
      <c r="C143" s="17"/>
      <c r="D143" s="16"/>
      <c r="E143" s="16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8"/>
      <c r="CT143" s="37"/>
      <c r="CW143" s="14"/>
    </row>
    <row r="144" spans="1:101" ht="15" customHeight="1">
      <c r="A144" s="15"/>
      <c r="B144" s="17"/>
      <c r="C144" s="17"/>
      <c r="D144" s="16"/>
      <c r="E144" s="16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8"/>
      <c r="CT144" s="37"/>
      <c r="CW144" s="14"/>
    </row>
    <row r="145" spans="1:101" ht="15" customHeight="1">
      <c r="A145" s="15"/>
      <c r="B145" s="17"/>
      <c r="C145" s="17"/>
      <c r="D145" s="16"/>
      <c r="E145" s="16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8"/>
      <c r="CT145" s="37"/>
      <c r="CW145" s="14"/>
    </row>
    <row r="146" spans="1:101" ht="15" customHeight="1">
      <c r="A146" s="15"/>
      <c r="B146" s="17"/>
      <c r="C146" s="17"/>
      <c r="D146" s="16"/>
      <c r="E146" s="16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8"/>
      <c r="CT146" s="37"/>
      <c r="CW146" s="14"/>
    </row>
    <row r="147" spans="1:101" ht="15" customHeight="1">
      <c r="A147" s="15"/>
      <c r="B147" s="17"/>
      <c r="C147" s="17"/>
      <c r="D147" s="16"/>
      <c r="E147" s="16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8"/>
      <c r="CT147" s="37"/>
      <c r="CW147" s="14"/>
    </row>
    <row r="148" spans="1:101" ht="15" customHeight="1">
      <c r="A148" s="15"/>
      <c r="B148" s="17"/>
      <c r="C148" s="17"/>
      <c r="D148" s="16"/>
      <c r="E148" s="16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8"/>
      <c r="CT148" s="37"/>
      <c r="CW148" s="14"/>
    </row>
    <row r="149" spans="1:101" ht="15" customHeight="1">
      <c r="A149" s="15"/>
      <c r="B149" s="17"/>
      <c r="C149" s="17"/>
      <c r="D149" s="16"/>
      <c r="E149" s="16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8"/>
      <c r="CT149" s="37"/>
      <c r="CW149" s="14"/>
    </row>
    <row r="150" spans="1:101" ht="15" customHeight="1">
      <c r="A150" s="15"/>
      <c r="B150" s="17"/>
      <c r="C150" s="17"/>
      <c r="D150" s="16"/>
      <c r="E150" s="16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8"/>
      <c r="CT150" s="37"/>
      <c r="CW150" s="14"/>
    </row>
    <row r="151" spans="1:101" ht="15" customHeight="1">
      <c r="A151" s="15"/>
      <c r="B151" s="17"/>
      <c r="C151" s="17"/>
      <c r="D151" s="16"/>
      <c r="E151" s="16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8"/>
      <c r="CT151" s="37"/>
      <c r="CW151" s="14"/>
    </row>
    <row r="152" spans="1:101" ht="15" customHeight="1">
      <c r="A152" s="15"/>
      <c r="B152" s="17"/>
      <c r="C152" s="17"/>
      <c r="D152" s="16"/>
      <c r="E152" s="16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8"/>
      <c r="CT152" s="37"/>
      <c r="CW152" s="14"/>
    </row>
    <row r="153" spans="1:101" ht="15" customHeight="1">
      <c r="A153" s="15"/>
      <c r="B153" s="17"/>
      <c r="C153" s="17"/>
      <c r="D153" s="16"/>
      <c r="E153" s="16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8"/>
      <c r="CT153" s="37"/>
      <c r="CW153" s="14"/>
    </row>
    <row r="154" spans="1:101" ht="15" customHeight="1">
      <c r="A154" s="15"/>
      <c r="B154" s="17"/>
      <c r="C154" s="17"/>
      <c r="D154" s="16"/>
      <c r="E154" s="16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8"/>
      <c r="CT154" s="37"/>
      <c r="CW154" s="14"/>
    </row>
    <row r="155" spans="1:101" ht="15" customHeight="1">
      <c r="A155" s="15"/>
      <c r="B155" s="17"/>
      <c r="C155" s="17"/>
      <c r="D155" s="16"/>
      <c r="E155" s="16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8"/>
      <c r="CT155" s="37"/>
      <c r="CW155" s="14"/>
    </row>
    <row r="156" spans="1:101" ht="15" customHeight="1">
      <c r="A156" s="15"/>
      <c r="B156" s="17"/>
      <c r="C156" s="17"/>
      <c r="D156" s="16"/>
      <c r="E156" s="16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8"/>
      <c r="CT156" s="37"/>
      <c r="CW156" s="14"/>
    </row>
    <row r="157" spans="1:101" ht="15" customHeight="1">
      <c r="A157" s="15"/>
      <c r="B157" s="17"/>
      <c r="C157" s="17"/>
      <c r="D157" s="16"/>
      <c r="E157" s="16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8"/>
      <c r="CT157" s="37"/>
      <c r="CW157" s="14"/>
    </row>
    <row r="158" spans="1:101" ht="15" customHeight="1">
      <c r="A158" s="15"/>
      <c r="B158" s="17"/>
      <c r="C158" s="17"/>
      <c r="D158" s="16"/>
      <c r="E158" s="16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8"/>
      <c r="CT158" s="37"/>
      <c r="CW158" s="14"/>
    </row>
    <row r="159" spans="1:101" ht="15" customHeight="1">
      <c r="A159" s="15"/>
      <c r="B159" s="17"/>
      <c r="C159" s="17"/>
      <c r="D159" s="16"/>
      <c r="E159" s="16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8"/>
      <c r="CT159" s="37"/>
      <c r="CW159" s="14"/>
    </row>
    <row r="160" spans="1:101" ht="15" customHeight="1">
      <c r="A160" s="15"/>
      <c r="B160" s="17"/>
      <c r="C160" s="17"/>
      <c r="D160" s="16"/>
      <c r="E160" s="16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8"/>
      <c r="CT160" s="37"/>
      <c r="CW160" s="14"/>
    </row>
    <row r="161" spans="1:101" ht="15" customHeight="1">
      <c r="A161" s="15"/>
      <c r="B161" s="17"/>
      <c r="C161" s="17"/>
      <c r="D161" s="16"/>
      <c r="E161" s="16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8"/>
      <c r="CT161" s="37"/>
      <c r="CW161" s="14"/>
    </row>
    <row r="162" spans="1:101" ht="15" customHeight="1">
      <c r="A162" s="15"/>
      <c r="B162" s="17"/>
      <c r="C162" s="17"/>
      <c r="D162" s="16"/>
      <c r="E162" s="16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8"/>
      <c r="CT162" s="37"/>
      <c r="CW162" s="14"/>
    </row>
    <row r="163" spans="1:101" ht="15" customHeight="1">
      <c r="A163" s="15"/>
      <c r="B163" s="17"/>
      <c r="C163" s="17"/>
      <c r="D163" s="16"/>
      <c r="E163" s="16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8"/>
      <c r="CT163" s="37"/>
      <c r="CW163" s="14"/>
    </row>
    <row r="164" spans="1:101" ht="15" customHeight="1">
      <c r="A164" s="15"/>
      <c r="B164" s="17"/>
      <c r="C164" s="17"/>
      <c r="D164" s="16"/>
      <c r="E164" s="16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8"/>
      <c r="CT164" s="37"/>
      <c r="CW164" s="14"/>
    </row>
    <row r="165" spans="1:101" ht="15" customHeight="1">
      <c r="A165" s="15"/>
      <c r="B165" s="17"/>
      <c r="C165" s="17"/>
      <c r="D165" s="16"/>
      <c r="E165" s="16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8"/>
      <c r="CT165" s="37"/>
      <c r="CW165" s="14"/>
    </row>
    <row r="166" spans="1:101" ht="15" customHeight="1">
      <c r="A166" s="15"/>
      <c r="B166" s="17"/>
      <c r="C166" s="17"/>
      <c r="D166" s="16"/>
      <c r="E166" s="16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8"/>
      <c r="CT166" s="37"/>
      <c r="CW166" s="14"/>
    </row>
    <row r="167" spans="1:101" ht="15" customHeight="1">
      <c r="A167" s="15"/>
      <c r="B167" s="17"/>
      <c r="C167" s="17"/>
      <c r="D167" s="16"/>
      <c r="E167" s="16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8"/>
      <c r="CT167" s="37"/>
      <c r="CW167" s="14"/>
    </row>
    <row r="168" spans="1:101" ht="15" customHeight="1">
      <c r="A168" s="15"/>
      <c r="B168" s="17"/>
      <c r="C168" s="17"/>
      <c r="D168" s="16"/>
      <c r="E168" s="16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8"/>
      <c r="CT168" s="37"/>
      <c r="CW168" s="14"/>
    </row>
    <row r="169" spans="1:101" ht="15" customHeight="1">
      <c r="A169" s="15"/>
      <c r="B169" s="17"/>
      <c r="C169" s="17"/>
      <c r="D169" s="16"/>
      <c r="E169" s="16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8"/>
      <c r="CT169" s="37"/>
      <c r="CW169" s="14"/>
    </row>
    <row r="170" spans="1:101" ht="15" customHeight="1">
      <c r="A170" s="15"/>
      <c r="B170" s="17"/>
      <c r="C170" s="17"/>
      <c r="D170" s="16"/>
      <c r="E170" s="16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8"/>
      <c r="CT170" s="37"/>
      <c r="CW170" s="14"/>
    </row>
    <row r="171" spans="1:101" ht="15" customHeight="1">
      <c r="A171" s="15"/>
      <c r="B171" s="17"/>
      <c r="C171" s="17"/>
      <c r="D171" s="16"/>
      <c r="E171" s="16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8"/>
      <c r="CT171" s="37"/>
      <c r="CW171" s="14"/>
    </row>
    <row r="172" spans="1:101" ht="15" customHeight="1">
      <c r="A172" s="15"/>
      <c r="B172" s="17"/>
      <c r="C172" s="17"/>
      <c r="D172" s="16"/>
      <c r="E172" s="16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8"/>
      <c r="CT172" s="37"/>
      <c r="CW172" s="14"/>
    </row>
    <row r="173" spans="1:101" ht="15" customHeight="1">
      <c r="A173" s="15"/>
      <c r="B173" s="17"/>
      <c r="C173" s="17"/>
      <c r="D173" s="16"/>
      <c r="E173" s="16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8"/>
      <c r="CT173" s="37"/>
      <c r="CW173" s="14"/>
    </row>
    <row r="174" spans="1:101" ht="15" customHeight="1">
      <c r="A174" s="15"/>
      <c r="B174" s="17"/>
      <c r="C174" s="17"/>
      <c r="D174" s="16"/>
      <c r="E174" s="16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8"/>
      <c r="CT174" s="37"/>
      <c r="CW174" s="14"/>
    </row>
    <row r="175" spans="1:101" ht="15" customHeight="1">
      <c r="A175" s="15"/>
      <c r="B175" s="17"/>
      <c r="C175" s="17"/>
      <c r="D175" s="16"/>
      <c r="E175" s="16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8"/>
      <c r="CT175" s="37"/>
      <c r="CW175" s="14"/>
    </row>
    <row r="176" spans="1:101" ht="15" customHeight="1">
      <c r="A176" s="15"/>
      <c r="B176" s="17"/>
      <c r="C176" s="17"/>
      <c r="D176" s="16"/>
      <c r="E176" s="16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8"/>
      <c r="CT176" s="37"/>
      <c r="CW176" s="14"/>
    </row>
    <row r="177" spans="1:101" ht="15" customHeight="1">
      <c r="A177" s="15"/>
      <c r="B177" s="17"/>
      <c r="C177" s="17"/>
      <c r="D177" s="16"/>
      <c r="E177" s="16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8"/>
      <c r="CT177" s="37"/>
      <c r="CW177" s="14"/>
    </row>
    <row r="178" spans="1:101" ht="15" customHeight="1">
      <c r="A178" s="15"/>
      <c r="B178" s="17"/>
      <c r="C178" s="17"/>
      <c r="D178" s="16"/>
      <c r="E178" s="16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8"/>
      <c r="CT178" s="37"/>
      <c r="CW178" s="14"/>
    </row>
    <row r="179" spans="1:101" ht="15" customHeight="1">
      <c r="A179" s="15"/>
      <c r="B179" s="17"/>
      <c r="C179" s="17"/>
      <c r="D179" s="16"/>
      <c r="E179" s="16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8"/>
      <c r="CT179" s="37"/>
      <c r="CW179" s="14"/>
    </row>
    <row r="180" spans="1:101" ht="15" customHeight="1">
      <c r="A180" s="15"/>
      <c r="B180" s="17"/>
      <c r="C180" s="17"/>
      <c r="D180" s="16"/>
      <c r="E180" s="16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8"/>
      <c r="CT180" s="37"/>
      <c r="CW180" s="14"/>
    </row>
    <row r="181" spans="1:101" ht="15" customHeight="1">
      <c r="A181" s="15"/>
      <c r="B181" s="17"/>
      <c r="C181" s="17"/>
      <c r="D181" s="16"/>
      <c r="E181" s="16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8"/>
      <c r="CT181" s="37"/>
      <c r="CW181" s="14"/>
    </row>
    <row r="182" spans="1:101" ht="15" customHeight="1">
      <c r="A182" s="15"/>
      <c r="B182" s="17"/>
      <c r="C182" s="17"/>
      <c r="D182" s="16"/>
      <c r="E182" s="16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8"/>
      <c r="CT182" s="37"/>
      <c r="CW182" s="14"/>
    </row>
    <row r="183" spans="1:101" ht="15" customHeight="1">
      <c r="A183" s="15"/>
      <c r="B183" s="17"/>
      <c r="C183" s="17"/>
      <c r="D183" s="16"/>
      <c r="E183" s="16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8"/>
      <c r="CT183" s="37"/>
      <c r="CW183" s="14"/>
    </row>
    <row r="184" spans="1:101" ht="15" customHeight="1">
      <c r="A184" s="15"/>
      <c r="B184" s="17"/>
      <c r="C184" s="17"/>
      <c r="D184" s="16"/>
      <c r="E184" s="16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8"/>
      <c r="CT184" s="37"/>
      <c r="CW184" s="14"/>
    </row>
    <row r="185" spans="1:101" ht="15" customHeight="1">
      <c r="A185" s="15"/>
      <c r="B185" s="17"/>
      <c r="C185" s="17"/>
      <c r="D185" s="16"/>
      <c r="E185" s="16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8"/>
      <c r="CT185" s="37"/>
      <c r="CW185" s="14"/>
    </row>
    <row r="186" spans="1:101" ht="15" customHeight="1">
      <c r="A186" s="15"/>
      <c r="B186" s="17"/>
      <c r="C186" s="17"/>
      <c r="D186" s="16"/>
      <c r="E186" s="16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8"/>
      <c r="CT186" s="37"/>
      <c r="CW186" s="14"/>
    </row>
    <row r="187" spans="1:101" ht="15" customHeight="1">
      <c r="A187" s="15"/>
      <c r="B187" s="17"/>
      <c r="C187" s="17"/>
      <c r="D187" s="16"/>
      <c r="E187" s="16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8"/>
      <c r="CT187" s="37"/>
      <c r="CW187" s="14"/>
    </row>
    <row r="188" spans="1:101" ht="15" customHeight="1">
      <c r="A188" s="15"/>
      <c r="B188" s="17"/>
      <c r="C188" s="17"/>
      <c r="D188" s="16"/>
      <c r="E188" s="16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8"/>
      <c r="CT188" s="37"/>
      <c r="CW188" s="14"/>
    </row>
    <row r="189" spans="1:101" ht="15" customHeight="1">
      <c r="A189" s="15"/>
      <c r="B189" s="17"/>
      <c r="C189" s="17"/>
      <c r="D189" s="16"/>
      <c r="E189" s="16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8"/>
      <c r="CT189" s="37"/>
      <c r="CW189" s="14"/>
    </row>
    <row r="190" spans="1:101" ht="15" customHeight="1">
      <c r="A190" s="15"/>
      <c r="B190" s="17"/>
      <c r="C190" s="17"/>
      <c r="D190" s="16"/>
      <c r="E190" s="16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8"/>
      <c r="CT190" s="37"/>
      <c r="CW190" s="14"/>
    </row>
    <row r="191" spans="1:101" ht="15" customHeight="1">
      <c r="A191" s="15"/>
      <c r="B191" s="17"/>
      <c r="C191" s="17"/>
      <c r="D191" s="16"/>
      <c r="E191" s="16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8"/>
      <c r="CT191" s="37"/>
      <c r="CW191" s="14"/>
    </row>
    <row r="192" spans="1:101" ht="15" customHeight="1">
      <c r="A192" s="15"/>
      <c r="B192" s="17"/>
      <c r="C192" s="17"/>
      <c r="D192" s="16"/>
      <c r="E192" s="16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8"/>
      <c r="CT192" s="37"/>
      <c r="CW192" s="14"/>
    </row>
    <row r="193" spans="1:101" ht="15" customHeight="1">
      <c r="A193" s="15"/>
      <c r="B193" s="17"/>
      <c r="C193" s="17"/>
      <c r="D193" s="16"/>
      <c r="E193" s="16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8"/>
      <c r="CT193" s="37"/>
      <c r="CW193" s="14"/>
    </row>
    <row r="194" spans="1:101" ht="15" customHeight="1">
      <c r="A194" s="15"/>
      <c r="B194" s="17"/>
      <c r="C194" s="17"/>
      <c r="D194" s="16"/>
      <c r="E194" s="16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8"/>
      <c r="CT194" s="37"/>
      <c r="CW194" s="14"/>
    </row>
    <row r="195" spans="1:101" ht="15" customHeight="1">
      <c r="A195" s="15"/>
      <c r="B195" s="17"/>
      <c r="C195" s="17"/>
      <c r="D195" s="16"/>
      <c r="E195" s="16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8"/>
      <c r="CT195" s="37"/>
      <c r="CW195" s="14"/>
    </row>
    <row r="196" spans="1:101" ht="15" customHeight="1">
      <c r="A196" s="15"/>
      <c r="B196" s="17"/>
      <c r="C196" s="17"/>
      <c r="D196" s="16"/>
      <c r="E196" s="16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8"/>
      <c r="CT196" s="37"/>
      <c r="CW196" s="14"/>
    </row>
    <row r="197" spans="1:101" ht="15" customHeight="1">
      <c r="A197" s="15"/>
      <c r="B197" s="17"/>
      <c r="C197" s="17"/>
      <c r="D197" s="16"/>
      <c r="E197" s="16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8"/>
      <c r="CT197" s="37"/>
      <c r="CW197" s="14"/>
    </row>
    <row r="198" spans="1:101" ht="15" customHeight="1">
      <c r="A198" s="15"/>
      <c r="B198" s="17"/>
      <c r="C198" s="17"/>
      <c r="D198" s="16"/>
      <c r="E198" s="16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8"/>
      <c r="CT198" s="37"/>
      <c r="CW198" s="14"/>
    </row>
    <row r="199" spans="1:101" ht="15" customHeight="1">
      <c r="A199" s="15"/>
      <c r="B199" s="17"/>
      <c r="C199" s="17"/>
      <c r="D199" s="16"/>
      <c r="E199" s="16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8"/>
      <c r="CT199" s="37"/>
      <c r="CW199" s="14"/>
    </row>
    <row r="200" spans="1:101" ht="15" customHeight="1">
      <c r="A200" s="15"/>
      <c r="B200" s="17"/>
      <c r="C200" s="17"/>
      <c r="D200" s="16"/>
      <c r="E200" s="16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8"/>
      <c r="CT200" s="37"/>
      <c r="CW200" s="14"/>
    </row>
    <row r="201" spans="1:101" ht="15" customHeight="1">
      <c r="A201" s="15"/>
      <c r="B201" s="17"/>
      <c r="C201" s="17"/>
      <c r="D201" s="16"/>
      <c r="E201" s="16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8"/>
      <c r="CT201" s="37"/>
      <c r="CW201" s="14"/>
    </row>
    <row r="202" spans="1:101" ht="15" customHeight="1">
      <c r="A202" s="15"/>
      <c r="B202" s="17"/>
      <c r="C202" s="17"/>
      <c r="D202" s="16"/>
      <c r="E202" s="16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8"/>
      <c r="CT202" s="37"/>
      <c r="CW202" s="14"/>
    </row>
    <row r="203" spans="1:101" ht="15" customHeight="1">
      <c r="A203" s="15"/>
      <c r="B203" s="17"/>
      <c r="C203" s="17"/>
      <c r="D203" s="16"/>
      <c r="E203" s="16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8"/>
      <c r="CT203" s="37"/>
      <c r="CW203" s="14"/>
    </row>
    <row r="204" spans="1:101" ht="15" customHeight="1">
      <c r="A204" s="15"/>
      <c r="B204" s="17"/>
      <c r="C204" s="17"/>
      <c r="D204" s="16"/>
      <c r="E204" s="16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8"/>
      <c r="CT204" s="37"/>
      <c r="CW204" s="14"/>
    </row>
    <row r="205" spans="1:101" ht="15" customHeight="1">
      <c r="A205" s="15"/>
      <c r="B205" s="17"/>
      <c r="C205" s="17"/>
      <c r="D205" s="16"/>
      <c r="E205" s="16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8"/>
      <c r="CT205" s="37"/>
      <c r="CW205" s="14"/>
    </row>
    <row r="206" spans="1:101" ht="15" customHeight="1">
      <c r="A206" s="15"/>
      <c r="B206" s="17"/>
      <c r="C206" s="17"/>
      <c r="D206" s="16"/>
      <c r="E206" s="16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8"/>
      <c r="CT206" s="37"/>
      <c r="CW206" s="14"/>
    </row>
    <row r="207" spans="1:101" ht="15" customHeight="1">
      <c r="A207" s="15"/>
      <c r="B207" s="17"/>
      <c r="C207" s="17"/>
      <c r="D207" s="16"/>
      <c r="E207" s="16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8"/>
      <c r="CT207" s="37"/>
      <c r="CW207" s="14"/>
    </row>
    <row r="208" spans="1:101" ht="15" customHeight="1">
      <c r="A208" s="15"/>
      <c r="B208" s="17"/>
      <c r="C208" s="17"/>
      <c r="D208" s="16"/>
      <c r="E208" s="16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8"/>
      <c r="CT208" s="37"/>
      <c r="CW208" s="14"/>
    </row>
    <row r="209" spans="1:101" ht="15" customHeight="1">
      <c r="A209" s="15"/>
      <c r="B209" s="17"/>
      <c r="C209" s="17"/>
      <c r="D209" s="16"/>
      <c r="E209" s="16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8"/>
      <c r="CT209" s="37"/>
      <c r="CW209" s="14"/>
    </row>
    <row r="210" spans="1:101" ht="15" customHeight="1">
      <c r="A210" s="15"/>
      <c r="B210" s="17"/>
      <c r="C210" s="17"/>
      <c r="D210" s="16"/>
      <c r="E210" s="16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8"/>
      <c r="CT210" s="37"/>
      <c r="CW210" s="14"/>
    </row>
    <row r="211" spans="1:101" ht="15" customHeight="1">
      <c r="A211" s="15"/>
      <c r="B211" s="17"/>
      <c r="C211" s="17"/>
      <c r="D211" s="16"/>
      <c r="E211" s="16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8"/>
      <c r="CT211" s="37"/>
      <c r="CW211" s="14"/>
    </row>
    <row r="212" spans="1:101" ht="15" customHeight="1">
      <c r="A212" s="15"/>
      <c r="B212" s="17"/>
      <c r="C212" s="17"/>
      <c r="D212" s="16"/>
      <c r="E212" s="16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8"/>
      <c r="CT212" s="37"/>
      <c r="CW212" s="14"/>
    </row>
    <row r="213" spans="1:101" ht="15" customHeight="1">
      <c r="A213" s="15"/>
      <c r="B213" s="17"/>
      <c r="C213" s="17"/>
      <c r="D213" s="16"/>
      <c r="E213" s="16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8"/>
      <c r="CT213" s="37"/>
      <c r="CW213" s="14"/>
    </row>
    <row r="214" spans="1:101" ht="15" customHeight="1">
      <c r="A214" s="15"/>
      <c r="B214" s="17"/>
      <c r="C214" s="17"/>
      <c r="D214" s="16"/>
      <c r="E214" s="16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8"/>
      <c r="CT214" s="37"/>
      <c r="CW214" s="14"/>
    </row>
    <row r="215" spans="1:101" ht="15" customHeight="1">
      <c r="A215" s="15"/>
      <c r="B215" s="17"/>
      <c r="C215" s="17"/>
      <c r="D215" s="16"/>
      <c r="E215" s="16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8"/>
      <c r="CT215" s="37"/>
      <c r="CW215" s="14"/>
    </row>
    <row r="216" spans="1:101" ht="15" customHeight="1">
      <c r="A216" s="15"/>
      <c r="B216" s="17"/>
      <c r="C216" s="17"/>
      <c r="D216" s="16"/>
      <c r="E216" s="16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8"/>
      <c r="CT216" s="37"/>
      <c r="CW216" s="14"/>
    </row>
    <row r="217" spans="1:101" ht="15" customHeight="1">
      <c r="A217" s="15"/>
      <c r="B217" s="17"/>
      <c r="C217" s="17"/>
      <c r="D217" s="16"/>
      <c r="E217" s="16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8"/>
      <c r="CT217" s="37"/>
      <c r="CW217" s="14"/>
    </row>
    <row r="218" spans="1:101" ht="15" customHeight="1">
      <c r="A218" s="15"/>
      <c r="B218" s="17"/>
      <c r="C218" s="17"/>
      <c r="D218" s="16"/>
      <c r="E218" s="16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8"/>
      <c r="CT218" s="37"/>
      <c r="CW218" s="14"/>
    </row>
    <row r="219" spans="1:101" ht="15" customHeight="1">
      <c r="A219" s="15"/>
      <c r="B219" s="17"/>
      <c r="C219" s="17"/>
      <c r="D219" s="16"/>
      <c r="E219" s="16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8"/>
      <c r="CT219" s="37"/>
      <c r="CW219" s="14"/>
    </row>
    <row r="220" spans="1:101" ht="15" customHeight="1">
      <c r="A220" s="15"/>
      <c r="B220" s="17"/>
      <c r="C220" s="17"/>
      <c r="D220" s="16"/>
      <c r="E220" s="16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8"/>
      <c r="CT220" s="37"/>
      <c r="CW220" s="14"/>
    </row>
    <row r="221" spans="1:101" ht="15" customHeight="1">
      <c r="A221" s="15"/>
      <c r="B221" s="17"/>
      <c r="C221" s="17"/>
      <c r="D221" s="16"/>
      <c r="E221" s="16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8"/>
      <c r="CT221" s="37"/>
      <c r="CW221" s="14"/>
    </row>
    <row r="222" spans="1:101" ht="15" customHeight="1">
      <c r="A222" s="15"/>
      <c r="B222" s="17"/>
      <c r="C222" s="17"/>
      <c r="D222" s="16"/>
      <c r="E222" s="16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8"/>
      <c r="CT222" s="37"/>
      <c r="CW222" s="14"/>
    </row>
    <row r="223" spans="1:101" ht="15" customHeight="1">
      <c r="A223" s="15"/>
      <c r="B223" s="17"/>
      <c r="C223" s="17"/>
      <c r="D223" s="16"/>
      <c r="E223" s="16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8"/>
      <c r="CT223" s="37"/>
      <c r="CW223" s="14"/>
    </row>
    <row r="224" spans="1:101" ht="15" customHeight="1">
      <c r="A224" s="15"/>
      <c r="B224" s="17"/>
      <c r="C224" s="17"/>
      <c r="D224" s="16"/>
      <c r="E224" s="16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8"/>
      <c r="CT224" s="37"/>
      <c r="CW224" s="14"/>
    </row>
    <row r="225" spans="1:101" ht="15" customHeight="1">
      <c r="A225" s="15"/>
      <c r="B225" s="17"/>
      <c r="C225" s="17"/>
      <c r="D225" s="16"/>
      <c r="E225" s="16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8"/>
      <c r="CT225" s="37"/>
      <c r="CW225" s="14"/>
    </row>
    <row r="226" spans="1:101" ht="15" customHeight="1">
      <c r="A226" s="15"/>
      <c r="B226" s="17"/>
      <c r="C226" s="17"/>
      <c r="D226" s="16"/>
      <c r="E226" s="16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8"/>
      <c r="CT226" s="37"/>
      <c r="CW226" s="14"/>
    </row>
    <row r="227" spans="1:101" ht="15" customHeight="1">
      <c r="A227" s="15"/>
      <c r="B227" s="17"/>
      <c r="C227" s="17"/>
      <c r="D227" s="16"/>
      <c r="E227" s="16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8"/>
      <c r="CT227" s="37"/>
      <c r="CW227" s="14"/>
    </row>
    <row r="228" spans="1:101" ht="15" customHeight="1">
      <c r="A228" s="15"/>
      <c r="B228" s="17"/>
      <c r="C228" s="17"/>
      <c r="D228" s="16"/>
      <c r="E228" s="16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8"/>
      <c r="CT228" s="37"/>
      <c r="CW228" s="14"/>
    </row>
    <row r="229" spans="1:101" ht="15" customHeight="1">
      <c r="A229" s="15"/>
      <c r="B229" s="17"/>
      <c r="C229" s="17"/>
      <c r="D229" s="16"/>
      <c r="E229" s="16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8"/>
      <c r="CT229" s="37"/>
      <c r="CW229" s="14"/>
    </row>
    <row r="230" spans="1:101" ht="15" customHeight="1">
      <c r="A230" s="15"/>
      <c r="B230" s="17"/>
      <c r="C230" s="17"/>
      <c r="D230" s="16"/>
      <c r="E230" s="16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8"/>
      <c r="CT230" s="37"/>
      <c r="CW230" s="14"/>
    </row>
    <row r="231" spans="1:101" ht="15" customHeight="1">
      <c r="A231" s="15"/>
      <c r="B231" s="17"/>
      <c r="C231" s="17"/>
      <c r="D231" s="16"/>
      <c r="E231" s="16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8"/>
      <c r="CT231" s="37"/>
      <c r="CW231" s="14"/>
    </row>
    <row r="232" spans="1:101" ht="15" customHeight="1">
      <c r="A232" s="15"/>
      <c r="B232" s="17"/>
      <c r="C232" s="17"/>
      <c r="D232" s="16"/>
      <c r="E232" s="16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8"/>
      <c r="CT232" s="37"/>
      <c r="CW232" s="14"/>
    </row>
    <row r="233" spans="1:101" ht="15" customHeight="1">
      <c r="A233" s="15"/>
      <c r="B233" s="17"/>
      <c r="C233" s="17"/>
      <c r="D233" s="16"/>
      <c r="E233" s="16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8"/>
      <c r="CT233" s="37"/>
      <c r="CW233" s="14"/>
    </row>
    <row r="234" spans="1:101" ht="15" customHeight="1">
      <c r="A234" s="15"/>
      <c r="B234" s="17"/>
      <c r="C234" s="17"/>
      <c r="D234" s="16"/>
      <c r="E234" s="16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8"/>
      <c r="CT234" s="37"/>
      <c r="CW234" s="14"/>
    </row>
    <row r="235" spans="1:101" ht="15" customHeight="1">
      <c r="A235" s="15"/>
      <c r="B235" s="17"/>
      <c r="C235" s="17"/>
      <c r="D235" s="16"/>
      <c r="E235" s="16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8"/>
      <c r="CT235" s="37"/>
      <c r="CW235" s="14"/>
    </row>
    <row r="236" spans="1:101" ht="15" customHeight="1">
      <c r="A236" s="15"/>
      <c r="B236" s="17"/>
      <c r="C236" s="17"/>
      <c r="D236" s="16"/>
      <c r="E236" s="16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8"/>
      <c r="CT236" s="37"/>
      <c r="CW236" s="14"/>
    </row>
    <row r="237" spans="1:101" ht="15" customHeight="1">
      <c r="A237" s="15"/>
      <c r="B237" s="17"/>
      <c r="C237" s="17"/>
      <c r="D237" s="16"/>
      <c r="E237" s="16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8"/>
      <c r="CT237" s="37"/>
      <c r="CW237" s="14"/>
    </row>
    <row r="238" spans="1:101" ht="15" customHeight="1">
      <c r="A238" s="15"/>
      <c r="B238" s="17"/>
      <c r="C238" s="17"/>
      <c r="D238" s="16"/>
      <c r="E238" s="16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8"/>
      <c r="CT238" s="37"/>
      <c r="CW238" s="14"/>
    </row>
    <row r="239" spans="1:101" ht="15" customHeight="1">
      <c r="A239" s="15"/>
      <c r="B239" s="17"/>
      <c r="C239" s="17"/>
      <c r="D239" s="16"/>
      <c r="E239" s="16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8"/>
      <c r="CT239" s="37"/>
      <c r="CW239" s="14"/>
    </row>
    <row r="240" spans="1:101" ht="15" customHeight="1">
      <c r="A240" s="15"/>
      <c r="B240" s="17"/>
      <c r="C240" s="17"/>
      <c r="D240" s="16"/>
      <c r="E240" s="16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8"/>
      <c r="CT240" s="37"/>
      <c r="CW240" s="14"/>
    </row>
    <row r="241" spans="1:101" ht="15" customHeight="1">
      <c r="A241" s="15"/>
      <c r="B241" s="17"/>
      <c r="C241" s="17"/>
      <c r="D241" s="16"/>
      <c r="E241" s="16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8"/>
      <c r="CT241" s="37"/>
      <c r="CW241" s="14"/>
    </row>
    <row r="242" spans="1:101" ht="15" customHeight="1">
      <c r="A242" s="15"/>
      <c r="B242" s="17"/>
      <c r="C242" s="17"/>
      <c r="D242" s="16"/>
      <c r="E242" s="16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8"/>
      <c r="CT242" s="37"/>
      <c r="CW242" s="14"/>
    </row>
    <row r="243" spans="1:101" ht="15" customHeight="1">
      <c r="A243" s="15"/>
      <c r="B243" s="17"/>
      <c r="C243" s="17"/>
      <c r="D243" s="16"/>
      <c r="E243" s="16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8"/>
      <c r="CT243" s="37"/>
      <c r="CW243" s="14"/>
    </row>
    <row r="244" spans="1:101" ht="15" customHeight="1">
      <c r="A244" s="15"/>
      <c r="B244" s="17"/>
      <c r="C244" s="17"/>
      <c r="D244" s="16"/>
      <c r="E244" s="16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8"/>
      <c r="CT244" s="37"/>
      <c r="CW244" s="14"/>
    </row>
    <row r="245" spans="1:101" ht="15" customHeight="1">
      <c r="A245" s="15"/>
      <c r="B245" s="17"/>
      <c r="C245" s="17"/>
      <c r="D245" s="16"/>
      <c r="E245" s="16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8"/>
      <c r="CT245" s="37"/>
      <c r="CW245" s="14"/>
    </row>
    <row r="246" spans="1:101" ht="15" customHeight="1">
      <c r="A246" s="15"/>
      <c r="B246" s="17"/>
      <c r="C246" s="17"/>
      <c r="D246" s="16"/>
      <c r="E246" s="16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8"/>
      <c r="CT246" s="37"/>
      <c r="CW246" s="14"/>
    </row>
    <row r="247" spans="1:101" ht="15" customHeight="1">
      <c r="A247" s="15"/>
      <c r="B247" s="17"/>
      <c r="C247" s="17"/>
      <c r="D247" s="16"/>
      <c r="E247" s="16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8"/>
      <c r="CT247" s="37"/>
      <c r="CW247" s="14"/>
    </row>
    <row r="248" spans="1:101" ht="15" customHeight="1">
      <c r="A248" s="15"/>
      <c r="B248" s="17"/>
      <c r="C248" s="17"/>
      <c r="D248" s="16"/>
      <c r="E248" s="16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8"/>
      <c r="CT248" s="37"/>
      <c r="CW248" s="14"/>
    </row>
    <row r="249" spans="1:101" ht="15" customHeight="1">
      <c r="A249" s="15"/>
      <c r="B249" s="17"/>
      <c r="C249" s="17"/>
      <c r="D249" s="16"/>
      <c r="E249" s="16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8"/>
      <c r="CT249" s="37"/>
      <c r="CW249" s="14"/>
    </row>
    <row r="250" spans="1:101" ht="15" customHeight="1">
      <c r="A250" s="15"/>
      <c r="B250" s="17"/>
      <c r="C250" s="17"/>
      <c r="D250" s="16"/>
      <c r="E250" s="16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8"/>
      <c r="CT250" s="37"/>
      <c r="CW250" s="14"/>
    </row>
    <row r="251" spans="1:101" ht="15" customHeight="1">
      <c r="A251" s="15"/>
      <c r="B251" s="17"/>
      <c r="C251" s="17"/>
      <c r="D251" s="16"/>
      <c r="E251" s="16"/>
      <c r="F251" s="29"/>
      <c r="G251" s="29"/>
      <c r="H251" s="29"/>
      <c r="I251" s="29"/>
      <c r="Q251" s="29"/>
      <c r="R251" s="28"/>
      <c r="CT251" s="37"/>
      <c r="CW251" s="14"/>
    </row>
    <row r="252" spans="1:101" ht="15" customHeight="1">
      <c r="A252" s="15"/>
      <c r="B252" s="17"/>
      <c r="C252" s="17"/>
      <c r="D252" s="16"/>
      <c r="E252" s="16"/>
      <c r="F252" s="29"/>
      <c r="G252" s="29"/>
      <c r="H252" s="29"/>
      <c r="I252" s="29"/>
      <c r="Q252" s="29"/>
      <c r="R252" s="28"/>
      <c r="CT252" s="37"/>
      <c r="CW252" s="14"/>
    </row>
    <row r="253" spans="1:101" ht="15" customHeight="1">
      <c r="A253" s="15"/>
      <c r="B253" s="17"/>
      <c r="C253" s="17"/>
      <c r="D253" s="16"/>
      <c r="E253" s="16"/>
      <c r="F253" s="29"/>
      <c r="G253" s="29"/>
      <c r="H253" s="29"/>
      <c r="I253" s="29"/>
      <c r="Q253" s="29"/>
      <c r="R253" s="28"/>
      <c r="CT253" s="37"/>
      <c r="CW253" s="14"/>
    </row>
    <row r="254" spans="1:101" ht="15" customHeight="1">
      <c r="A254" s="15"/>
      <c r="B254" s="17"/>
      <c r="C254" s="17"/>
      <c r="D254" s="16"/>
      <c r="E254" s="16"/>
      <c r="F254" s="29"/>
      <c r="G254" s="29"/>
      <c r="H254" s="29"/>
      <c r="I254" s="29"/>
      <c r="Q254" s="29"/>
      <c r="R254" s="28"/>
      <c r="CT254" s="37"/>
      <c r="CW254" s="14"/>
    </row>
    <row r="255" spans="1:101" ht="15" customHeight="1">
      <c r="A255" s="15"/>
      <c r="B255" s="17"/>
      <c r="C255" s="17"/>
      <c r="D255" s="16"/>
      <c r="E255" s="16"/>
      <c r="F255" s="29"/>
      <c r="G255" s="29"/>
      <c r="H255" s="29"/>
      <c r="I255" s="29"/>
      <c r="Q255" s="29"/>
      <c r="R255" s="28"/>
      <c r="CT255" s="37"/>
      <c r="CW255" s="14"/>
    </row>
    <row r="256" spans="1:101" ht="15" customHeight="1">
      <c r="A256" s="15"/>
      <c r="B256" s="17"/>
      <c r="C256" s="17"/>
      <c r="D256" s="16"/>
      <c r="E256" s="16"/>
      <c r="F256" s="29"/>
      <c r="G256" s="29"/>
      <c r="H256" s="29"/>
      <c r="I256" s="29"/>
      <c r="Q256" s="29"/>
      <c r="R256" s="28"/>
      <c r="CT256" s="37"/>
      <c r="CW256" s="14"/>
    </row>
    <row r="257" spans="1:101" ht="15" customHeight="1">
      <c r="A257" s="15"/>
      <c r="B257" s="17"/>
      <c r="C257" s="17"/>
      <c r="D257" s="16"/>
      <c r="E257" s="16"/>
      <c r="F257" s="29"/>
      <c r="G257" s="29"/>
      <c r="H257" s="29"/>
      <c r="I257" s="29"/>
      <c r="Q257" s="29"/>
      <c r="R257" s="28"/>
      <c r="CT257" s="37"/>
      <c r="CW257" s="14"/>
    </row>
    <row r="258" spans="1:101" ht="15" customHeight="1">
      <c r="A258" s="15"/>
      <c r="B258" s="17"/>
      <c r="C258" s="17"/>
      <c r="D258" s="16"/>
      <c r="E258" s="16"/>
      <c r="F258" s="29"/>
      <c r="G258" s="29"/>
      <c r="H258" s="29"/>
      <c r="I258" s="29"/>
      <c r="Q258" s="29"/>
      <c r="R258" s="28"/>
      <c r="CT258" s="37"/>
      <c r="CW258" s="14"/>
    </row>
    <row r="259" spans="1:101" ht="15" customHeight="1">
      <c r="A259" s="15"/>
      <c r="B259" s="17"/>
      <c r="C259" s="17"/>
      <c r="D259" s="16"/>
      <c r="E259" s="16"/>
      <c r="F259" s="29"/>
      <c r="G259" s="29"/>
      <c r="H259" s="29"/>
      <c r="I259" s="29"/>
      <c r="Q259" s="29"/>
      <c r="R259" s="28"/>
      <c r="CT259" s="37"/>
      <c r="CW259" s="14"/>
    </row>
    <row r="260" spans="1:101" ht="15" customHeight="1">
      <c r="A260" s="15"/>
      <c r="B260" s="17"/>
      <c r="C260" s="17"/>
      <c r="D260" s="16"/>
      <c r="E260" s="16"/>
      <c r="F260" s="29"/>
      <c r="G260" s="29"/>
      <c r="H260" s="29"/>
      <c r="I260" s="29"/>
      <c r="Q260" s="29"/>
      <c r="R260" s="28"/>
      <c r="CT260" s="37"/>
      <c r="CW260" s="14"/>
    </row>
    <row r="261" spans="1:101" ht="15" customHeight="1">
      <c r="A261" s="15"/>
      <c r="B261" s="17"/>
      <c r="C261" s="17"/>
      <c r="D261" s="16"/>
      <c r="E261" s="16"/>
      <c r="F261" s="29"/>
      <c r="G261" s="29"/>
      <c r="H261" s="29"/>
      <c r="I261" s="29"/>
      <c r="Q261" s="29"/>
      <c r="R261" s="28"/>
      <c r="CT261" s="37"/>
      <c r="CW261" s="14"/>
    </row>
    <row r="262" spans="1:101" ht="15" customHeight="1">
      <c r="A262" s="15"/>
      <c r="B262" s="17"/>
      <c r="C262" s="17"/>
      <c r="D262" s="16"/>
      <c r="E262" s="16"/>
      <c r="F262" s="29"/>
      <c r="G262" s="29"/>
      <c r="H262" s="29"/>
      <c r="I262" s="29"/>
      <c r="Q262" s="29"/>
      <c r="R262" s="28"/>
      <c r="CT262" s="37"/>
      <c r="CW262" s="14"/>
    </row>
    <row r="263" spans="1:101" ht="15" customHeight="1">
      <c r="A263" s="15"/>
      <c r="B263" s="17"/>
      <c r="C263" s="17"/>
      <c r="D263" s="16"/>
      <c r="E263" s="16"/>
      <c r="F263" s="29"/>
      <c r="G263" s="29"/>
      <c r="H263" s="29"/>
      <c r="I263" s="29"/>
      <c r="Q263" s="29"/>
      <c r="R263" s="28"/>
      <c r="CT263" s="37"/>
      <c r="CW263" s="14"/>
    </row>
    <row r="264" spans="1:101" ht="15" customHeight="1">
      <c r="A264" s="15"/>
      <c r="B264" s="17"/>
      <c r="C264" s="17"/>
      <c r="D264" s="16"/>
      <c r="E264" s="16"/>
      <c r="F264" s="29"/>
      <c r="G264" s="29"/>
      <c r="H264" s="29"/>
      <c r="I264" s="29"/>
      <c r="Q264" s="29"/>
      <c r="R264" s="28"/>
      <c r="CT264" s="37"/>
      <c r="CW264" s="14"/>
    </row>
    <row r="265" spans="1:101" ht="15" customHeight="1">
      <c r="A265" s="15"/>
      <c r="B265" s="17"/>
      <c r="C265" s="17"/>
      <c r="D265" s="16"/>
      <c r="E265" s="16"/>
      <c r="F265" s="29"/>
      <c r="G265" s="29"/>
      <c r="H265" s="29"/>
      <c r="I265" s="29"/>
      <c r="Q265" s="29"/>
      <c r="R265" s="28"/>
      <c r="CT265" s="37"/>
      <c r="CW265" s="14"/>
    </row>
    <row r="266" spans="1:101" ht="15" customHeight="1">
      <c r="A266" s="15"/>
      <c r="B266" s="17"/>
      <c r="C266" s="17"/>
      <c r="D266" s="16"/>
      <c r="E266" s="16"/>
      <c r="F266" s="29"/>
      <c r="G266" s="29"/>
      <c r="H266" s="29"/>
      <c r="I266" s="29"/>
      <c r="Q266" s="29"/>
      <c r="R266" s="28"/>
      <c r="CT266" s="37"/>
      <c r="CW266" s="14"/>
    </row>
    <row r="267" spans="1:101" ht="15" customHeight="1">
      <c r="A267" s="15"/>
      <c r="B267" s="17"/>
      <c r="C267" s="17"/>
      <c r="D267" s="16"/>
      <c r="E267" s="16"/>
      <c r="F267" s="29"/>
      <c r="G267" s="29"/>
      <c r="H267" s="29"/>
      <c r="I267" s="29"/>
      <c r="Q267" s="29"/>
      <c r="R267" s="28"/>
      <c r="CT267" s="37"/>
      <c r="CW267" s="14"/>
    </row>
    <row r="268" spans="1:101" ht="15" customHeight="1">
      <c r="A268" s="15"/>
      <c r="B268" s="17"/>
      <c r="C268" s="17"/>
      <c r="D268" s="16"/>
      <c r="E268" s="16"/>
      <c r="F268" s="29"/>
      <c r="G268" s="29"/>
      <c r="H268" s="29"/>
      <c r="I268" s="29"/>
      <c r="Q268" s="29"/>
      <c r="R268" s="28"/>
      <c r="CT268" s="37"/>
      <c r="CW268" s="14"/>
    </row>
    <row r="269" spans="1:101" ht="15" customHeight="1">
      <c r="A269" s="15"/>
      <c r="B269" s="17"/>
      <c r="C269" s="17"/>
      <c r="D269" s="16"/>
      <c r="E269" s="16"/>
      <c r="F269" s="29"/>
      <c r="G269" s="29"/>
      <c r="H269" s="29"/>
      <c r="I269" s="29"/>
      <c r="Q269" s="29"/>
      <c r="R269" s="28"/>
      <c r="CT269" s="37"/>
      <c r="CW269" s="14"/>
    </row>
    <row r="270" spans="1:101" ht="15" customHeight="1">
      <c r="A270" s="15"/>
      <c r="B270" s="17"/>
      <c r="C270" s="17"/>
      <c r="D270" s="16"/>
      <c r="E270" s="16"/>
      <c r="F270" s="29"/>
      <c r="G270" s="29"/>
      <c r="H270" s="29"/>
      <c r="I270" s="29"/>
      <c r="Q270" s="29"/>
      <c r="R270" s="28"/>
      <c r="CT270" s="37"/>
      <c r="CW270" s="14"/>
    </row>
    <row r="271" spans="1:101" ht="15" customHeight="1">
      <c r="A271" s="15"/>
      <c r="B271" s="17"/>
      <c r="C271" s="17"/>
      <c r="D271" s="16"/>
      <c r="E271" s="16"/>
      <c r="F271" s="29"/>
      <c r="G271" s="29"/>
      <c r="H271" s="29"/>
      <c r="I271" s="29"/>
      <c r="Q271" s="29"/>
      <c r="R271" s="28"/>
      <c r="CT271" s="37"/>
      <c r="CW271" s="14"/>
    </row>
    <row r="272" spans="1:101" ht="15" customHeight="1">
      <c r="A272" s="15"/>
      <c r="B272" s="17"/>
      <c r="C272" s="17"/>
      <c r="D272" s="16"/>
      <c r="E272" s="16"/>
      <c r="F272" s="29"/>
      <c r="G272" s="29"/>
      <c r="H272" s="29"/>
      <c r="I272" s="29"/>
      <c r="Q272" s="29"/>
      <c r="R272" s="28"/>
      <c r="CT272" s="37"/>
      <c r="CW272" s="14"/>
    </row>
    <row r="273" spans="1:101" ht="15" customHeight="1">
      <c r="A273" s="15"/>
      <c r="B273" s="17"/>
      <c r="C273" s="17"/>
      <c r="D273" s="16"/>
      <c r="E273" s="16"/>
      <c r="F273" s="29"/>
      <c r="G273" s="29"/>
      <c r="H273" s="29"/>
      <c r="I273" s="29"/>
      <c r="Q273" s="29"/>
      <c r="R273" s="28"/>
      <c r="CT273" s="37"/>
      <c r="CW273" s="14"/>
    </row>
    <row r="274" spans="1:101" ht="15" customHeight="1">
      <c r="A274" s="15"/>
      <c r="B274" s="17"/>
      <c r="C274" s="17"/>
      <c r="D274" s="16"/>
      <c r="E274" s="16"/>
      <c r="F274" s="29"/>
      <c r="G274" s="29"/>
      <c r="H274" s="29"/>
      <c r="I274" s="29"/>
      <c r="Q274" s="29"/>
      <c r="R274" s="28"/>
      <c r="CT274" s="37"/>
      <c r="CW274" s="14"/>
    </row>
    <row r="275" spans="1:101" ht="15" customHeight="1">
      <c r="A275" s="15"/>
      <c r="B275" s="17"/>
      <c r="C275" s="17"/>
      <c r="D275" s="16"/>
      <c r="E275" s="16"/>
      <c r="F275" s="29"/>
      <c r="G275" s="29"/>
      <c r="H275" s="29"/>
      <c r="I275" s="29"/>
      <c r="Q275" s="29"/>
      <c r="R275" s="28"/>
      <c r="CT275" s="37"/>
      <c r="CW275" s="14"/>
    </row>
    <row r="276" spans="1:101" ht="15" customHeight="1">
      <c r="A276" s="15"/>
      <c r="B276" s="17"/>
      <c r="C276" s="17"/>
      <c r="D276" s="16"/>
      <c r="E276" s="16"/>
      <c r="F276" s="29"/>
      <c r="G276" s="29"/>
      <c r="H276" s="29"/>
      <c r="I276" s="29"/>
      <c r="Q276" s="29"/>
      <c r="R276" s="28"/>
      <c r="CT276" s="37"/>
      <c r="CW276" s="14"/>
    </row>
    <row r="277" spans="1:101" ht="15" customHeight="1">
      <c r="A277" s="15"/>
      <c r="B277" s="17"/>
      <c r="C277" s="17"/>
      <c r="D277" s="16"/>
      <c r="E277" s="16"/>
      <c r="F277" s="29"/>
      <c r="G277" s="29"/>
      <c r="H277" s="29"/>
      <c r="I277" s="29"/>
      <c r="Q277" s="29"/>
      <c r="R277" s="28"/>
      <c r="CT277" s="37"/>
      <c r="CW277" s="14"/>
    </row>
    <row r="278" spans="1:101" ht="15" customHeight="1">
      <c r="A278" s="15"/>
      <c r="B278" s="17"/>
      <c r="C278" s="17"/>
      <c r="D278" s="16"/>
      <c r="E278" s="16"/>
      <c r="F278" s="29"/>
      <c r="G278" s="29"/>
      <c r="H278" s="29"/>
      <c r="I278" s="29"/>
      <c r="Q278" s="29"/>
      <c r="R278" s="28"/>
      <c r="CT278" s="37"/>
      <c r="CW278" s="14"/>
    </row>
    <row r="279" spans="1:101" ht="15" customHeight="1">
      <c r="A279" s="15"/>
      <c r="B279" s="17"/>
      <c r="C279" s="17"/>
      <c r="D279" s="16"/>
      <c r="E279" s="16"/>
      <c r="F279" s="29"/>
      <c r="G279" s="29"/>
      <c r="H279" s="29"/>
      <c r="I279" s="29"/>
      <c r="Q279" s="29"/>
      <c r="R279" s="28"/>
      <c r="CT279" s="37"/>
      <c r="CW279" s="14"/>
    </row>
    <row r="280" spans="1:101" ht="15" customHeight="1">
      <c r="A280" s="15"/>
      <c r="B280" s="17"/>
      <c r="C280" s="17"/>
      <c r="D280" s="16"/>
      <c r="E280" s="16"/>
      <c r="F280" s="29"/>
      <c r="G280" s="29"/>
      <c r="H280" s="29"/>
      <c r="I280" s="29"/>
      <c r="Q280" s="29"/>
      <c r="R280" s="28"/>
      <c r="CT280" s="37"/>
      <c r="CW280" s="14"/>
    </row>
    <row r="281" spans="1:101" ht="15" customHeight="1">
      <c r="A281" s="15"/>
      <c r="B281" s="17"/>
      <c r="C281" s="17"/>
      <c r="D281" s="16"/>
      <c r="E281" s="16"/>
      <c r="F281" s="29"/>
      <c r="G281" s="29"/>
      <c r="H281" s="29"/>
      <c r="I281" s="29"/>
      <c r="Q281" s="29"/>
      <c r="R281" s="28"/>
      <c r="CT281" s="37"/>
      <c r="CW281" s="14"/>
    </row>
    <row r="282" spans="1:101" ht="15" customHeight="1">
      <c r="A282" s="15"/>
      <c r="B282" s="17"/>
      <c r="C282" s="17"/>
      <c r="D282" s="16"/>
      <c r="E282" s="16"/>
      <c r="F282" s="29"/>
      <c r="G282" s="29"/>
      <c r="H282" s="29"/>
      <c r="I282" s="29"/>
      <c r="Q282" s="29"/>
      <c r="R282" s="28"/>
      <c r="CT282" s="37"/>
      <c r="CW282" s="14"/>
    </row>
    <row r="283" spans="1:101" ht="15" customHeight="1">
      <c r="A283" s="15"/>
      <c r="B283" s="17"/>
      <c r="C283" s="17"/>
      <c r="D283" s="16"/>
      <c r="E283" s="16"/>
      <c r="F283" s="29"/>
      <c r="G283" s="29"/>
      <c r="H283" s="29"/>
      <c r="I283" s="29"/>
      <c r="Q283" s="29"/>
      <c r="R283" s="28"/>
      <c r="CT283" s="37"/>
      <c r="CW283" s="14"/>
    </row>
    <row r="284" spans="1:101" ht="15" customHeight="1">
      <c r="A284" s="15"/>
      <c r="B284" s="17"/>
      <c r="C284" s="17"/>
      <c r="D284" s="16"/>
      <c r="E284" s="16"/>
      <c r="F284" s="29"/>
      <c r="G284" s="29"/>
      <c r="H284" s="29"/>
      <c r="I284" s="29"/>
      <c r="Q284" s="29"/>
      <c r="R284" s="28"/>
      <c r="CT284" s="37"/>
      <c r="CW284" s="14"/>
    </row>
    <row r="285" spans="1:101" ht="15" customHeight="1">
      <c r="A285" s="15"/>
      <c r="B285" s="17"/>
      <c r="C285" s="17"/>
      <c r="D285" s="16"/>
      <c r="E285" s="16"/>
      <c r="F285" s="29"/>
      <c r="G285" s="29"/>
      <c r="H285" s="29"/>
      <c r="I285" s="29"/>
      <c r="Q285" s="29"/>
      <c r="R285" s="28"/>
      <c r="CT285" s="37"/>
      <c r="CW285" s="14"/>
    </row>
    <row r="286" spans="1:101" ht="15" customHeight="1">
      <c r="A286" s="15"/>
      <c r="B286" s="17"/>
      <c r="C286" s="17"/>
      <c r="D286" s="16"/>
      <c r="E286" s="16"/>
      <c r="F286" s="29"/>
      <c r="G286" s="29"/>
      <c r="H286" s="29"/>
      <c r="I286" s="29"/>
      <c r="Q286" s="29"/>
      <c r="R286" s="28"/>
      <c r="CT286" s="37"/>
      <c r="CW286" s="14"/>
    </row>
    <row r="287" spans="1:101" ht="15" customHeight="1">
      <c r="A287" s="15"/>
      <c r="B287" s="17"/>
      <c r="C287" s="17"/>
      <c r="D287" s="16"/>
      <c r="E287" s="16"/>
      <c r="F287" s="29"/>
      <c r="G287" s="29"/>
      <c r="H287" s="29"/>
      <c r="I287" s="29"/>
      <c r="Q287" s="29"/>
      <c r="R287" s="28"/>
      <c r="CT287" s="37"/>
      <c r="CW287" s="14"/>
    </row>
    <row r="288" spans="1:101" ht="15" customHeight="1">
      <c r="A288" s="15"/>
      <c r="B288" s="17"/>
      <c r="C288" s="17"/>
      <c r="D288" s="16"/>
      <c r="E288" s="16"/>
      <c r="F288" s="29"/>
      <c r="G288" s="29"/>
      <c r="H288" s="29"/>
      <c r="I288" s="29"/>
      <c r="Q288" s="29"/>
      <c r="R288" s="28"/>
      <c r="CT288" s="37"/>
      <c r="CW288" s="14"/>
    </row>
    <row r="289" spans="1:101" ht="15" customHeight="1">
      <c r="A289" s="15"/>
      <c r="B289" s="17"/>
      <c r="C289" s="17"/>
      <c r="D289" s="16"/>
      <c r="E289" s="16"/>
      <c r="F289" s="29"/>
      <c r="G289" s="29"/>
      <c r="H289" s="29"/>
      <c r="I289" s="29"/>
      <c r="Q289" s="29"/>
      <c r="R289" s="28"/>
      <c r="CT289" s="37"/>
      <c r="CW289" s="14"/>
    </row>
    <row r="290" spans="1:101" ht="15" customHeight="1">
      <c r="A290" s="15"/>
      <c r="B290" s="17"/>
      <c r="C290" s="17"/>
      <c r="D290" s="16"/>
      <c r="E290" s="16"/>
      <c r="F290" s="29"/>
      <c r="G290" s="29"/>
      <c r="H290" s="29"/>
      <c r="I290" s="29"/>
      <c r="Q290" s="29"/>
      <c r="R290" s="28"/>
      <c r="CT290" s="37"/>
      <c r="CW290" s="14"/>
    </row>
    <row r="291" spans="1:101" ht="15" customHeight="1">
      <c r="A291" s="15"/>
      <c r="B291" s="17"/>
      <c r="C291" s="17"/>
      <c r="D291" s="16"/>
      <c r="E291" s="16"/>
      <c r="F291" s="29"/>
      <c r="G291" s="29"/>
      <c r="H291" s="29"/>
      <c r="I291" s="29"/>
      <c r="Q291" s="29"/>
      <c r="R291" s="28"/>
      <c r="CT291" s="37"/>
      <c r="CW291" s="14"/>
    </row>
    <row r="292" spans="1:101" ht="15" customHeight="1">
      <c r="A292" s="15"/>
      <c r="B292" s="17"/>
      <c r="C292" s="17"/>
      <c r="D292" s="16"/>
      <c r="E292" s="16"/>
      <c r="F292" s="29"/>
      <c r="G292" s="29"/>
      <c r="H292" s="29"/>
      <c r="I292" s="29"/>
      <c r="Q292" s="29"/>
      <c r="R292" s="28"/>
      <c r="CT292" s="37"/>
      <c r="CW292" s="14"/>
    </row>
    <row r="293" spans="1:101" ht="15" customHeight="1">
      <c r="A293" s="15"/>
      <c r="B293" s="17"/>
      <c r="C293" s="17"/>
      <c r="D293" s="16"/>
      <c r="E293" s="16"/>
      <c r="F293" s="29"/>
      <c r="G293" s="29"/>
      <c r="H293" s="29"/>
      <c r="I293" s="29"/>
      <c r="Q293" s="29"/>
      <c r="R293" s="28"/>
      <c r="CT293" s="37"/>
      <c r="CW293" s="14"/>
    </row>
    <row r="294" spans="1:101" ht="15" customHeight="1">
      <c r="A294" s="15"/>
      <c r="B294" s="17"/>
      <c r="C294" s="17"/>
      <c r="D294" s="16"/>
      <c r="E294" s="16"/>
      <c r="F294" s="29"/>
      <c r="G294" s="29"/>
      <c r="H294" s="29"/>
      <c r="I294" s="29"/>
      <c r="Q294" s="29"/>
      <c r="R294" s="28"/>
      <c r="CT294" s="37"/>
      <c r="CW294" s="14"/>
    </row>
    <row r="295" spans="1:101" ht="15" customHeight="1">
      <c r="A295" s="15"/>
      <c r="B295" s="17"/>
      <c r="C295" s="17"/>
      <c r="D295" s="16"/>
      <c r="E295" s="16"/>
      <c r="F295" s="29"/>
      <c r="G295" s="29"/>
      <c r="H295" s="29"/>
      <c r="I295" s="29"/>
      <c r="Q295" s="29"/>
      <c r="R295" s="28"/>
      <c r="CT295" s="37"/>
      <c r="CW295" s="14"/>
    </row>
    <row r="296" spans="1:101" ht="15" customHeight="1">
      <c r="A296" s="15"/>
      <c r="B296" s="17"/>
      <c r="C296" s="17"/>
      <c r="D296" s="16"/>
      <c r="E296" s="16"/>
      <c r="F296" s="29"/>
      <c r="G296" s="29"/>
      <c r="H296" s="29"/>
      <c r="I296" s="29"/>
      <c r="Q296" s="29"/>
      <c r="R296" s="28"/>
      <c r="CT296" s="37"/>
      <c r="CW296" s="14"/>
    </row>
    <row r="297" spans="1:101" ht="15" customHeight="1">
      <c r="A297" s="15"/>
      <c r="B297" s="17"/>
      <c r="C297" s="17"/>
      <c r="D297" s="16"/>
      <c r="E297" s="16"/>
      <c r="F297" s="29"/>
      <c r="G297" s="29"/>
      <c r="H297" s="29"/>
      <c r="I297" s="29"/>
      <c r="Q297" s="29"/>
      <c r="R297" s="28"/>
      <c r="CT297" s="37"/>
      <c r="CW297" s="14"/>
    </row>
    <row r="298" spans="1:101" ht="15" customHeight="1">
      <c r="A298" s="15"/>
      <c r="B298" s="17"/>
      <c r="C298" s="17"/>
      <c r="D298" s="16"/>
      <c r="E298" s="16"/>
      <c r="F298" s="29"/>
      <c r="G298" s="29"/>
      <c r="H298" s="29"/>
      <c r="I298" s="29"/>
      <c r="Q298" s="29"/>
      <c r="R298" s="28"/>
      <c r="CT298" s="37"/>
      <c r="CW298" s="14"/>
    </row>
    <row r="299" spans="1:101" ht="15" customHeight="1">
      <c r="A299" s="15"/>
      <c r="B299" s="17"/>
      <c r="C299" s="17"/>
      <c r="D299" s="16"/>
      <c r="E299" s="16"/>
      <c r="F299" s="29"/>
      <c r="G299" s="29"/>
      <c r="H299" s="29"/>
      <c r="I299" s="29"/>
      <c r="Q299" s="29"/>
      <c r="R299" s="28"/>
      <c r="CT299" s="37"/>
      <c r="CW299" s="14"/>
    </row>
    <row r="300" spans="1:101" ht="15" customHeight="1">
      <c r="A300" s="15"/>
      <c r="B300" s="17"/>
      <c r="C300" s="17"/>
      <c r="D300" s="16"/>
      <c r="E300" s="16"/>
      <c r="F300" s="29"/>
      <c r="G300" s="29"/>
      <c r="H300" s="29"/>
      <c r="I300" s="29"/>
      <c r="Q300" s="29"/>
      <c r="R300" s="28"/>
      <c r="CT300" s="37"/>
      <c r="CW300" s="14"/>
    </row>
    <row r="301" spans="1:101" ht="15" customHeight="1">
      <c r="A301" s="15"/>
      <c r="B301" s="17"/>
      <c r="C301" s="17"/>
      <c r="D301" s="16"/>
      <c r="E301" s="16"/>
      <c r="F301" s="29"/>
      <c r="G301" s="29"/>
      <c r="H301" s="29"/>
      <c r="I301" s="29"/>
      <c r="Q301" s="29"/>
      <c r="R301" s="28"/>
      <c r="CT301" s="37"/>
      <c r="CW301" s="14"/>
    </row>
    <row r="302" spans="1:101" ht="15" customHeight="1">
      <c r="A302" s="15"/>
      <c r="B302" s="17"/>
      <c r="C302" s="17"/>
      <c r="D302" s="16"/>
      <c r="E302" s="16"/>
      <c r="F302" s="29"/>
      <c r="G302" s="29"/>
      <c r="H302" s="29"/>
      <c r="I302" s="29"/>
      <c r="Q302" s="29"/>
      <c r="R302" s="28"/>
      <c r="CT302" s="37"/>
      <c r="CW302" s="14"/>
    </row>
    <row r="303" spans="1:101" ht="15" customHeight="1">
      <c r="A303" s="15"/>
      <c r="B303" s="17"/>
      <c r="C303" s="17"/>
      <c r="D303" s="16"/>
      <c r="E303" s="16"/>
      <c r="F303" s="29"/>
      <c r="G303" s="29"/>
      <c r="H303" s="29"/>
      <c r="I303" s="29"/>
      <c r="Q303" s="29"/>
      <c r="R303" s="28"/>
      <c r="CT303" s="37"/>
      <c r="CW303" s="14"/>
    </row>
    <row r="304" spans="1:101" ht="15" customHeight="1">
      <c r="A304" s="15"/>
      <c r="B304" s="17"/>
      <c r="C304" s="17"/>
      <c r="D304" s="16"/>
      <c r="E304" s="16"/>
      <c r="F304" s="29"/>
      <c r="G304" s="29"/>
      <c r="H304" s="29"/>
      <c r="I304" s="29"/>
      <c r="Q304" s="29"/>
      <c r="R304" s="28"/>
      <c r="CT304" s="37"/>
      <c r="CW304" s="14"/>
    </row>
    <row r="305" spans="1:101" ht="15" customHeight="1">
      <c r="A305" s="15"/>
      <c r="B305" s="17"/>
      <c r="C305" s="17"/>
      <c r="D305" s="16"/>
      <c r="E305" s="16"/>
      <c r="F305" s="29"/>
      <c r="G305" s="29"/>
      <c r="H305" s="29"/>
      <c r="I305" s="29"/>
      <c r="Q305" s="29"/>
      <c r="R305" s="28"/>
      <c r="CT305" s="37"/>
      <c r="CW305" s="14"/>
    </row>
    <row r="306" spans="1:101" ht="15" customHeight="1">
      <c r="A306" s="15"/>
      <c r="B306" s="17"/>
      <c r="C306" s="17"/>
      <c r="D306" s="16"/>
      <c r="E306" s="16"/>
      <c r="F306" s="29"/>
      <c r="G306" s="29"/>
      <c r="H306" s="29"/>
      <c r="I306" s="29"/>
      <c r="Q306" s="29"/>
      <c r="R306" s="28"/>
      <c r="CT306" s="37"/>
      <c r="CW306" s="14"/>
    </row>
    <row r="307" spans="1:101" ht="15" customHeight="1">
      <c r="A307" s="15"/>
      <c r="B307" s="17"/>
      <c r="C307" s="17"/>
      <c r="D307" s="16"/>
      <c r="E307" s="16"/>
      <c r="F307" s="29"/>
      <c r="G307" s="29"/>
      <c r="H307" s="29"/>
      <c r="I307" s="29"/>
      <c r="Q307" s="29"/>
      <c r="R307" s="28"/>
      <c r="CT307" s="37"/>
      <c r="CW307" s="14"/>
    </row>
    <row r="308" spans="1:101" ht="15" customHeight="1">
      <c r="A308" s="15"/>
      <c r="B308" s="17"/>
      <c r="C308" s="17"/>
      <c r="D308" s="16"/>
      <c r="E308" s="16"/>
      <c r="F308" s="29"/>
      <c r="G308" s="29"/>
      <c r="H308" s="29"/>
      <c r="I308" s="29"/>
      <c r="Q308" s="29"/>
      <c r="R308" s="28"/>
      <c r="CT308" s="37"/>
      <c r="CW308" s="14"/>
    </row>
    <row r="309" spans="1:101" ht="15" customHeight="1">
      <c r="A309" s="15"/>
      <c r="B309" s="17"/>
      <c r="C309" s="17"/>
      <c r="D309" s="16"/>
      <c r="E309" s="16"/>
      <c r="F309" s="29"/>
      <c r="G309" s="29"/>
      <c r="H309" s="29"/>
      <c r="I309" s="29"/>
      <c r="Q309" s="29"/>
      <c r="R309" s="28"/>
      <c r="CT309" s="37"/>
      <c r="CW309" s="14"/>
    </row>
    <row r="310" spans="1:101" ht="15" customHeight="1">
      <c r="A310" s="15"/>
      <c r="B310" s="17"/>
      <c r="C310" s="17"/>
      <c r="D310" s="16"/>
      <c r="E310" s="16"/>
      <c r="F310" s="29"/>
      <c r="G310" s="29"/>
      <c r="H310" s="29"/>
      <c r="I310" s="29"/>
      <c r="Q310" s="29"/>
      <c r="R310" s="28"/>
      <c r="CT310" s="37"/>
      <c r="CW310" s="14"/>
    </row>
    <row r="311" spans="1:101" ht="15" customHeight="1">
      <c r="A311" s="15"/>
      <c r="B311" s="17"/>
      <c r="C311" s="17"/>
      <c r="D311" s="16"/>
      <c r="E311" s="16"/>
      <c r="F311" s="29"/>
      <c r="G311" s="29"/>
      <c r="H311" s="29"/>
      <c r="I311" s="29"/>
      <c r="Q311" s="29"/>
      <c r="R311" s="28"/>
      <c r="CT311" s="37"/>
      <c r="CW311" s="14"/>
    </row>
    <row r="312" spans="1:101" ht="15" customHeight="1">
      <c r="A312" s="15"/>
      <c r="B312" s="17"/>
      <c r="C312" s="17"/>
      <c r="D312" s="16"/>
      <c r="E312" s="16"/>
      <c r="F312" s="29"/>
      <c r="G312" s="29"/>
      <c r="H312" s="29"/>
      <c r="I312" s="29"/>
      <c r="Q312" s="29"/>
      <c r="R312" s="28"/>
      <c r="CT312" s="37"/>
      <c r="CW312" s="14"/>
    </row>
    <row r="313" spans="1:101" ht="15" customHeight="1">
      <c r="A313" s="15"/>
      <c r="B313" s="17"/>
      <c r="C313" s="17"/>
      <c r="D313" s="16"/>
      <c r="E313" s="16"/>
      <c r="F313" s="29"/>
      <c r="G313" s="29"/>
      <c r="H313" s="29"/>
      <c r="I313" s="29"/>
      <c r="Q313" s="29"/>
      <c r="R313" s="28"/>
      <c r="CT313" s="37"/>
      <c r="CW313" s="14"/>
    </row>
    <row r="314" spans="1:101" ht="15" customHeight="1">
      <c r="A314" s="15"/>
      <c r="B314" s="17"/>
      <c r="C314" s="17"/>
      <c r="D314" s="16"/>
      <c r="E314" s="16"/>
      <c r="F314" s="29"/>
      <c r="G314" s="29"/>
      <c r="H314" s="29"/>
      <c r="I314" s="29"/>
      <c r="Q314" s="29"/>
      <c r="R314" s="28"/>
      <c r="CT314" s="37"/>
      <c r="CW314" s="14"/>
    </row>
    <row r="315" spans="1:101" ht="15" customHeight="1">
      <c r="A315" s="15"/>
      <c r="B315" s="17"/>
      <c r="C315" s="17"/>
      <c r="D315" s="16"/>
      <c r="E315" s="16"/>
      <c r="F315" s="29"/>
      <c r="G315" s="29"/>
      <c r="H315" s="29"/>
      <c r="I315" s="29"/>
      <c r="Q315" s="29"/>
      <c r="R315" s="28"/>
      <c r="CT315" s="37"/>
      <c r="CW315" s="14"/>
    </row>
    <row r="316" spans="1:101" ht="15" customHeight="1">
      <c r="A316" s="15"/>
      <c r="B316" s="17"/>
      <c r="C316" s="17"/>
      <c r="D316" s="16"/>
      <c r="E316" s="16"/>
      <c r="F316" s="29"/>
      <c r="G316" s="29"/>
      <c r="H316" s="29"/>
      <c r="I316" s="29"/>
      <c r="Q316" s="29"/>
      <c r="R316" s="28"/>
      <c r="CT316" s="37"/>
      <c r="CW316" s="14"/>
    </row>
    <row r="317" spans="1:101" ht="15" customHeight="1">
      <c r="A317" s="15"/>
      <c r="B317" s="17"/>
      <c r="C317" s="17"/>
      <c r="D317" s="16"/>
      <c r="E317" s="16"/>
      <c r="F317" s="29"/>
      <c r="G317" s="29"/>
      <c r="H317" s="29"/>
      <c r="I317" s="29"/>
      <c r="Q317" s="29"/>
      <c r="R317" s="28"/>
      <c r="CT317" s="37"/>
      <c r="CW317" s="14"/>
    </row>
    <row r="318" spans="1:101" ht="15" customHeight="1">
      <c r="A318" s="15"/>
      <c r="B318" s="17"/>
      <c r="C318" s="17"/>
      <c r="D318" s="16"/>
      <c r="E318" s="16"/>
      <c r="F318" s="29"/>
      <c r="G318" s="29"/>
      <c r="H318" s="29"/>
      <c r="I318" s="29"/>
      <c r="Q318" s="29"/>
      <c r="R318" s="28"/>
      <c r="CT318" s="37"/>
      <c r="CW318" s="14"/>
    </row>
    <row r="319" spans="1:101" ht="15" customHeight="1">
      <c r="A319" s="15"/>
      <c r="B319" s="17"/>
      <c r="C319" s="17"/>
      <c r="D319" s="16"/>
      <c r="E319" s="16"/>
      <c r="F319" s="29"/>
      <c r="G319" s="29"/>
      <c r="H319" s="29"/>
      <c r="I319" s="29"/>
      <c r="Q319" s="29"/>
      <c r="R319" s="28"/>
      <c r="CT319" s="37"/>
      <c r="CW319" s="14"/>
    </row>
    <row r="320" spans="1:101" ht="15" customHeight="1">
      <c r="A320" s="15"/>
      <c r="B320" s="17"/>
      <c r="C320" s="17"/>
      <c r="D320" s="16"/>
      <c r="E320" s="16"/>
      <c r="F320" s="29"/>
      <c r="G320" s="29"/>
      <c r="H320" s="29"/>
      <c r="I320" s="29"/>
      <c r="Q320" s="29"/>
      <c r="R320" s="28"/>
      <c r="CT320" s="37"/>
      <c r="CW320" s="14"/>
    </row>
    <row r="321" spans="1:101" ht="15" customHeight="1">
      <c r="A321" s="15"/>
      <c r="B321" s="17"/>
      <c r="C321" s="17"/>
      <c r="D321" s="16"/>
      <c r="E321" s="16"/>
      <c r="F321" s="29"/>
      <c r="G321" s="29"/>
      <c r="H321" s="29"/>
      <c r="I321" s="29"/>
      <c r="Q321" s="29"/>
      <c r="R321" s="28"/>
      <c r="CT321" s="37"/>
      <c r="CW321" s="14"/>
    </row>
    <row r="322" spans="1:101" ht="15" customHeight="1">
      <c r="A322" s="15"/>
      <c r="B322" s="17"/>
      <c r="C322" s="17"/>
      <c r="D322" s="16"/>
      <c r="E322" s="16"/>
      <c r="F322" s="29"/>
      <c r="G322" s="29"/>
      <c r="H322" s="29"/>
      <c r="I322" s="29"/>
      <c r="Q322" s="29"/>
      <c r="R322" s="28"/>
      <c r="CT322" s="37"/>
      <c r="CW322" s="14"/>
    </row>
    <row r="323" spans="1:101" ht="15" customHeight="1">
      <c r="A323" s="15"/>
      <c r="B323" s="17"/>
      <c r="C323" s="17"/>
      <c r="D323" s="16"/>
      <c r="E323" s="16"/>
      <c r="F323" s="29"/>
      <c r="G323" s="29"/>
      <c r="H323" s="29"/>
      <c r="I323" s="29"/>
      <c r="Q323" s="29"/>
      <c r="R323" s="28"/>
      <c r="CT323" s="37"/>
      <c r="CW323" s="14"/>
    </row>
    <row r="324" spans="1:101" ht="15" customHeight="1">
      <c r="A324" s="15"/>
      <c r="B324" s="17"/>
      <c r="C324" s="17"/>
      <c r="D324" s="16"/>
      <c r="E324" s="16"/>
      <c r="F324" s="29"/>
      <c r="G324" s="29"/>
      <c r="H324" s="29"/>
      <c r="I324" s="29"/>
      <c r="Q324" s="29"/>
      <c r="R324" s="28"/>
      <c r="CT324" s="37"/>
      <c r="CW324" s="14"/>
    </row>
    <row r="325" spans="1:101" ht="15" customHeight="1">
      <c r="A325" s="15"/>
      <c r="B325" s="17"/>
      <c r="C325" s="17"/>
      <c r="D325" s="16"/>
      <c r="E325" s="16"/>
      <c r="F325" s="29"/>
      <c r="G325" s="29"/>
      <c r="H325" s="29"/>
      <c r="I325" s="29"/>
      <c r="Q325" s="29"/>
      <c r="R325" s="28"/>
      <c r="CT325" s="37"/>
      <c r="CW325" s="14"/>
    </row>
    <row r="326" spans="1:101" ht="15" customHeight="1">
      <c r="A326" s="15"/>
      <c r="B326" s="17"/>
      <c r="C326" s="17"/>
      <c r="D326" s="16"/>
      <c r="E326" s="16"/>
      <c r="F326" s="29"/>
      <c r="G326" s="29"/>
      <c r="H326" s="29"/>
      <c r="I326" s="29"/>
      <c r="Q326" s="29"/>
      <c r="R326" s="28"/>
      <c r="CT326" s="37"/>
      <c r="CW326" s="14"/>
    </row>
    <row r="327" spans="1:101" ht="15" customHeight="1">
      <c r="A327" s="15"/>
      <c r="B327" s="17"/>
      <c r="C327" s="17"/>
      <c r="D327" s="16"/>
      <c r="E327" s="16"/>
      <c r="F327" s="29"/>
      <c r="G327" s="29"/>
      <c r="H327" s="29"/>
      <c r="I327" s="29"/>
      <c r="Q327" s="29"/>
      <c r="R327" s="28"/>
      <c r="CT327" s="37"/>
      <c r="CW327" s="14"/>
    </row>
    <row r="328" spans="1:101" ht="15" customHeight="1">
      <c r="A328" s="15"/>
      <c r="B328" s="17"/>
      <c r="C328" s="17"/>
      <c r="D328" s="16"/>
      <c r="E328" s="16"/>
      <c r="F328" s="29"/>
      <c r="G328" s="29"/>
      <c r="H328" s="29"/>
      <c r="I328" s="29"/>
      <c r="Q328" s="29"/>
      <c r="R328" s="28"/>
      <c r="CT328" s="37"/>
      <c r="CW328" s="14"/>
    </row>
    <row r="329" spans="1:101" ht="15" customHeight="1">
      <c r="A329" s="15"/>
      <c r="B329" s="17"/>
      <c r="C329" s="17"/>
      <c r="D329" s="16"/>
      <c r="E329" s="16"/>
      <c r="F329" s="29"/>
      <c r="G329" s="29"/>
      <c r="H329" s="29"/>
      <c r="I329" s="29"/>
      <c r="Q329" s="29"/>
      <c r="R329" s="28"/>
      <c r="CT329" s="37"/>
      <c r="CW329" s="14"/>
    </row>
    <row r="330" spans="1:101" ht="15" customHeight="1">
      <c r="A330" s="15"/>
      <c r="B330" s="17"/>
      <c r="C330" s="17"/>
      <c r="D330" s="16"/>
      <c r="E330" s="16"/>
      <c r="F330" s="29"/>
      <c r="G330" s="29"/>
      <c r="H330" s="29"/>
      <c r="I330" s="29"/>
      <c r="Q330" s="29"/>
      <c r="R330" s="28"/>
      <c r="CT330" s="37"/>
      <c r="CW330" s="14"/>
    </row>
    <row r="331" spans="1:101" ht="15" customHeight="1">
      <c r="A331" s="15"/>
      <c r="B331" s="17"/>
      <c r="C331" s="17"/>
      <c r="D331" s="16"/>
      <c r="E331" s="16"/>
      <c r="F331" s="29"/>
      <c r="G331" s="29"/>
      <c r="H331" s="29"/>
      <c r="I331" s="29"/>
      <c r="Q331" s="29"/>
      <c r="R331" s="28"/>
      <c r="CT331" s="37"/>
      <c r="CW331" s="14"/>
    </row>
    <row r="332" spans="1:101" ht="15" customHeight="1">
      <c r="A332" s="15"/>
      <c r="B332" s="17"/>
      <c r="C332" s="17"/>
      <c r="D332" s="16"/>
      <c r="E332" s="16"/>
      <c r="F332" s="29"/>
      <c r="G332" s="29"/>
      <c r="H332" s="29"/>
      <c r="I332" s="29"/>
      <c r="Q332" s="29"/>
      <c r="R332" s="28"/>
      <c r="CT332" s="37"/>
      <c r="CW332" s="14"/>
    </row>
    <row r="333" spans="1:101" ht="15" customHeight="1">
      <c r="A333" s="15"/>
      <c r="B333" s="17"/>
      <c r="C333" s="17"/>
      <c r="D333" s="16"/>
      <c r="E333" s="16"/>
      <c r="F333" s="29"/>
      <c r="G333" s="29"/>
      <c r="H333" s="29"/>
      <c r="I333" s="29"/>
      <c r="Q333" s="29"/>
      <c r="R333" s="28"/>
      <c r="CT333" s="37"/>
      <c r="CW333" s="14"/>
    </row>
    <row r="334" spans="1:101" ht="15" customHeight="1">
      <c r="A334" s="15"/>
      <c r="B334" s="17"/>
      <c r="C334" s="17"/>
      <c r="D334" s="16"/>
      <c r="E334" s="16"/>
      <c r="F334" s="29"/>
      <c r="G334" s="29"/>
      <c r="H334" s="29"/>
      <c r="I334" s="29"/>
      <c r="Q334" s="29"/>
      <c r="R334" s="28"/>
      <c r="CT334" s="37"/>
      <c r="CW334" s="14"/>
    </row>
    <row r="335" spans="1:101" ht="15" customHeight="1">
      <c r="A335" s="15"/>
      <c r="B335" s="17"/>
      <c r="C335" s="17"/>
      <c r="D335" s="16"/>
      <c r="E335" s="16"/>
      <c r="F335" s="29"/>
      <c r="G335" s="29"/>
      <c r="H335" s="29"/>
      <c r="I335" s="29"/>
      <c r="Q335" s="29"/>
      <c r="R335" s="28"/>
      <c r="CT335" s="37"/>
      <c r="CW335" s="14"/>
    </row>
    <row r="336" spans="1:101" ht="15" customHeight="1">
      <c r="A336" s="15"/>
      <c r="B336" s="17"/>
      <c r="C336" s="17"/>
      <c r="D336" s="16"/>
      <c r="E336" s="16"/>
      <c r="F336" s="29"/>
      <c r="G336" s="29"/>
      <c r="H336" s="29"/>
      <c r="I336" s="29"/>
      <c r="Q336" s="29"/>
      <c r="R336" s="28"/>
      <c r="CT336" s="37"/>
      <c r="CW336" s="14"/>
    </row>
    <row r="337" spans="1:101" ht="15" customHeight="1">
      <c r="A337" s="15"/>
      <c r="B337" s="17"/>
      <c r="C337" s="17"/>
      <c r="D337" s="16"/>
      <c r="E337" s="16"/>
      <c r="F337" s="29"/>
      <c r="G337" s="29"/>
      <c r="H337" s="29"/>
      <c r="I337" s="29"/>
      <c r="Q337" s="29"/>
      <c r="R337" s="28"/>
      <c r="CT337" s="37"/>
      <c r="CW337" s="14"/>
    </row>
    <row r="338" spans="1:101" ht="15" customHeight="1">
      <c r="A338" s="15"/>
      <c r="B338" s="17"/>
      <c r="C338" s="17"/>
      <c r="D338" s="16"/>
      <c r="E338" s="16"/>
      <c r="F338" s="29"/>
      <c r="G338" s="29"/>
      <c r="H338" s="29"/>
      <c r="I338" s="29"/>
      <c r="Q338" s="29"/>
      <c r="R338" s="28"/>
      <c r="CT338" s="37"/>
      <c r="CW338" s="14"/>
    </row>
    <row r="339" spans="1:101" ht="15" customHeight="1">
      <c r="A339" s="15"/>
      <c r="B339" s="17"/>
      <c r="C339" s="17"/>
      <c r="D339" s="16"/>
      <c r="E339" s="16"/>
      <c r="F339" s="29"/>
      <c r="G339" s="29"/>
      <c r="H339" s="29"/>
      <c r="I339" s="29"/>
      <c r="Q339" s="29"/>
      <c r="R339" s="28"/>
      <c r="CT339" s="37"/>
      <c r="CW339" s="14"/>
    </row>
    <row r="340" spans="1:101" ht="15" customHeight="1">
      <c r="A340" s="15"/>
      <c r="B340" s="17"/>
      <c r="C340" s="17"/>
      <c r="D340" s="16"/>
      <c r="E340" s="16"/>
      <c r="F340" s="29"/>
      <c r="G340" s="29"/>
      <c r="H340" s="29"/>
      <c r="I340" s="29"/>
      <c r="Q340" s="29"/>
      <c r="R340" s="28"/>
      <c r="CT340" s="37"/>
      <c r="CW340" s="14"/>
    </row>
    <row r="341" spans="1:101" ht="15" customHeight="1">
      <c r="A341" s="15"/>
      <c r="B341" s="17"/>
      <c r="C341" s="17"/>
      <c r="D341" s="16"/>
      <c r="E341" s="16"/>
      <c r="F341" s="29"/>
      <c r="G341" s="29"/>
      <c r="H341" s="29"/>
      <c r="I341" s="29"/>
      <c r="Q341" s="29"/>
      <c r="R341" s="28"/>
      <c r="CT341" s="37"/>
      <c r="CW341" s="14"/>
    </row>
    <row r="342" spans="1:101" ht="15" customHeight="1">
      <c r="A342" s="15"/>
      <c r="B342" s="17"/>
      <c r="C342" s="17"/>
      <c r="D342" s="16"/>
      <c r="E342" s="16"/>
      <c r="F342" s="29"/>
      <c r="G342" s="29"/>
      <c r="H342" s="29"/>
      <c r="I342" s="29"/>
      <c r="Q342" s="29"/>
      <c r="R342" s="28"/>
      <c r="CT342" s="37"/>
      <c r="CW342" s="14"/>
    </row>
    <row r="343" spans="1:101" ht="15" customHeight="1">
      <c r="A343" s="15"/>
      <c r="B343" s="17"/>
      <c r="C343" s="17"/>
      <c r="D343" s="16"/>
      <c r="E343" s="16"/>
      <c r="F343" s="29"/>
      <c r="G343" s="29"/>
      <c r="H343" s="29"/>
      <c r="I343" s="29"/>
      <c r="Q343" s="29"/>
      <c r="R343" s="28"/>
      <c r="CT343" s="37"/>
      <c r="CW343" s="14"/>
    </row>
    <row r="344" spans="1:101" ht="15" customHeight="1">
      <c r="A344" s="15"/>
      <c r="B344" s="17"/>
      <c r="C344" s="17"/>
      <c r="D344" s="16"/>
      <c r="E344" s="16"/>
      <c r="F344" s="29"/>
      <c r="G344" s="29"/>
      <c r="H344" s="29"/>
      <c r="I344" s="29"/>
      <c r="Q344" s="29"/>
      <c r="R344" s="28"/>
      <c r="CT344" s="37"/>
      <c r="CW344" s="14"/>
    </row>
    <row r="345" spans="1:101" ht="15" customHeight="1">
      <c r="A345" s="15"/>
      <c r="B345" s="17"/>
      <c r="C345" s="17"/>
      <c r="D345" s="16"/>
      <c r="E345" s="16"/>
      <c r="F345" s="29"/>
      <c r="G345" s="29"/>
      <c r="H345" s="29"/>
      <c r="I345" s="29"/>
      <c r="Q345" s="29"/>
      <c r="R345" s="28"/>
      <c r="CT345" s="37"/>
      <c r="CW345" s="14"/>
    </row>
    <row r="346" spans="1:101" ht="15" customHeight="1">
      <c r="A346" s="15"/>
      <c r="B346" s="17"/>
      <c r="C346" s="17"/>
      <c r="D346" s="16"/>
      <c r="E346" s="16"/>
      <c r="F346" s="29"/>
      <c r="G346" s="29"/>
      <c r="H346" s="29"/>
      <c r="I346" s="29"/>
      <c r="Q346" s="29"/>
      <c r="R346" s="28"/>
      <c r="CT346" s="37"/>
      <c r="CW346" s="14"/>
    </row>
    <row r="347" spans="1:101" ht="15" customHeight="1">
      <c r="A347" s="15"/>
      <c r="B347" s="17"/>
      <c r="C347" s="17"/>
      <c r="D347" s="16"/>
      <c r="E347" s="16"/>
      <c r="F347" s="29"/>
      <c r="G347" s="29"/>
      <c r="H347" s="29"/>
      <c r="I347" s="29"/>
      <c r="Q347" s="29"/>
      <c r="R347" s="28"/>
      <c r="CT347" s="37"/>
      <c r="CW347" s="14"/>
    </row>
    <row r="348" spans="1:101" ht="15" customHeight="1">
      <c r="A348" s="15"/>
      <c r="B348" s="17"/>
      <c r="C348" s="17"/>
      <c r="D348" s="16"/>
      <c r="E348" s="16"/>
      <c r="F348" s="29"/>
      <c r="G348" s="29"/>
      <c r="H348" s="29"/>
      <c r="I348" s="29"/>
      <c r="Q348" s="29"/>
      <c r="R348" s="28"/>
      <c r="CT348" s="37"/>
      <c r="CW348" s="14"/>
    </row>
    <row r="349" spans="1:101" ht="15" customHeight="1">
      <c r="A349" s="15"/>
      <c r="B349" s="17"/>
      <c r="C349" s="17"/>
      <c r="D349" s="16"/>
      <c r="E349" s="16"/>
      <c r="F349" s="29"/>
      <c r="G349" s="29"/>
      <c r="H349" s="29"/>
      <c r="I349" s="29"/>
      <c r="Q349" s="29"/>
      <c r="R349" s="28"/>
      <c r="CT349" s="37"/>
      <c r="CW349" s="14"/>
    </row>
    <row r="350" spans="1:101" ht="15" customHeight="1">
      <c r="A350" s="15"/>
      <c r="B350" s="17"/>
      <c r="C350" s="17"/>
      <c r="D350" s="16"/>
      <c r="E350" s="16"/>
      <c r="F350" s="29"/>
      <c r="G350" s="29"/>
      <c r="H350" s="29"/>
      <c r="I350" s="29"/>
      <c r="Q350" s="29"/>
      <c r="R350" s="28"/>
      <c r="CT350" s="37"/>
      <c r="CW350" s="14"/>
    </row>
    <row r="351" spans="1:101" ht="15" customHeight="1">
      <c r="A351" s="15"/>
      <c r="B351" s="17"/>
      <c r="C351" s="17"/>
      <c r="D351" s="16"/>
      <c r="E351" s="16"/>
      <c r="F351" s="29"/>
      <c r="G351" s="29"/>
      <c r="H351" s="29"/>
      <c r="I351" s="29"/>
      <c r="Q351" s="29"/>
      <c r="R351" s="28"/>
      <c r="CT351" s="37"/>
      <c r="CW351" s="14"/>
    </row>
    <row r="352" spans="1:101" ht="15" customHeight="1">
      <c r="A352" s="15"/>
      <c r="B352" s="17"/>
      <c r="C352" s="17"/>
      <c r="D352" s="16"/>
      <c r="E352" s="16"/>
      <c r="F352" s="29"/>
      <c r="G352" s="29"/>
      <c r="H352" s="29"/>
      <c r="I352" s="29"/>
      <c r="Q352" s="29"/>
      <c r="R352" s="28"/>
      <c r="CT352" s="37"/>
      <c r="CW352" s="14"/>
    </row>
    <row r="353" spans="1:101" ht="15" customHeight="1">
      <c r="A353" s="15"/>
      <c r="B353" s="17"/>
      <c r="C353" s="17"/>
      <c r="D353" s="16"/>
      <c r="E353" s="16"/>
      <c r="F353" s="29"/>
      <c r="G353" s="29"/>
      <c r="H353" s="29"/>
      <c r="I353" s="29"/>
      <c r="Q353" s="29"/>
      <c r="R353" s="28"/>
      <c r="CT353" s="37"/>
      <c r="CW353" s="14"/>
    </row>
    <row r="354" spans="1:101" ht="15" customHeight="1">
      <c r="A354" s="15"/>
      <c r="B354" s="17"/>
      <c r="C354" s="17"/>
      <c r="D354" s="16"/>
      <c r="E354" s="16"/>
      <c r="F354" s="29"/>
      <c r="G354" s="29"/>
      <c r="H354" s="29"/>
      <c r="I354" s="29"/>
      <c r="Q354" s="29"/>
      <c r="R354" s="28"/>
      <c r="CT354" s="37"/>
      <c r="CW354" s="14"/>
    </row>
    <row r="355" spans="1:101" ht="15" customHeight="1">
      <c r="A355" s="15"/>
      <c r="B355" s="17"/>
      <c r="C355" s="17"/>
      <c r="D355" s="16"/>
      <c r="E355" s="16"/>
      <c r="F355" s="29"/>
      <c r="G355" s="29"/>
      <c r="H355" s="29"/>
      <c r="I355" s="29"/>
      <c r="Q355" s="29"/>
      <c r="R355" s="28"/>
      <c r="CT355" s="37"/>
      <c r="CW355" s="14"/>
    </row>
    <row r="356" spans="1:101" ht="15" customHeight="1">
      <c r="A356" s="15"/>
      <c r="B356" s="17"/>
      <c r="C356" s="17"/>
      <c r="D356" s="16"/>
      <c r="E356" s="16"/>
      <c r="F356" s="29"/>
      <c r="G356" s="29"/>
      <c r="H356" s="29"/>
      <c r="I356" s="29"/>
      <c r="Q356" s="29"/>
      <c r="R356" s="28"/>
      <c r="CT356" s="37"/>
      <c r="CW356" s="14"/>
    </row>
    <row r="357" spans="1:101" ht="15" customHeight="1">
      <c r="A357" s="15"/>
      <c r="B357" s="17"/>
      <c r="C357" s="17"/>
      <c r="D357" s="16"/>
      <c r="E357" s="16"/>
      <c r="F357" s="29"/>
      <c r="G357" s="29"/>
      <c r="H357" s="29"/>
      <c r="I357" s="29"/>
      <c r="Q357" s="29"/>
      <c r="R357" s="28"/>
      <c r="CT357" s="37"/>
      <c r="CW357" s="14"/>
    </row>
    <row r="358" spans="1:101" ht="15" customHeight="1">
      <c r="A358" s="15"/>
      <c r="B358" s="17"/>
      <c r="C358" s="17"/>
      <c r="D358" s="16"/>
      <c r="E358" s="16"/>
      <c r="F358" s="29"/>
      <c r="G358" s="29"/>
      <c r="H358" s="29"/>
      <c r="I358" s="29"/>
      <c r="Q358" s="29"/>
      <c r="R358" s="28"/>
      <c r="CT358" s="37"/>
      <c r="CW358" s="14"/>
    </row>
    <row r="359" spans="1:101" ht="15" customHeight="1">
      <c r="A359" s="15"/>
      <c r="B359" s="17"/>
      <c r="C359" s="17"/>
      <c r="D359" s="16"/>
      <c r="E359" s="16"/>
      <c r="F359" s="29"/>
      <c r="G359" s="29"/>
      <c r="H359" s="29"/>
      <c r="I359" s="29"/>
      <c r="Q359" s="29"/>
      <c r="R359" s="28"/>
      <c r="CT359" s="37"/>
      <c r="CW359" s="14"/>
    </row>
    <row r="360" spans="1:101" ht="15" customHeight="1">
      <c r="A360" s="15"/>
      <c r="B360" s="17"/>
      <c r="C360" s="17"/>
      <c r="D360" s="16"/>
      <c r="E360" s="16"/>
      <c r="F360" s="29"/>
      <c r="G360" s="29"/>
      <c r="H360" s="29"/>
      <c r="I360" s="29"/>
      <c r="Q360" s="29"/>
      <c r="R360" s="28"/>
      <c r="CT360" s="37"/>
      <c r="CW360" s="14"/>
    </row>
    <row r="361" spans="1:101" ht="15" customHeight="1">
      <c r="A361" s="15"/>
      <c r="B361" s="17"/>
      <c r="C361" s="17"/>
      <c r="D361" s="16"/>
      <c r="E361" s="16"/>
      <c r="F361" s="29"/>
      <c r="G361" s="29"/>
      <c r="H361" s="29"/>
      <c r="I361" s="29"/>
      <c r="Q361" s="29"/>
      <c r="R361" s="28"/>
      <c r="CT361" s="37"/>
      <c r="CW361" s="14"/>
    </row>
    <row r="362" spans="1:101" ht="15" customHeight="1">
      <c r="A362" s="15"/>
      <c r="B362" s="17"/>
      <c r="C362" s="17"/>
      <c r="D362" s="16"/>
      <c r="E362" s="16"/>
      <c r="F362" s="29"/>
      <c r="G362" s="29"/>
      <c r="H362" s="29"/>
      <c r="I362" s="29"/>
      <c r="Q362" s="29"/>
      <c r="R362" s="28"/>
      <c r="CT362" s="37"/>
      <c r="CW362" s="14"/>
    </row>
    <row r="363" spans="1:101" ht="15" customHeight="1">
      <c r="A363" s="15"/>
      <c r="B363" s="17"/>
      <c r="C363" s="17"/>
      <c r="D363" s="16"/>
      <c r="E363" s="16"/>
      <c r="F363" s="29"/>
      <c r="G363" s="29"/>
      <c r="H363" s="29"/>
      <c r="I363" s="29"/>
      <c r="Q363" s="29"/>
      <c r="R363" s="28"/>
      <c r="CT363" s="37"/>
      <c r="CW363" s="14"/>
    </row>
    <row r="364" spans="1:101" ht="15" customHeight="1">
      <c r="A364" s="15"/>
      <c r="B364" s="17"/>
      <c r="C364" s="17"/>
      <c r="D364" s="16"/>
      <c r="E364" s="16"/>
      <c r="F364" s="29"/>
      <c r="G364" s="29"/>
      <c r="H364" s="29"/>
      <c r="I364" s="29"/>
      <c r="Q364" s="29"/>
      <c r="R364" s="28"/>
      <c r="CT364" s="37"/>
      <c r="CW364" s="14"/>
    </row>
    <row r="365" spans="1:101" ht="15" customHeight="1">
      <c r="A365" s="15"/>
      <c r="B365" s="17"/>
      <c r="C365" s="17"/>
      <c r="D365" s="16"/>
      <c r="E365" s="16"/>
      <c r="F365" s="29"/>
      <c r="G365" s="29"/>
      <c r="H365" s="29"/>
      <c r="I365" s="29"/>
      <c r="Q365" s="29"/>
      <c r="R365" s="28"/>
      <c r="CT365" s="37"/>
      <c r="CW365" s="14"/>
    </row>
    <row r="366" spans="1:101" ht="15" customHeight="1">
      <c r="A366" s="15"/>
      <c r="B366" s="17"/>
      <c r="C366" s="17"/>
      <c r="D366" s="16"/>
      <c r="E366" s="16"/>
      <c r="F366" s="29"/>
      <c r="G366" s="29"/>
      <c r="H366" s="29"/>
      <c r="I366" s="29"/>
      <c r="Q366" s="29"/>
      <c r="R366" s="28"/>
      <c r="CT366" s="37"/>
      <c r="CW366" s="14"/>
    </row>
    <row r="367" spans="1:101" ht="15" customHeight="1">
      <c r="A367" s="15"/>
      <c r="B367" s="17"/>
      <c r="C367" s="17"/>
      <c r="D367" s="16"/>
      <c r="E367" s="16"/>
      <c r="F367" s="29"/>
      <c r="G367" s="29"/>
      <c r="H367" s="29"/>
      <c r="I367" s="29"/>
      <c r="Q367" s="29"/>
      <c r="R367" s="28"/>
      <c r="CT367" s="37"/>
      <c r="CW367" s="14"/>
    </row>
    <row r="368" spans="1:101" ht="15" customHeight="1">
      <c r="A368" s="15"/>
      <c r="B368" s="17"/>
      <c r="C368" s="17"/>
      <c r="D368" s="16"/>
      <c r="E368" s="16"/>
      <c r="F368" s="29"/>
      <c r="G368" s="29"/>
      <c r="H368" s="29"/>
      <c r="I368" s="29"/>
      <c r="Q368" s="29"/>
      <c r="R368" s="28"/>
      <c r="CT368" s="37"/>
      <c r="CW368" s="14"/>
    </row>
    <row r="369" spans="1:101" ht="15" customHeight="1">
      <c r="A369" s="15"/>
      <c r="B369" s="17"/>
      <c r="C369" s="17"/>
      <c r="D369" s="16"/>
      <c r="E369" s="16"/>
      <c r="F369" s="29"/>
      <c r="G369" s="29"/>
      <c r="H369" s="29"/>
      <c r="I369" s="29"/>
      <c r="Q369" s="29"/>
      <c r="R369" s="28"/>
      <c r="CT369" s="37"/>
      <c r="CW369" s="14"/>
    </row>
    <row r="370" spans="1:101" ht="15" customHeight="1">
      <c r="A370" s="15"/>
      <c r="B370" s="17"/>
      <c r="C370" s="17"/>
      <c r="D370" s="16"/>
      <c r="E370" s="16"/>
      <c r="F370" s="29"/>
      <c r="G370" s="29"/>
      <c r="H370" s="29"/>
      <c r="I370" s="29"/>
      <c r="Q370" s="29"/>
      <c r="R370" s="28"/>
      <c r="CT370" s="37"/>
      <c r="CW370" s="14"/>
    </row>
    <row r="371" spans="1:101" ht="15" customHeight="1">
      <c r="A371" s="15"/>
      <c r="B371" s="17"/>
      <c r="C371" s="17"/>
      <c r="D371" s="16"/>
      <c r="E371" s="16"/>
      <c r="F371" s="29"/>
      <c r="G371" s="29"/>
      <c r="H371" s="29"/>
      <c r="I371" s="29"/>
      <c r="Q371" s="29"/>
      <c r="R371" s="28"/>
      <c r="CT371" s="37"/>
      <c r="CW371" s="14"/>
    </row>
    <row r="372" spans="1:101" ht="15" customHeight="1">
      <c r="A372" s="15"/>
      <c r="B372" s="17"/>
      <c r="C372" s="17"/>
      <c r="D372" s="16"/>
      <c r="E372" s="16"/>
      <c r="F372" s="29"/>
      <c r="G372" s="29"/>
      <c r="H372" s="29"/>
      <c r="I372" s="29"/>
      <c r="Q372" s="29"/>
      <c r="R372" s="28"/>
      <c r="CT372" s="37"/>
      <c r="CW372" s="14"/>
    </row>
    <row r="373" spans="1:101" ht="15" customHeight="1">
      <c r="A373" s="15"/>
      <c r="B373" s="17"/>
      <c r="C373" s="17"/>
      <c r="D373" s="16"/>
      <c r="E373" s="16"/>
      <c r="F373" s="29"/>
      <c r="G373" s="29"/>
      <c r="H373" s="29"/>
      <c r="I373" s="29"/>
      <c r="Q373" s="29"/>
      <c r="R373" s="28"/>
      <c r="CT373" s="37"/>
      <c r="CW373" s="14"/>
    </row>
    <row r="374" spans="1:101" ht="15" customHeight="1">
      <c r="A374" s="15"/>
      <c r="B374" s="17"/>
      <c r="C374" s="17"/>
      <c r="D374" s="16"/>
      <c r="E374" s="16"/>
      <c r="F374" s="29"/>
      <c r="G374" s="29"/>
      <c r="H374" s="29"/>
      <c r="I374" s="29"/>
      <c r="Q374" s="29"/>
      <c r="R374" s="28"/>
      <c r="CT374" s="37"/>
      <c r="CW374" s="14"/>
    </row>
    <row r="375" spans="1:101" ht="15" customHeight="1">
      <c r="A375" s="15"/>
      <c r="B375" s="17"/>
      <c r="C375" s="17"/>
      <c r="D375" s="16"/>
      <c r="E375" s="16"/>
      <c r="F375" s="29"/>
      <c r="G375" s="29"/>
      <c r="H375" s="29"/>
      <c r="I375" s="29"/>
      <c r="Q375" s="29"/>
      <c r="R375" s="28"/>
      <c r="CT375" s="37"/>
      <c r="CW375" s="14"/>
    </row>
    <row r="376" spans="1:101" ht="15" customHeight="1">
      <c r="A376" s="15"/>
      <c r="B376" s="17"/>
      <c r="C376" s="17"/>
      <c r="D376" s="16"/>
      <c r="E376" s="16"/>
      <c r="F376" s="29"/>
      <c r="G376" s="29"/>
      <c r="H376" s="29"/>
      <c r="I376" s="29"/>
      <c r="Q376" s="29"/>
      <c r="R376" s="28"/>
      <c r="CT376" s="37"/>
      <c r="CW376" s="14"/>
    </row>
    <row r="377" spans="1:101" ht="15" customHeight="1">
      <c r="A377" s="15"/>
      <c r="B377" s="17"/>
      <c r="C377" s="17"/>
      <c r="D377" s="16"/>
      <c r="E377" s="16"/>
      <c r="F377" s="29"/>
      <c r="G377" s="29"/>
      <c r="H377" s="29"/>
      <c r="I377" s="29"/>
      <c r="Q377" s="29"/>
      <c r="R377" s="28"/>
      <c r="CT377" s="37"/>
      <c r="CW377" s="14"/>
    </row>
    <row r="378" spans="1:101" ht="15" customHeight="1">
      <c r="A378" s="15"/>
      <c r="B378" s="17"/>
      <c r="C378" s="17"/>
      <c r="D378" s="16"/>
      <c r="E378" s="16"/>
      <c r="F378" s="29"/>
      <c r="G378" s="29"/>
      <c r="H378" s="29"/>
      <c r="I378" s="29"/>
      <c r="Q378" s="29"/>
      <c r="R378" s="28"/>
      <c r="CT378" s="37"/>
      <c r="CW378" s="14"/>
    </row>
    <row r="379" spans="1:101" ht="15" customHeight="1">
      <c r="A379" s="15"/>
      <c r="B379" s="17"/>
      <c r="C379" s="17"/>
      <c r="D379" s="16"/>
      <c r="E379" s="16"/>
      <c r="F379" s="29"/>
      <c r="G379" s="29"/>
      <c r="H379" s="29"/>
      <c r="I379" s="29"/>
      <c r="Q379" s="29"/>
      <c r="R379" s="28"/>
      <c r="CT379" s="37"/>
      <c r="CW379" s="14"/>
    </row>
    <row r="380" spans="1:101" ht="15" customHeight="1">
      <c r="A380" s="15"/>
      <c r="B380" s="17"/>
      <c r="C380" s="17"/>
      <c r="D380" s="16"/>
      <c r="E380" s="16"/>
      <c r="F380" s="29"/>
      <c r="G380" s="29"/>
      <c r="H380" s="29"/>
      <c r="I380" s="29"/>
      <c r="Q380" s="29"/>
      <c r="R380" s="28"/>
      <c r="CT380" s="37"/>
      <c r="CW380" s="14"/>
    </row>
    <row r="381" spans="1:101" ht="15" customHeight="1">
      <c r="A381" s="15"/>
      <c r="B381" s="17"/>
      <c r="C381" s="17"/>
      <c r="D381" s="16"/>
      <c r="E381" s="16"/>
      <c r="F381" s="29"/>
      <c r="G381" s="29"/>
      <c r="H381" s="29"/>
      <c r="I381" s="29"/>
      <c r="Q381" s="29"/>
      <c r="R381" s="28"/>
      <c r="CT381" s="37"/>
      <c r="CW381" s="14"/>
    </row>
    <row r="382" spans="1:101" ht="15" customHeight="1">
      <c r="A382" s="15"/>
      <c r="B382" s="17"/>
      <c r="C382" s="17"/>
      <c r="D382" s="16"/>
      <c r="E382" s="16"/>
      <c r="F382" s="29"/>
      <c r="G382" s="29"/>
      <c r="H382" s="29"/>
      <c r="I382" s="29"/>
      <c r="Q382" s="29"/>
      <c r="R382" s="28"/>
      <c r="CT382" s="37"/>
      <c r="CW382" s="14"/>
    </row>
    <row r="383" spans="1:101" ht="15" customHeight="1">
      <c r="A383" s="15"/>
      <c r="B383" s="17"/>
      <c r="C383" s="17"/>
      <c r="D383" s="16"/>
      <c r="E383" s="16"/>
      <c r="F383" s="29"/>
      <c r="G383" s="29"/>
      <c r="H383" s="29"/>
      <c r="I383" s="29"/>
      <c r="Q383" s="29"/>
      <c r="R383" s="28"/>
      <c r="CT383" s="37"/>
      <c r="CW383" s="14"/>
    </row>
    <row r="384" spans="1:101" ht="15" customHeight="1">
      <c r="A384" s="15"/>
      <c r="B384" s="17"/>
      <c r="C384" s="17"/>
      <c r="D384" s="16"/>
      <c r="E384" s="16"/>
      <c r="F384" s="29"/>
      <c r="G384" s="29"/>
      <c r="H384" s="29"/>
      <c r="I384" s="29"/>
      <c r="Q384" s="29"/>
      <c r="R384" s="28"/>
      <c r="CT384" s="37"/>
      <c r="CW384" s="14"/>
    </row>
    <row r="385" spans="1:101" ht="15" customHeight="1">
      <c r="A385" s="15"/>
      <c r="B385" s="17"/>
      <c r="C385" s="17"/>
      <c r="D385" s="16"/>
      <c r="E385" s="16"/>
      <c r="F385" s="29"/>
      <c r="G385" s="29"/>
      <c r="H385" s="29"/>
      <c r="I385" s="29"/>
      <c r="Q385" s="29"/>
      <c r="R385" s="28"/>
      <c r="CT385" s="37"/>
      <c r="CW385" s="14"/>
    </row>
    <row r="386" spans="1:101" ht="15" customHeight="1">
      <c r="A386" s="15"/>
      <c r="B386" s="17"/>
      <c r="C386" s="17"/>
      <c r="D386" s="16"/>
      <c r="E386" s="16"/>
      <c r="F386" s="29"/>
      <c r="G386" s="29"/>
      <c r="H386" s="29"/>
      <c r="I386" s="29"/>
      <c r="Q386" s="29"/>
      <c r="R386" s="28"/>
      <c r="CT386" s="37"/>
      <c r="CW386" s="14"/>
    </row>
    <row r="387" spans="1:101" ht="15" customHeight="1">
      <c r="A387" s="15"/>
      <c r="B387" s="17"/>
      <c r="C387" s="17"/>
      <c r="D387" s="16"/>
      <c r="E387" s="16"/>
      <c r="F387" s="29"/>
      <c r="G387" s="29"/>
      <c r="H387" s="29"/>
      <c r="I387" s="29"/>
      <c r="Q387" s="29"/>
      <c r="R387" s="28"/>
      <c r="CT387" s="37"/>
      <c r="CW387" s="14"/>
    </row>
    <row r="388" spans="1:101" ht="15" customHeight="1">
      <c r="A388" s="15"/>
      <c r="B388" s="17"/>
      <c r="C388" s="17"/>
      <c r="D388" s="16"/>
      <c r="E388" s="16"/>
      <c r="F388" s="29"/>
      <c r="G388" s="29"/>
      <c r="H388" s="29"/>
      <c r="I388" s="29"/>
      <c r="Q388" s="29"/>
      <c r="R388" s="28"/>
      <c r="CT388" s="37"/>
      <c r="CW388" s="14"/>
    </row>
    <row r="389" spans="1:101" ht="15" customHeight="1">
      <c r="A389" s="15"/>
      <c r="B389" s="17"/>
      <c r="C389" s="17"/>
      <c r="D389" s="16"/>
      <c r="E389" s="16"/>
      <c r="F389" s="29"/>
      <c r="G389" s="29"/>
      <c r="H389" s="29"/>
      <c r="I389" s="29"/>
      <c r="Q389" s="29"/>
      <c r="R389" s="28"/>
      <c r="CT389" s="37"/>
      <c r="CW389" s="14"/>
    </row>
    <row r="390" spans="1:101" ht="15" customHeight="1">
      <c r="A390" s="15"/>
      <c r="B390" s="17"/>
      <c r="C390" s="17"/>
      <c r="D390" s="16"/>
      <c r="E390" s="16"/>
      <c r="F390" s="29"/>
      <c r="G390" s="29"/>
      <c r="H390" s="29"/>
      <c r="I390" s="29"/>
      <c r="Q390" s="29"/>
      <c r="R390" s="28"/>
      <c r="CT390" s="37"/>
      <c r="CW390" s="14"/>
    </row>
    <row r="391" spans="1:101" ht="15" customHeight="1">
      <c r="A391" s="15"/>
      <c r="B391" s="17"/>
      <c r="C391" s="17"/>
      <c r="D391" s="16"/>
      <c r="E391" s="16"/>
      <c r="F391" s="29"/>
      <c r="G391" s="29"/>
      <c r="H391" s="29"/>
      <c r="I391" s="29"/>
      <c r="Q391" s="29"/>
      <c r="R391" s="28"/>
      <c r="CT391" s="37"/>
      <c r="CW391" s="14"/>
    </row>
    <row r="392" spans="1:101" ht="15" customHeight="1">
      <c r="A392" s="15"/>
      <c r="B392" s="17"/>
      <c r="C392" s="17"/>
      <c r="D392" s="16"/>
      <c r="E392" s="16"/>
      <c r="F392" s="29"/>
      <c r="G392" s="29"/>
      <c r="H392" s="29"/>
      <c r="I392" s="29"/>
      <c r="Q392" s="29"/>
      <c r="R392" s="28"/>
      <c r="CT392" s="37"/>
      <c r="CW392" s="14"/>
    </row>
    <row r="393" spans="1:101" ht="15" customHeight="1">
      <c r="A393" s="15"/>
      <c r="B393" s="17"/>
      <c r="C393" s="17"/>
      <c r="D393" s="16"/>
      <c r="E393" s="16"/>
      <c r="F393" s="29"/>
      <c r="G393" s="29"/>
      <c r="H393" s="29"/>
      <c r="I393" s="29"/>
      <c r="Q393" s="29"/>
      <c r="R393" s="28"/>
      <c r="CT393" s="37"/>
      <c r="CW393" s="14"/>
    </row>
    <row r="394" spans="1:101" ht="15" customHeight="1">
      <c r="A394" s="15"/>
      <c r="B394" s="17"/>
      <c r="C394" s="17"/>
      <c r="D394" s="16"/>
      <c r="E394" s="16"/>
      <c r="F394" s="29"/>
      <c r="G394" s="29"/>
      <c r="H394" s="29"/>
      <c r="I394" s="29"/>
      <c r="Q394" s="29"/>
      <c r="R394" s="28"/>
      <c r="CT394" s="37"/>
      <c r="CW394" s="14"/>
    </row>
    <row r="395" spans="1:101" ht="15" customHeight="1">
      <c r="A395" s="15"/>
      <c r="B395" s="17"/>
      <c r="C395" s="17"/>
      <c r="D395" s="16"/>
      <c r="E395" s="16"/>
      <c r="F395" s="29"/>
      <c r="G395" s="29"/>
      <c r="H395" s="29"/>
      <c r="I395" s="29"/>
      <c r="Q395" s="29"/>
      <c r="R395" s="28"/>
      <c r="CT395" s="37"/>
      <c r="CW395" s="14"/>
    </row>
    <row r="396" spans="1:101" ht="15" customHeight="1">
      <c r="A396" s="15"/>
      <c r="B396" s="17"/>
      <c r="C396" s="17"/>
      <c r="D396" s="16"/>
      <c r="E396" s="16"/>
      <c r="F396" s="29"/>
      <c r="G396" s="29"/>
      <c r="H396" s="29"/>
      <c r="I396" s="29"/>
      <c r="Q396" s="29"/>
      <c r="R396" s="28"/>
      <c r="CT396" s="37"/>
      <c r="CW396" s="14"/>
    </row>
    <row r="397" spans="1:101" ht="15" customHeight="1">
      <c r="A397" s="15"/>
      <c r="B397" s="17"/>
      <c r="C397" s="17"/>
      <c r="D397" s="16"/>
      <c r="E397" s="16"/>
      <c r="F397" s="29"/>
      <c r="G397" s="29"/>
      <c r="H397" s="29"/>
      <c r="I397" s="29"/>
      <c r="Q397" s="29"/>
      <c r="R397" s="28"/>
      <c r="CT397" s="37"/>
      <c r="CW397" s="14"/>
    </row>
    <row r="398" spans="1:101" ht="15" customHeight="1">
      <c r="A398" s="15"/>
      <c r="B398" s="17"/>
      <c r="C398" s="17"/>
      <c r="D398" s="16"/>
      <c r="E398" s="16"/>
      <c r="F398" s="29"/>
      <c r="G398" s="29"/>
      <c r="H398" s="29"/>
      <c r="I398" s="29"/>
      <c r="Q398" s="29"/>
      <c r="R398" s="28"/>
      <c r="CT398" s="37"/>
      <c r="CW398" s="14"/>
    </row>
    <row r="399" spans="1:101" ht="15" customHeight="1">
      <c r="A399" s="15"/>
      <c r="B399" s="17"/>
      <c r="C399" s="17"/>
      <c r="D399" s="16"/>
      <c r="E399" s="16"/>
      <c r="F399" s="29"/>
      <c r="G399" s="29"/>
      <c r="H399" s="29"/>
      <c r="I399" s="29"/>
      <c r="Q399" s="29"/>
      <c r="R399" s="28"/>
      <c r="CT399" s="37"/>
      <c r="CW399" s="14"/>
    </row>
    <row r="400" spans="1:101" ht="15" customHeight="1">
      <c r="A400" s="15"/>
      <c r="B400" s="17"/>
      <c r="C400" s="17"/>
      <c r="D400" s="16"/>
      <c r="E400" s="16"/>
      <c r="F400" s="29"/>
      <c r="G400" s="29"/>
      <c r="H400" s="29"/>
      <c r="I400" s="29"/>
      <c r="Q400" s="29"/>
      <c r="R400" s="28"/>
      <c r="CT400" s="37"/>
      <c r="CW400" s="14"/>
    </row>
    <row r="401" spans="1:101" ht="15" customHeight="1">
      <c r="A401" s="15"/>
      <c r="B401" s="17"/>
      <c r="C401" s="17"/>
      <c r="D401" s="16"/>
      <c r="E401" s="16"/>
      <c r="F401" s="29"/>
      <c r="G401" s="29"/>
      <c r="H401" s="29"/>
      <c r="I401" s="29"/>
      <c r="Q401" s="29"/>
      <c r="R401" s="28"/>
      <c r="CT401" s="37"/>
      <c r="CW401" s="14"/>
    </row>
    <row r="402" spans="1:101" ht="15" customHeight="1">
      <c r="A402" s="15"/>
      <c r="B402" s="17"/>
      <c r="C402" s="17"/>
      <c r="D402" s="16"/>
      <c r="E402" s="16"/>
      <c r="F402" s="29"/>
      <c r="G402" s="29"/>
      <c r="H402" s="29"/>
      <c r="I402" s="29"/>
      <c r="Q402" s="29"/>
      <c r="R402" s="28"/>
      <c r="CT402" s="37"/>
      <c r="CW402" s="14"/>
    </row>
    <row r="403" spans="1:101" ht="15" customHeight="1">
      <c r="A403" s="15"/>
      <c r="B403" s="17"/>
      <c r="C403" s="17"/>
      <c r="D403" s="16"/>
      <c r="E403" s="16"/>
      <c r="F403" s="29"/>
      <c r="G403" s="29"/>
      <c r="H403" s="29"/>
      <c r="I403" s="29"/>
      <c r="Q403" s="29"/>
      <c r="R403" s="28"/>
      <c r="CT403" s="37"/>
      <c r="CW403" s="14"/>
    </row>
    <row r="404" spans="1:101" ht="15" customHeight="1">
      <c r="A404" s="15"/>
      <c r="B404" s="17"/>
      <c r="C404" s="17"/>
      <c r="D404" s="16"/>
      <c r="E404" s="16"/>
      <c r="F404" s="29"/>
      <c r="G404" s="29"/>
      <c r="H404" s="29"/>
      <c r="I404" s="29"/>
      <c r="Q404" s="29"/>
      <c r="R404" s="28"/>
      <c r="CT404" s="37"/>
      <c r="CW404" s="14"/>
    </row>
    <row r="405" spans="1:101" ht="15" customHeight="1">
      <c r="A405" s="15"/>
      <c r="B405" s="17"/>
      <c r="C405" s="17"/>
      <c r="D405" s="16"/>
      <c r="E405" s="16"/>
      <c r="F405" s="29"/>
      <c r="G405" s="29"/>
      <c r="H405" s="29"/>
      <c r="I405" s="29"/>
      <c r="Q405" s="29"/>
      <c r="R405" s="28"/>
      <c r="CT405" s="37"/>
      <c r="CW405" s="14"/>
    </row>
    <row r="406" spans="1:101" ht="15" customHeight="1">
      <c r="A406" s="15"/>
      <c r="B406" s="17"/>
      <c r="C406" s="17"/>
      <c r="D406" s="16"/>
      <c r="E406" s="16"/>
      <c r="F406" s="29"/>
      <c r="G406" s="29"/>
      <c r="H406" s="29"/>
      <c r="I406" s="29"/>
      <c r="Q406" s="29"/>
      <c r="R406" s="28"/>
      <c r="CT406" s="37"/>
      <c r="CW406" s="14"/>
    </row>
    <row r="407" spans="1:101" ht="15" customHeight="1">
      <c r="A407" s="15"/>
      <c r="B407" s="17"/>
      <c r="C407" s="17"/>
      <c r="D407" s="16"/>
      <c r="E407" s="16"/>
      <c r="F407" s="29"/>
      <c r="G407" s="29"/>
      <c r="H407" s="29"/>
      <c r="I407" s="29"/>
      <c r="Q407" s="29"/>
      <c r="R407" s="28"/>
      <c r="CT407" s="37"/>
      <c r="CW407" s="14"/>
    </row>
    <row r="408" spans="1:101" ht="15" customHeight="1">
      <c r="A408" s="15"/>
      <c r="B408" s="17"/>
      <c r="C408" s="17"/>
      <c r="D408" s="16"/>
      <c r="E408" s="16"/>
      <c r="F408" s="29"/>
      <c r="G408" s="29"/>
      <c r="H408" s="29"/>
      <c r="I408" s="29"/>
      <c r="Q408" s="29"/>
      <c r="R408" s="28"/>
      <c r="CT408" s="37"/>
      <c r="CW408" s="14"/>
    </row>
    <row r="409" spans="1:101" ht="15" customHeight="1">
      <c r="A409" s="15"/>
      <c r="B409" s="17"/>
      <c r="C409" s="17"/>
      <c r="D409" s="16"/>
      <c r="E409" s="16"/>
      <c r="F409" s="29"/>
      <c r="G409" s="29"/>
      <c r="H409" s="29"/>
      <c r="I409" s="29"/>
      <c r="Q409" s="29"/>
      <c r="R409" s="28"/>
      <c r="CT409" s="37"/>
      <c r="CW409" s="14"/>
    </row>
    <row r="410" spans="1:101" ht="15" customHeight="1">
      <c r="A410" s="15"/>
      <c r="B410" s="17"/>
      <c r="C410" s="17"/>
      <c r="D410" s="16"/>
      <c r="E410" s="16"/>
      <c r="F410" s="29"/>
      <c r="G410" s="29"/>
      <c r="H410" s="29"/>
      <c r="I410" s="29"/>
      <c r="Q410" s="29"/>
      <c r="R410" s="28"/>
      <c r="CT410" s="37"/>
      <c r="CW410" s="14"/>
    </row>
    <row r="411" spans="1:101" ht="15" customHeight="1">
      <c r="A411" s="15"/>
      <c r="B411" s="17"/>
      <c r="C411" s="17"/>
      <c r="D411" s="16"/>
      <c r="E411" s="16"/>
      <c r="F411" s="29"/>
      <c r="G411" s="29"/>
      <c r="H411" s="29"/>
      <c r="I411" s="29"/>
      <c r="Q411" s="29"/>
      <c r="R411" s="28"/>
      <c r="CT411" s="37"/>
      <c r="CW411" s="14"/>
    </row>
    <row r="412" spans="1:101" ht="15" customHeight="1">
      <c r="A412" s="15"/>
      <c r="B412" s="17"/>
      <c r="C412" s="17"/>
      <c r="D412" s="16"/>
      <c r="E412" s="16"/>
      <c r="F412" s="29"/>
      <c r="G412" s="29"/>
      <c r="H412" s="29"/>
      <c r="I412" s="29"/>
      <c r="Q412" s="29"/>
      <c r="R412" s="28"/>
      <c r="CT412" s="37"/>
      <c r="CW412" s="14"/>
    </row>
    <row r="413" spans="1:101" ht="15" customHeight="1">
      <c r="A413" s="15"/>
      <c r="B413" s="17"/>
      <c r="C413" s="17"/>
      <c r="D413" s="16"/>
      <c r="E413" s="16"/>
      <c r="F413" s="29"/>
      <c r="G413" s="29"/>
      <c r="H413" s="29"/>
      <c r="I413" s="29"/>
      <c r="Q413" s="29"/>
      <c r="R413" s="28"/>
      <c r="CT413" s="37"/>
      <c r="CW413" s="14"/>
    </row>
    <row r="414" spans="1:101" ht="15" customHeight="1">
      <c r="A414" s="15"/>
      <c r="B414" s="17"/>
      <c r="C414" s="17"/>
      <c r="D414" s="16"/>
      <c r="E414" s="16"/>
      <c r="F414" s="29"/>
      <c r="G414" s="29"/>
      <c r="H414" s="29"/>
      <c r="I414" s="29"/>
      <c r="Q414" s="29"/>
      <c r="R414" s="28"/>
      <c r="CT414" s="37"/>
      <c r="CW414" s="14"/>
    </row>
    <row r="415" spans="1:101" ht="15" customHeight="1">
      <c r="A415" s="15"/>
      <c r="B415" s="17"/>
      <c r="C415" s="17"/>
      <c r="D415" s="16"/>
      <c r="E415" s="16"/>
      <c r="F415" s="29"/>
      <c r="G415" s="29"/>
      <c r="H415" s="29"/>
      <c r="I415" s="29"/>
      <c r="Q415" s="29"/>
      <c r="R415" s="28"/>
      <c r="CT415" s="37"/>
      <c r="CW415" s="14"/>
    </row>
    <row r="416" spans="1:101" ht="15" customHeight="1">
      <c r="A416" s="15"/>
      <c r="B416" s="17"/>
      <c r="C416" s="17"/>
      <c r="D416" s="16"/>
      <c r="E416" s="16"/>
      <c r="F416" s="29"/>
      <c r="G416" s="29"/>
      <c r="H416" s="29"/>
      <c r="I416" s="29"/>
      <c r="Q416" s="29"/>
      <c r="R416" s="28"/>
      <c r="CT416" s="37"/>
      <c r="CW416" s="14"/>
    </row>
    <row r="417" spans="1:101" ht="15" customHeight="1">
      <c r="A417" s="15"/>
      <c r="B417" s="17"/>
      <c r="C417" s="17"/>
      <c r="D417" s="16"/>
      <c r="E417" s="16"/>
      <c r="F417" s="29"/>
      <c r="G417" s="29"/>
      <c r="H417" s="29"/>
      <c r="I417" s="29"/>
      <c r="Q417" s="29"/>
      <c r="R417" s="28"/>
      <c r="CT417" s="37"/>
      <c r="CW417" s="14"/>
    </row>
    <row r="418" spans="1:101" ht="15" customHeight="1">
      <c r="A418" s="15"/>
      <c r="B418" s="17"/>
      <c r="C418" s="17"/>
      <c r="D418" s="16"/>
      <c r="E418" s="16"/>
      <c r="F418" s="29"/>
      <c r="G418" s="29"/>
      <c r="H418" s="29"/>
      <c r="I418" s="29"/>
      <c r="Q418" s="29"/>
      <c r="R418" s="28"/>
      <c r="CT418" s="37"/>
      <c r="CW418" s="14"/>
    </row>
    <row r="419" spans="1:101" ht="15" customHeight="1">
      <c r="A419" s="15"/>
      <c r="B419" s="17"/>
      <c r="C419" s="17"/>
      <c r="D419" s="16"/>
      <c r="E419" s="16"/>
      <c r="F419" s="29"/>
      <c r="G419" s="29"/>
      <c r="H419" s="29"/>
      <c r="I419" s="29"/>
      <c r="Q419" s="29"/>
      <c r="R419" s="28"/>
      <c r="CT419" s="37"/>
      <c r="CW419" s="14"/>
    </row>
    <row r="420" spans="1:101" ht="15" customHeight="1">
      <c r="A420" s="15"/>
      <c r="B420" s="17"/>
      <c r="C420" s="17"/>
      <c r="D420" s="16"/>
      <c r="E420" s="16"/>
      <c r="F420" s="29"/>
      <c r="G420" s="29"/>
      <c r="H420" s="29"/>
      <c r="I420" s="29"/>
      <c r="Q420" s="29"/>
      <c r="R420" s="28"/>
      <c r="CT420" s="37"/>
      <c r="CW420" s="14"/>
    </row>
    <row r="421" spans="1:101" ht="15" customHeight="1">
      <c r="A421" s="15"/>
      <c r="B421" s="17"/>
      <c r="C421" s="17"/>
      <c r="D421" s="16"/>
      <c r="E421" s="16"/>
      <c r="F421" s="29"/>
      <c r="G421" s="29"/>
      <c r="H421" s="29"/>
      <c r="I421" s="29"/>
      <c r="Q421" s="29"/>
      <c r="R421" s="28"/>
      <c r="CT421" s="37"/>
      <c r="CW421" s="14"/>
    </row>
    <row r="422" spans="1:101" ht="15" customHeight="1">
      <c r="A422" s="15"/>
      <c r="B422" s="17"/>
      <c r="C422" s="17"/>
      <c r="D422" s="16"/>
      <c r="E422" s="16"/>
      <c r="F422" s="29"/>
      <c r="G422" s="29"/>
      <c r="H422" s="29"/>
      <c r="I422" s="29"/>
      <c r="Q422" s="29"/>
      <c r="R422" s="28"/>
      <c r="CT422" s="37"/>
      <c r="CW422" s="14"/>
    </row>
    <row r="423" spans="1:101" ht="15" customHeight="1">
      <c r="A423" s="15"/>
      <c r="B423" s="17"/>
      <c r="C423" s="17"/>
      <c r="D423" s="16"/>
      <c r="E423" s="16"/>
      <c r="F423" s="29"/>
      <c r="G423" s="29"/>
      <c r="H423" s="29"/>
      <c r="I423" s="29"/>
      <c r="Q423" s="29"/>
      <c r="R423" s="28"/>
      <c r="CT423" s="37"/>
      <c r="CW423" s="14"/>
    </row>
    <row r="424" spans="1:101" ht="15" customHeight="1">
      <c r="A424" s="15"/>
      <c r="B424" s="17"/>
      <c r="C424" s="17"/>
      <c r="D424" s="16"/>
      <c r="E424" s="16"/>
      <c r="F424" s="29"/>
      <c r="G424" s="29"/>
      <c r="H424" s="29"/>
      <c r="I424" s="29"/>
      <c r="Q424" s="29"/>
      <c r="R424" s="28"/>
      <c r="CT424" s="37"/>
      <c r="CW424" s="14"/>
    </row>
    <row r="425" spans="1:101" ht="15" customHeight="1">
      <c r="A425" s="15"/>
      <c r="B425" s="17"/>
      <c r="C425" s="17"/>
      <c r="D425" s="16"/>
      <c r="E425" s="16"/>
      <c r="F425" s="29"/>
      <c r="G425" s="29"/>
      <c r="H425" s="29"/>
      <c r="I425" s="29"/>
      <c r="Q425" s="29"/>
      <c r="R425" s="28"/>
      <c r="CT425" s="37"/>
      <c r="CW425" s="14"/>
    </row>
    <row r="426" spans="1:101" ht="15" customHeight="1">
      <c r="A426" s="15"/>
      <c r="B426" s="17"/>
      <c r="C426" s="17"/>
      <c r="D426" s="16"/>
      <c r="E426" s="16"/>
      <c r="F426" s="29"/>
      <c r="G426" s="29"/>
      <c r="H426" s="29"/>
      <c r="I426" s="29"/>
      <c r="Q426" s="29"/>
      <c r="R426" s="28"/>
      <c r="CT426" s="37"/>
      <c r="CW426" s="14"/>
    </row>
    <row r="427" spans="1:101" ht="15" customHeight="1">
      <c r="A427" s="15"/>
      <c r="B427" s="17"/>
      <c r="C427" s="17"/>
      <c r="D427" s="16"/>
      <c r="E427" s="16"/>
      <c r="F427" s="29"/>
      <c r="G427" s="29"/>
      <c r="H427" s="29"/>
      <c r="I427" s="29"/>
      <c r="Q427" s="29"/>
      <c r="R427" s="28"/>
      <c r="CT427" s="37"/>
      <c r="CW427" s="14"/>
    </row>
    <row r="428" spans="1:101" ht="15" customHeight="1">
      <c r="A428" s="15"/>
      <c r="B428" s="17"/>
      <c r="C428" s="17"/>
      <c r="D428" s="16"/>
      <c r="E428" s="16"/>
      <c r="F428" s="29"/>
      <c r="G428" s="29"/>
      <c r="H428" s="29"/>
      <c r="I428" s="29"/>
      <c r="Q428" s="29"/>
      <c r="R428" s="28"/>
      <c r="CT428" s="37"/>
      <c r="CW428" s="14"/>
    </row>
    <row r="429" spans="1:101" ht="15" customHeight="1">
      <c r="A429" s="15"/>
      <c r="B429" s="17"/>
      <c r="C429" s="17"/>
      <c r="D429" s="16"/>
      <c r="E429" s="16"/>
      <c r="F429" s="29"/>
      <c r="G429" s="29"/>
      <c r="H429" s="29"/>
      <c r="I429" s="29"/>
      <c r="Q429" s="29"/>
      <c r="R429" s="28"/>
      <c r="CT429" s="37"/>
      <c r="CW429" s="14"/>
    </row>
    <row r="430" spans="1:101" ht="15" customHeight="1">
      <c r="A430" s="15"/>
      <c r="B430" s="17"/>
      <c r="C430" s="17"/>
      <c r="D430" s="16"/>
      <c r="E430" s="16"/>
      <c r="F430" s="29"/>
      <c r="G430" s="29"/>
      <c r="H430" s="29"/>
      <c r="I430" s="29"/>
      <c r="Q430" s="29"/>
      <c r="R430" s="28"/>
      <c r="CT430" s="37"/>
      <c r="CW430" s="14"/>
    </row>
    <row r="431" spans="1:101" ht="15" customHeight="1">
      <c r="A431" s="15"/>
      <c r="B431" s="17"/>
      <c r="C431" s="17"/>
      <c r="D431" s="16"/>
      <c r="E431" s="16"/>
      <c r="F431" s="29"/>
      <c r="G431" s="29"/>
      <c r="H431" s="29"/>
      <c r="I431" s="29"/>
      <c r="Q431" s="29"/>
      <c r="R431" s="28"/>
      <c r="CT431" s="37"/>
      <c r="CW431" s="14"/>
    </row>
    <row r="432" spans="1:101" ht="15" customHeight="1">
      <c r="A432" s="15"/>
      <c r="B432" s="17"/>
      <c r="C432" s="17"/>
      <c r="D432" s="16"/>
      <c r="E432" s="16"/>
      <c r="F432" s="29"/>
      <c r="G432" s="29"/>
      <c r="H432" s="29"/>
      <c r="I432" s="29"/>
      <c r="Q432" s="29"/>
      <c r="R432" s="28"/>
      <c r="CT432" s="37"/>
      <c r="CW432" s="14"/>
    </row>
    <row r="433" spans="1:101" ht="15" customHeight="1">
      <c r="A433" s="15"/>
      <c r="B433" s="17"/>
      <c r="C433" s="17"/>
      <c r="D433" s="16"/>
      <c r="E433" s="16"/>
      <c r="F433" s="29"/>
      <c r="G433" s="29"/>
      <c r="H433" s="29"/>
      <c r="I433" s="29"/>
      <c r="Q433" s="29"/>
      <c r="R433" s="28"/>
      <c r="CT433" s="37"/>
      <c r="CW433" s="14"/>
    </row>
    <row r="434" spans="1:101" ht="15" customHeight="1">
      <c r="A434" s="15"/>
      <c r="B434" s="17"/>
      <c r="C434" s="17"/>
      <c r="D434" s="16"/>
      <c r="E434" s="16"/>
      <c r="F434" s="29"/>
      <c r="G434" s="29"/>
      <c r="H434" s="29"/>
      <c r="I434" s="29"/>
      <c r="Q434" s="29"/>
      <c r="R434" s="28"/>
      <c r="CT434" s="37"/>
      <c r="CW434" s="14"/>
    </row>
    <row r="435" spans="1:101" ht="15" customHeight="1">
      <c r="A435" s="15"/>
      <c r="B435" s="17"/>
      <c r="C435" s="17"/>
      <c r="D435" s="16"/>
      <c r="E435" s="16"/>
      <c r="F435" s="29"/>
      <c r="G435" s="29"/>
      <c r="H435" s="29"/>
      <c r="I435" s="29"/>
      <c r="Q435" s="29"/>
      <c r="R435" s="28"/>
      <c r="CT435" s="37"/>
      <c r="CW435" s="14"/>
    </row>
    <row r="436" spans="1:101" ht="15" customHeight="1">
      <c r="A436" s="15"/>
      <c r="B436" s="17"/>
      <c r="C436" s="17"/>
      <c r="D436" s="16"/>
      <c r="E436" s="16"/>
      <c r="F436" s="29"/>
      <c r="G436" s="29"/>
      <c r="H436" s="29"/>
      <c r="I436" s="29"/>
      <c r="Q436" s="29"/>
      <c r="R436" s="28"/>
      <c r="CT436" s="37"/>
      <c r="CW436" s="14"/>
    </row>
    <row r="437" spans="1:101" ht="15" customHeight="1">
      <c r="A437" s="15"/>
      <c r="B437" s="17"/>
      <c r="C437" s="17"/>
      <c r="D437" s="16"/>
      <c r="E437" s="16"/>
      <c r="F437" s="29"/>
      <c r="G437" s="29"/>
      <c r="H437" s="29"/>
      <c r="I437" s="29"/>
      <c r="Q437" s="29"/>
      <c r="R437" s="28"/>
      <c r="CT437" s="37"/>
      <c r="CW437" s="14"/>
    </row>
    <row r="438" spans="1:101" ht="15" customHeight="1">
      <c r="A438" s="15"/>
      <c r="B438" s="17"/>
      <c r="C438" s="17"/>
      <c r="D438" s="16"/>
      <c r="E438" s="16"/>
      <c r="F438" s="29"/>
      <c r="G438" s="29"/>
      <c r="H438" s="29"/>
      <c r="I438" s="29"/>
      <c r="Q438" s="29"/>
      <c r="R438" s="28"/>
      <c r="CT438" s="37"/>
      <c r="CW438" s="14"/>
    </row>
    <row r="439" spans="1:101" ht="15" customHeight="1">
      <c r="A439" s="15"/>
      <c r="B439" s="17"/>
      <c r="C439" s="17"/>
      <c r="D439" s="16"/>
      <c r="E439" s="16"/>
      <c r="F439" s="29"/>
      <c r="G439" s="29"/>
      <c r="H439" s="29"/>
      <c r="I439" s="29"/>
      <c r="Q439" s="29"/>
      <c r="R439" s="28"/>
      <c r="CT439" s="37"/>
      <c r="CW439" s="14"/>
    </row>
    <row r="440" spans="1:101" ht="15" customHeight="1">
      <c r="A440" s="15"/>
      <c r="B440" s="17"/>
      <c r="C440" s="17"/>
      <c r="D440" s="16"/>
      <c r="E440" s="16"/>
      <c r="F440" s="29"/>
      <c r="G440" s="29"/>
      <c r="H440" s="29"/>
      <c r="I440" s="29"/>
      <c r="Q440" s="29"/>
      <c r="R440" s="28"/>
      <c r="CT440" s="37"/>
      <c r="CW440" s="14"/>
    </row>
    <row r="441" spans="1:101" ht="15" customHeight="1">
      <c r="A441" s="15"/>
      <c r="B441" s="17"/>
      <c r="C441" s="17"/>
      <c r="D441" s="16"/>
      <c r="E441" s="16"/>
      <c r="F441" s="29"/>
      <c r="G441" s="29"/>
      <c r="H441" s="29"/>
      <c r="I441" s="29"/>
      <c r="Q441" s="29"/>
      <c r="R441" s="28"/>
      <c r="CT441" s="37"/>
      <c r="CW441" s="14"/>
    </row>
    <row r="442" spans="1:101" ht="15" customHeight="1">
      <c r="A442" s="15"/>
      <c r="B442" s="17"/>
      <c r="C442" s="17"/>
      <c r="D442" s="16"/>
      <c r="E442" s="16"/>
      <c r="F442" s="29"/>
      <c r="G442" s="29"/>
      <c r="H442" s="29"/>
      <c r="I442" s="29"/>
      <c r="Q442" s="29"/>
      <c r="R442" s="28"/>
      <c r="CT442" s="37"/>
      <c r="CW442" s="14"/>
    </row>
    <row r="443" spans="1:101" ht="15" customHeight="1">
      <c r="A443" s="15"/>
      <c r="B443" s="17"/>
      <c r="C443" s="17"/>
      <c r="D443" s="16"/>
      <c r="E443" s="16"/>
      <c r="F443" s="29"/>
      <c r="G443" s="29"/>
      <c r="H443" s="29"/>
      <c r="I443" s="29"/>
      <c r="Q443" s="29"/>
      <c r="R443" s="28"/>
      <c r="CT443" s="37"/>
      <c r="CW443" s="14"/>
    </row>
    <row r="444" spans="1:101" ht="15" customHeight="1">
      <c r="A444" s="15"/>
      <c r="B444" s="17"/>
      <c r="C444" s="17"/>
      <c r="D444" s="16"/>
      <c r="E444" s="16"/>
      <c r="F444" s="29"/>
      <c r="G444" s="29"/>
      <c r="H444" s="29"/>
      <c r="I444" s="29"/>
      <c r="Q444" s="29"/>
      <c r="R444" s="28"/>
      <c r="CT444" s="37"/>
      <c r="CW444" s="14"/>
    </row>
    <row r="445" spans="1:101" ht="15" customHeight="1">
      <c r="A445" s="15"/>
      <c r="B445" s="17"/>
      <c r="C445" s="17"/>
      <c r="D445" s="16"/>
      <c r="E445" s="16"/>
      <c r="F445" s="29"/>
      <c r="G445" s="29"/>
      <c r="H445" s="29"/>
      <c r="I445" s="29"/>
      <c r="Q445" s="29"/>
      <c r="R445" s="28"/>
      <c r="CT445" s="37"/>
      <c r="CW445" s="14"/>
    </row>
    <row r="446" spans="1:101" ht="15" customHeight="1">
      <c r="A446" s="15"/>
      <c r="B446" s="17"/>
      <c r="C446" s="17"/>
      <c r="D446" s="16"/>
      <c r="E446" s="16"/>
      <c r="F446" s="29"/>
      <c r="G446" s="29"/>
      <c r="H446" s="29"/>
      <c r="I446" s="29"/>
      <c r="Q446" s="29"/>
      <c r="R446" s="28"/>
      <c r="CT446" s="37"/>
      <c r="CW446" s="14"/>
    </row>
    <row r="447" spans="1:101" ht="15" customHeight="1">
      <c r="A447" s="15"/>
      <c r="B447" s="17"/>
      <c r="C447" s="17"/>
      <c r="D447" s="16"/>
      <c r="E447" s="16"/>
      <c r="F447" s="29"/>
      <c r="G447" s="29"/>
      <c r="H447" s="29"/>
      <c r="I447" s="29"/>
      <c r="Q447" s="29"/>
      <c r="R447" s="28"/>
      <c r="CT447" s="37"/>
      <c r="CW447" s="14"/>
    </row>
    <row r="448" spans="1:101" ht="15" customHeight="1">
      <c r="A448" s="15"/>
      <c r="B448" s="17"/>
      <c r="C448" s="17"/>
      <c r="D448" s="16"/>
      <c r="E448" s="16"/>
      <c r="F448" s="29"/>
      <c r="G448" s="29"/>
      <c r="H448" s="29"/>
      <c r="I448" s="29"/>
      <c r="Q448" s="29"/>
      <c r="R448" s="28"/>
      <c r="CT448" s="37"/>
      <c r="CW448" s="14"/>
    </row>
    <row r="449" spans="1:101" ht="15" customHeight="1">
      <c r="A449" s="15"/>
      <c r="B449" s="17"/>
      <c r="C449" s="17"/>
      <c r="D449" s="16"/>
      <c r="E449" s="16"/>
      <c r="F449" s="29"/>
      <c r="G449" s="29"/>
      <c r="H449" s="29"/>
      <c r="I449" s="29"/>
      <c r="Q449" s="29"/>
      <c r="R449" s="28"/>
      <c r="CT449" s="37"/>
      <c r="CW449" s="14"/>
    </row>
    <row r="450" spans="1:101" ht="15" customHeight="1">
      <c r="A450" s="15"/>
      <c r="B450" s="17"/>
      <c r="C450" s="17"/>
      <c r="D450" s="16"/>
      <c r="E450" s="16"/>
      <c r="F450" s="29"/>
      <c r="G450" s="29"/>
      <c r="H450" s="29"/>
      <c r="I450" s="29"/>
      <c r="Q450" s="29"/>
      <c r="R450" s="28"/>
      <c r="CT450" s="37"/>
      <c r="CW450" s="14"/>
    </row>
    <row r="451" spans="1:101" ht="15" customHeight="1">
      <c r="A451" s="15"/>
      <c r="B451" s="17"/>
      <c r="C451" s="17"/>
      <c r="D451" s="16"/>
      <c r="E451" s="16"/>
      <c r="F451" s="29"/>
      <c r="G451" s="29"/>
      <c r="H451" s="29"/>
      <c r="I451" s="29"/>
      <c r="Q451" s="29"/>
      <c r="R451" s="28"/>
      <c r="CT451" s="37"/>
      <c r="CW451" s="14"/>
    </row>
    <row r="452" spans="1:101" ht="15" customHeight="1">
      <c r="A452" s="15"/>
      <c r="B452" s="17"/>
      <c r="C452" s="17"/>
      <c r="D452" s="16"/>
      <c r="E452" s="16"/>
      <c r="F452" s="29"/>
      <c r="G452" s="29"/>
      <c r="H452" s="29"/>
      <c r="I452" s="29"/>
      <c r="Q452" s="29"/>
      <c r="R452" s="28"/>
      <c r="CT452" s="37"/>
      <c r="CW452" s="14"/>
    </row>
    <row r="453" spans="1:101" ht="15" customHeight="1">
      <c r="A453" s="15"/>
      <c r="B453" s="17"/>
      <c r="C453" s="17"/>
      <c r="D453" s="16"/>
      <c r="E453" s="16"/>
      <c r="F453" s="29"/>
      <c r="G453" s="29"/>
      <c r="H453" s="29"/>
      <c r="I453" s="29"/>
      <c r="Q453" s="29"/>
      <c r="R453" s="28"/>
      <c r="CT453" s="37"/>
      <c r="CW453" s="14"/>
    </row>
    <row r="454" spans="1:101" ht="15" customHeight="1">
      <c r="A454" s="15"/>
      <c r="B454" s="17"/>
      <c r="C454" s="17"/>
      <c r="D454" s="16"/>
      <c r="E454" s="16"/>
      <c r="F454" s="29"/>
      <c r="G454" s="29"/>
      <c r="H454" s="29"/>
      <c r="I454" s="29"/>
      <c r="Q454" s="29"/>
      <c r="R454" s="28"/>
      <c r="CT454" s="37"/>
      <c r="CW454" s="14"/>
    </row>
    <row r="455" spans="1:101" ht="15" customHeight="1">
      <c r="A455" s="15"/>
      <c r="B455" s="17"/>
      <c r="C455" s="17"/>
      <c r="D455" s="16"/>
      <c r="E455" s="16"/>
      <c r="F455" s="29"/>
      <c r="G455" s="29"/>
      <c r="H455" s="29"/>
      <c r="I455" s="29"/>
      <c r="Q455" s="29"/>
      <c r="R455" s="28"/>
      <c r="CT455" s="37"/>
      <c r="CW455" s="14"/>
    </row>
    <row r="456" spans="1:101" ht="15" customHeight="1">
      <c r="A456" s="15"/>
      <c r="B456" s="17"/>
      <c r="C456" s="17"/>
      <c r="D456" s="16"/>
      <c r="E456" s="16"/>
      <c r="F456" s="29"/>
      <c r="G456" s="29"/>
      <c r="H456" s="29"/>
      <c r="I456" s="29"/>
      <c r="Q456" s="29"/>
      <c r="R456" s="28"/>
      <c r="CT456" s="37"/>
      <c r="CW456" s="14"/>
    </row>
    <row r="457" spans="1:101" ht="15" customHeight="1">
      <c r="A457" s="15"/>
      <c r="B457" s="17"/>
      <c r="C457" s="17"/>
      <c r="D457" s="16"/>
      <c r="E457" s="16"/>
      <c r="F457" s="29"/>
      <c r="G457" s="29"/>
      <c r="H457" s="29"/>
      <c r="I457" s="29"/>
      <c r="Q457" s="29"/>
      <c r="R457" s="28"/>
      <c r="CT457" s="37"/>
      <c r="CW457" s="14"/>
    </row>
    <row r="458" spans="1:101" ht="15" customHeight="1">
      <c r="A458" s="15"/>
      <c r="B458" s="17"/>
      <c r="C458" s="17"/>
      <c r="D458" s="16"/>
      <c r="E458" s="16"/>
      <c r="F458" s="29"/>
      <c r="G458" s="29"/>
      <c r="H458" s="29"/>
      <c r="I458" s="29"/>
      <c r="Q458" s="29"/>
      <c r="R458" s="28"/>
      <c r="CT458" s="37"/>
      <c r="CW458" s="14"/>
    </row>
    <row r="459" spans="1:101" ht="15" customHeight="1">
      <c r="A459" s="15"/>
      <c r="B459" s="17"/>
      <c r="C459" s="17"/>
      <c r="D459" s="16"/>
      <c r="E459" s="16"/>
      <c r="F459" s="29"/>
      <c r="G459" s="29"/>
      <c r="H459" s="29"/>
      <c r="I459" s="29"/>
      <c r="Q459" s="29"/>
      <c r="R459" s="28"/>
      <c r="CT459" s="37"/>
      <c r="CW459" s="14"/>
    </row>
    <row r="460" spans="1:101" ht="15" customHeight="1">
      <c r="A460" s="15"/>
      <c r="B460" s="17"/>
      <c r="C460" s="17"/>
      <c r="D460" s="16"/>
      <c r="E460" s="16"/>
      <c r="F460" s="29"/>
      <c r="G460" s="29"/>
      <c r="H460" s="29"/>
      <c r="I460" s="29"/>
      <c r="Q460" s="29"/>
      <c r="R460" s="28"/>
      <c r="CT460" s="37"/>
      <c r="CW460" s="14"/>
    </row>
    <row r="461" spans="1:101" ht="15" customHeight="1">
      <c r="A461" s="15"/>
      <c r="B461" s="17"/>
      <c r="C461" s="17"/>
      <c r="D461" s="16"/>
      <c r="E461" s="16"/>
      <c r="F461" s="29"/>
      <c r="G461" s="29"/>
      <c r="H461" s="29"/>
      <c r="I461" s="29"/>
      <c r="Q461" s="29"/>
      <c r="R461" s="28"/>
      <c r="CT461" s="37"/>
      <c r="CW461" s="14"/>
    </row>
    <row r="462" spans="1:101" ht="15" customHeight="1">
      <c r="A462" s="15"/>
      <c r="B462" s="17"/>
      <c r="C462" s="17"/>
      <c r="D462" s="16"/>
      <c r="E462" s="16"/>
      <c r="F462" s="29"/>
      <c r="G462" s="29"/>
      <c r="H462" s="29"/>
      <c r="I462" s="29"/>
      <c r="Q462" s="29"/>
      <c r="R462" s="28"/>
      <c r="CT462" s="37"/>
      <c r="CW462" s="14"/>
    </row>
    <row r="463" spans="1:101" ht="15" customHeight="1">
      <c r="A463" s="15"/>
      <c r="B463" s="17"/>
      <c r="C463" s="17"/>
      <c r="D463" s="16"/>
      <c r="E463" s="16"/>
      <c r="F463" s="29"/>
      <c r="G463" s="29"/>
      <c r="H463" s="29"/>
      <c r="I463" s="29"/>
      <c r="Q463" s="29"/>
      <c r="R463" s="28"/>
      <c r="CT463" s="37"/>
      <c r="CW463" s="14"/>
    </row>
    <row r="464" spans="1:101" ht="15" customHeight="1">
      <c r="A464" s="15"/>
      <c r="B464" s="17"/>
      <c r="C464" s="17"/>
      <c r="D464" s="16"/>
      <c r="E464" s="16"/>
      <c r="F464" s="29"/>
      <c r="G464" s="29"/>
      <c r="H464" s="29"/>
      <c r="I464" s="29"/>
      <c r="Q464" s="29"/>
      <c r="R464" s="28"/>
      <c r="CT464" s="37"/>
      <c r="CW464" s="14"/>
    </row>
    <row r="465" spans="1:101" ht="15" customHeight="1">
      <c r="A465" s="15"/>
      <c r="B465" s="17"/>
      <c r="C465" s="17"/>
      <c r="D465" s="16"/>
      <c r="E465" s="16"/>
      <c r="F465" s="29"/>
      <c r="G465" s="29"/>
      <c r="H465" s="29"/>
      <c r="I465" s="29"/>
      <c r="Q465" s="29"/>
      <c r="R465" s="28"/>
      <c r="CT465" s="37"/>
      <c r="CW465" s="14"/>
    </row>
    <row r="466" spans="1:101" ht="15" customHeight="1">
      <c r="A466" s="15"/>
      <c r="B466" s="17"/>
      <c r="C466" s="17"/>
      <c r="D466" s="16"/>
      <c r="E466" s="16"/>
      <c r="F466" s="29"/>
      <c r="G466" s="29"/>
      <c r="H466" s="29"/>
      <c r="I466" s="29"/>
      <c r="Q466" s="29"/>
      <c r="R466" s="28"/>
      <c r="CT466" s="37"/>
      <c r="CW466" s="14"/>
    </row>
    <row r="467" spans="1:101" ht="15" customHeight="1">
      <c r="A467" s="15"/>
      <c r="B467" s="17"/>
      <c r="C467" s="17"/>
      <c r="D467" s="16"/>
      <c r="E467" s="16"/>
      <c r="F467" s="29"/>
      <c r="G467" s="29"/>
      <c r="H467" s="29"/>
      <c r="I467" s="29"/>
      <c r="Q467" s="29"/>
      <c r="R467" s="28"/>
      <c r="CT467" s="37"/>
      <c r="CW467" s="14"/>
    </row>
    <row r="468" spans="1:101" ht="15" customHeight="1">
      <c r="A468" s="15"/>
      <c r="B468" s="17"/>
      <c r="C468" s="17"/>
      <c r="D468" s="16"/>
      <c r="E468" s="16"/>
      <c r="F468" s="29"/>
      <c r="G468" s="29"/>
      <c r="H468" s="29"/>
      <c r="I468" s="29"/>
      <c r="Q468" s="29"/>
      <c r="R468" s="28"/>
      <c r="CT468" s="37"/>
      <c r="CW468" s="14"/>
    </row>
    <row r="469" spans="1:101" ht="15" customHeight="1">
      <c r="A469" s="15"/>
      <c r="B469" s="17"/>
      <c r="C469" s="17"/>
      <c r="D469" s="16"/>
      <c r="E469" s="16"/>
      <c r="F469" s="29"/>
      <c r="G469" s="29"/>
      <c r="H469" s="29"/>
      <c r="I469" s="29"/>
      <c r="Q469" s="29"/>
      <c r="R469" s="28"/>
      <c r="CT469" s="37"/>
      <c r="CW469" s="14"/>
    </row>
    <row r="470" spans="1:101" ht="15" customHeight="1">
      <c r="A470" s="15"/>
      <c r="B470" s="17"/>
      <c r="C470" s="17"/>
      <c r="D470" s="16"/>
      <c r="E470" s="16"/>
      <c r="F470" s="29"/>
      <c r="G470" s="29"/>
      <c r="H470" s="29"/>
      <c r="I470" s="29"/>
      <c r="Q470" s="29"/>
      <c r="R470" s="28"/>
      <c r="CT470" s="37"/>
      <c r="CW470" s="14"/>
    </row>
    <row r="471" spans="1:101" ht="15" customHeight="1">
      <c r="A471" s="15"/>
      <c r="B471" s="17"/>
      <c r="C471" s="17"/>
      <c r="D471" s="16"/>
      <c r="E471" s="16"/>
      <c r="F471" s="29"/>
      <c r="G471" s="29"/>
      <c r="H471" s="29"/>
      <c r="I471" s="29"/>
      <c r="Q471" s="29"/>
      <c r="R471" s="28"/>
      <c r="CT471" s="37"/>
      <c r="CW471" s="14"/>
    </row>
    <row r="472" spans="1:101" ht="15" customHeight="1">
      <c r="A472" s="15"/>
      <c r="B472" s="17"/>
      <c r="C472" s="17"/>
      <c r="D472" s="16"/>
      <c r="E472" s="16"/>
      <c r="F472" s="29"/>
      <c r="G472" s="29"/>
      <c r="H472" s="29"/>
      <c r="I472" s="29"/>
      <c r="Q472" s="29"/>
      <c r="R472" s="28"/>
      <c r="CT472" s="37"/>
      <c r="CW472" s="14"/>
    </row>
    <row r="473" spans="1:101" ht="15" customHeight="1">
      <c r="A473" s="15"/>
      <c r="B473" s="17"/>
      <c r="C473" s="17"/>
      <c r="D473" s="16"/>
      <c r="E473" s="16"/>
      <c r="F473" s="29"/>
      <c r="G473" s="29"/>
      <c r="H473" s="29"/>
      <c r="I473" s="29"/>
      <c r="Q473" s="29"/>
      <c r="R473" s="28"/>
      <c r="CT473" s="37"/>
      <c r="CW473" s="14"/>
    </row>
    <row r="474" spans="1:101" ht="15" customHeight="1">
      <c r="A474" s="15"/>
      <c r="B474" s="17"/>
      <c r="C474" s="17"/>
      <c r="D474" s="16"/>
      <c r="E474" s="16"/>
      <c r="F474" s="29"/>
      <c r="G474" s="29"/>
      <c r="H474" s="29"/>
      <c r="I474" s="29"/>
      <c r="Q474" s="29"/>
      <c r="R474" s="28"/>
      <c r="CT474" s="37"/>
      <c r="CW474" s="14"/>
    </row>
    <row r="475" spans="1:101" ht="15" customHeight="1">
      <c r="A475" s="15"/>
      <c r="B475" s="17"/>
      <c r="C475" s="17"/>
      <c r="D475" s="16"/>
      <c r="E475" s="16"/>
      <c r="F475" s="29"/>
      <c r="G475" s="29"/>
      <c r="H475" s="29"/>
      <c r="I475" s="29"/>
      <c r="Q475" s="29"/>
      <c r="R475" s="28"/>
      <c r="CT475" s="37"/>
      <c r="CW475" s="14"/>
    </row>
    <row r="476" spans="1:101" ht="15" customHeight="1">
      <c r="A476" s="15"/>
      <c r="B476" s="17"/>
      <c r="C476" s="17"/>
      <c r="D476" s="16"/>
      <c r="E476" s="16"/>
      <c r="F476" s="29"/>
      <c r="G476" s="29"/>
      <c r="H476" s="29"/>
      <c r="I476" s="29"/>
      <c r="Q476" s="29"/>
      <c r="R476" s="28"/>
      <c r="CT476" s="37"/>
      <c r="CW476" s="14"/>
    </row>
    <row r="477" spans="1:101" ht="15" customHeight="1">
      <c r="A477" s="15"/>
      <c r="B477" s="17"/>
      <c r="C477" s="17"/>
      <c r="D477" s="16"/>
      <c r="E477" s="16"/>
      <c r="F477" s="29"/>
      <c r="G477" s="29"/>
      <c r="H477" s="29"/>
      <c r="I477" s="29"/>
      <c r="Q477" s="29"/>
      <c r="R477" s="28"/>
      <c r="CT477" s="37"/>
      <c r="CW477" s="14"/>
    </row>
    <row r="478" spans="1:101" ht="15" customHeight="1">
      <c r="A478" s="15"/>
      <c r="B478" s="17"/>
      <c r="C478" s="17"/>
      <c r="D478" s="16"/>
      <c r="E478" s="16"/>
      <c r="F478" s="29"/>
      <c r="G478" s="29"/>
      <c r="H478" s="29"/>
      <c r="I478" s="29"/>
      <c r="Q478" s="29"/>
      <c r="R478" s="28"/>
      <c r="CT478" s="37"/>
      <c r="CW478" s="14"/>
    </row>
    <row r="479" spans="1:101" ht="15" customHeight="1">
      <c r="A479" s="15"/>
      <c r="B479" s="17"/>
      <c r="C479" s="17"/>
      <c r="D479" s="16"/>
      <c r="E479" s="16"/>
      <c r="F479" s="29"/>
      <c r="G479" s="29"/>
      <c r="H479" s="29"/>
      <c r="I479" s="29"/>
      <c r="Q479" s="29"/>
      <c r="R479" s="28"/>
      <c r="CT479" s="37"/>
      <c r="CW479" s="14"/>
    </row>
    <row r="480" spans="1:101" ht="15" customHeight="1">
      <c r="A480" s="15"/>
      <c r="B480" s="17"/>
      <c r="C480" s="17"/>
      <c r="D480" s="16"/>
      <c r="E480" s="16"/>
      <c r="F480" s="29"/>
      <c r="G480" s="29"/>
      <c r="H480" s="29"/>
      <c r="I480" s="29"/>
      <c r="Q480" s="29"/>
      <c r="R480" s="28"/>
      <c r="CT480" s="37"/>
      <c r="CW480" s="14"/>
    </row>
    <row r="481" spans="1:101" ht="15" customHeight="1">
      <c r="A481" s="15"/>
      <c r="B481" s="17"/>
      <c r="C481" s="17"/>
      <c r="D481" s="16"/>
      <c r="E481" s="16"/>
      <c r="F481" s="29"/>
      <c r="G481" s="29"/>
      <c r="H481" s="29"/>
      <c r="I481" s="29"/>
      <c r="Q481" s="29"/>
      <c r="R481" s="28"/>
      <c r="CT481" s="37"/>
      <c r="CW481" s="14"/>
    </row>
    <row r="482" spans="1:101" ht="15" customHeight="1">
      <c r="A482" s="15"/>
      <c r="B482" s="17"/>
      <c r="C482" s="17"/>
      <c r="D482" s="16"/>
      <c r="E482" s="16"/>
      <c r="F482" s="29"/>
      <c r="G482" s="29"/>
      <c r="H482" s="29"/>
      <c r="I482" s="29"/>
      <c r="Q482" s="29"/>
      <c r="R482" s="28"/>
      <c r="CT482" s="37"/>
      <c r="CW482" s="14"/>
    </row>
    <row r="483" spans="1:101" ht="15" customHeight="1">
      <c r="A483" s="15"/>
      <c r="B483" s="17"/>
      <c r="C483" s="17"/>
      <c r="D483" s="16"/>
      <c r="E483" s="16"/>
      <c r="F483" s="29"/>
      <c r="G483" s="29"/>
      <c r="H483" s="29"/>
      <c r="I483" s="29"/>
      <c r="Q483" s="29"/>
      <c r="R483" s="28"/>
      <c r="CT483" s="37"/>
      <c r="CW483" s="14"/>
    </row>
    <row r="484" spans="1:101" ht="15" customHeight="1">
      <c r="A484" s="15"/>
      <c r="B484" s="17"/>
      <c r="C484" s="17"/>
      <c r="D484" s="16"/>
      <c r="E484" s="16"/>
      <c r="F484" s="29"/>
      <c r="G484" s="29"/>
      <c r="H484" s="29"/>
      <c r="I484" s="29"/>
      <c r="Q484" s="29"/>
      <c r="R484" s="28"/>
      <c r="CT484" s="37"/>
      <c r="CW484" s="14"/>
    </row>
    <row r="485" spans="1:101" ht="15" customHeight="1">
      <c r="A485" s="15"/>
      <c r="B485" s="17"/>
      <c r="C485" s="17"/>
      <c r="D485" s="16"/>
      <c r="E485" s="16"/>
      <c r="F485" s="29"/>
      <c r="G485" s="29"/>
      <c r="H485" s="29"/>
      <c r="I485" s="29"/>
      <c r="Q485" s="29"/>
      <c r="R485" s="28"/>
      <c r="CT485" s="37"/>
      <c r="CW485" s="14"/>
    </row>
    <row r="486" spans="1:101" ht="15" customHeight="1">
      <c r="A486" s="15"/>
      <c r="B486" s="17"/>
      <c r="C486" s="17"/>
      <c r="D486" s="16"/>
      <c r="E486" s="16"/>
      <c r="F486" s="29"/>
      <c r="G486" s="29"/>
      <c r="H486" s="29"/>
      <c r="I486" s="29"/>
      <c r="Q486" s="29"/>
      <c r="R486" s="28"/>
      <c r="CT486" s="37"/>
      <c r="CW486" s="14"/>
    </row>
    <row r="487" spans="1:101" ht="15" customHeight="1">
      <c r="A487" s="15"/>
      <c r="B487" s="17"/>
      <c r="C487" s="17"/>
      <c r="D487" s="16"/>
      <c r="E487" s="16"/>
      <c r="F487" s="29"/>
      <c r="G487" s="29"/>
      <c r="H487" s="29"/>
      <c r="I487" s="29"/>
      <c r="Q487" s="29"/>
      <c r="R487" s="28"/>
      <c r="CT487" s="37"/>
      <c r="CW487" s="14"/>
    </row>
    <row r="488" spans="1:101" ht="15" customHeight="1">
      <c r="A488" s="15"/>
      <c r="B488" s="17"/>
      <c r="C488" s="17"/>
      <c r="D488" s="16"/>
      <c r="E488" s="16"/>
      <c r="F488" s="29"/>
      <c r="G488" s="29"/>
      <c r="H488" s="29"/>
      <c r="I488" s="29"/>
      <c r="Q488" s="29"/>
      <c r="R488" s="28"/>
      <c r="CT488" s="37"/>
      <c r="CW488" s="14"/>
    </row>
    <row r="489" spans="1:101" ht="15" customHeight="1">
      <c r="A489" s="15"/>
      <c r="B489" s="17"/>
      <c r="C489" s="17"/>
      <c r="D489" s="16"/>
      <c r="E489" s="16"/>
      <c r="F489" s="29"/>
      <c r="G489" s="29"/>
      <c r="H489" s="29"/>
      <c r="I489" s="29"/>
      <c r="Q489" s="29"/>
      <c r="R489" s="28"/>
      <c r="CT489" s="37"/>
      <c r="CW489" s="14"/>
    </row>
    <row r="490" spans="1:101" ht="15" customHeight="1">
      <c r="A490" s="15"/>
      <c r="B490" s="17"/>
      <c r="C490" s="17"/>
      <c r="D490" s="16"/>
      <c r="E490" s="16"/>
      <c r="F490" s="29"/>
      <c r="G490" s="29"/>
      <c r="H490" s="29"/>
      <c r="I490" s="29"/>
      <c r="Q490" s="29"/>
      <c r="R490" s="28"/>
      <c r="CT490" s="37"/>
      <c r="CW490" s="14"/>
    </row>
    <row r="491" spans="1:101" ht="15" customHeight="1">
      <c r="A491" s="15"/>
      <c r="B491" s="17"/>
      <c r="C491" s="17"/>
      <c r="D491" s="16"/>
      <c r="E491" s="16"/>
      <c r="F491" s="29"/>
      <c r="G491" s="29"/>
      <c r="H491" s="29"/>
      <c r="I491" s="29"/>
      <c r="Q491" s="29"/>
      <c r="R491" s="28"/>
      <c r="CT491" s="37"/>
      <c r="CW491" s="14"/>
    </row>
    <row r="492" spans="1:101" ht="15" customHeight="1">
      <c r="A492" s="15"/>
      <c r="B492" s="17"/>
      <c r="C492" s="17"/>
      <c r="D492" s="16"/>
      <c r="E492" s="16"/>
      <c r="F492" s="29"/>
      <c r="G492" s="29"/>
      <c r="H492" s="29"/>
      <c r="I492" s="29"/>
      <c r="Q492" s="29"/>
      <c r="R492" s="28"/>
      <c r="CT492" s="37"/>
      <c r="CW492" s="14"/>
    </row>
    <row r="493" spans="1:101" ht="15" customHeight="1">
      <c r="A493" s="15"/>
      <c r="B493" s="17"/>
      <c r="C493" s="17"/>
      <c r="D493" s="16"/>
      <c r="E493" s="16"/>
      <c r="F493" s="29"/>
      <c r="G493" s="29"/>
      <c r="H493" s="29"/>
      <c r="I493" s="29"/>
      <c r="Q493" s="29"/>
      <c r="R493" s="28"/>
      <c r="CT493" s="37"/>
      <c r="CW493" s="14"/>
    </row>
    <row r="494" spans="1:101" ht="15" customHeight="1">
      <c r="A494" s="15"/>
      <c r="B494" s="17"/>
      <c r="C494" s="17"/>
      <c r="D494" s="16"/>
      <c r="E494" s="16"/>
      <c r="F494" s="29"/>
      <c r="G494" s="29"/>
      <c r="H494" s="29"/>
      <c r="I494" s="29"/>
      <c r="Q494" s="29"/>
      <c r="R494" s="28"/>
      <c r="CT494" s="37"/>
      <c r="CW494" s="14"/>
    </row>
    <row r="495" spans="1:101" ht="15" customHeight="1">
      <c r="A495" s="15"/>
      <c r="B495" s="17"/>
      <c r="C495" s="17"/>
      <c r="D495" s="16"/>
      <c r="E495" s="16"/>
      <c r="F495" s="29"/>
      <c r="G495" s="29"/>
      <c r="H495" s="29"/>
      <c r="I495" s="29"/>
      <c r="Q495" s="29"/>
      <c r="R495" s="28"/>
      <c r="CT495" s="37"/>
      <c r="CW495" s="14"/>
    </row>
    <row r="496" spans="1:101" ht="15" customHeight="1">
      <c r="A496" s="15"/>
      <c r="B496" s="17"/>
      <c r="C496" s="17"/>
      <c r="D496" s="16"/>
      <c r="E496" s="16"/>
      <c r="F496" s="29"/>
      <c r="G496" s="29"/>
      <c r="H496" s="29"/>
      <c r="I496" s="29"/>
      <c r="Q496" s="29"/>
      <c r="R496" s="28"/>
      <c r="CT496" s="37"/>
      <c r="CW496" s="14"/>
    </row>
    <row r="497" spans="1:101" ht="15" customHeight="1">
      <c r="A497" s="15"/>
      <c r="B497" s="17"/>
      <c r="C497" s="17"/>
      <c r="D497" s="16"/>
      <c r="E497" s="16"/>
      <c r="F497" s="29"/>
      <c r="G497" s="29"/>
      <c r="H497" s="29"/>
      <c r="I497" s="29"/>
      <c r="Q497" s="29"/>
      <c r="R497" s="28"/>
      <c r="CT497" s="37"/>
      <c r="CW497" s="14"/>
    </row>
    <row r="498" spans="1:101" ht="15" customHeight="1">
      <c r="A498" s="15"/>
      <c r="B498" s="17"/>
      <c r="C498" s="17"/>
      <c r="D498" s="16"/>
      <c r="E498" s="16"/>
      <c r="F498" s="29"/>
      <c r="G498" s="29"/>
      <c r="H498" s="29"/>
      <c r="I498" s="29"/>
      <c r="Q498" s="29"/>
      <c r="R498" s="28"/>
      <c r="CT498" s="37"/>
      <c r="CW498" s="14"/>
    </row>
    <row r="499" spans="1:101" ht="15" customHeight="1">
      <c r="A499" s="15"/>
      <c r="B499" s="17"/>
      <c r="C499" s="17"/>
      <c r="D499" s="16"/>
      <c r="E499" s="16"/>
      <c r="F499" s="29"/>
      <c r="G499" s="29"/>
      <c r="H499" s="29"/>
      <c r="I499" s="29"/>
      <c r="Q499" s="29"/>
      <c r="R499" s="28"/>
      <c r="CT499" s="37"/>
      <c r="CW499" s="14"/>
    </row>
    <row r="500" spans="1:101" ht="15" customHeight="1">
      <c r="A500" s="15"/>
      <c r="B500" s="17"/>
      <c r="C500" s="17"/>
      <c r="D500" s="16"/>
      <c r="E500" s="16"/>
      <c r="F500" s="29"/>
      <c r="G500" s="29"/>
      <c r="H500" s="29"/>
      <c r="I500" s="29"/>
      <c r="Q500" s="29"/>
      <c r="R500" s="28"/>
      <c r="CT500" s="37"/>
      <c r="CW500" s="14"/>
    </row>
    <row r="501" spans="1:101" ht="15" customHeight="1">
      <c r="A501" s="15"/>
      <c r="B501" s="17"/>
      <c r="C501" s="17"/>
      <c r="D501" s="16"/>
      <c r="E501" s="16"/>
      <c r="F501" s="29"/>
      <c r="G501" s="29"/>
      <c r="H501" s="29"/>
      <c r="I501" s="29"/>
      <c r="Q501" s="29"/>
      <c r="R501" s="28"/>
      <c r="CT501" s="37"/>
      <c r="CW501" s="14"/>
    </row>
    <row r="502" spans="1:101" ht="15" customHeight="1">
      <c r="A502" s="15"/>
      <c r="B502" s="17"/>
      <c r="C502" s="17"/>
      <c r="D502" s="16"/>
      <c r="E502" s="16"/>
      <c r="F502" s="29"/>
      <c r="G502" s="29"/>
      <c r="H502" s="29"/>
      <c r="I502" s="29"/>
      <c r="Q502" s="29"/>
      <c r="R502" s="28"/>
      <c r="CT502" s="37"/>
      <c r="CW502" s="14"/>
    </row>
    <row r="503" spans="1:101" ht="15" customHeight="1">
      <c r="A503" s="15"/>
      <c r="B503" s="17"/>
      <c r="C503" s="17"/>
      <c r="D503" s="16"/>
      <c r="E503" s="16"/>
      <c r="F503" s="29"/>
      <c r="G503" s="29"/>
      <c r="H503" s="29"/>
      <c r="I503" s="29"/>
      <c r="Q503" s="29"/>
      <c r="R503" s="28"/>
      <c r="CT503" s="37"/>
      <c r="CW503" s="14"/>
    </row>
    <row r="504" spans="1:101" ht="15" customHeight="1">
      <c r="A504" s="15"/>
      <c r="B504" s="17"/>
      <c r="C504" s="17"/>
      <c r="D504" s="16"/>
      <c r="E504" s="16"/>
      <c r="F504" s="29"/>
      <c r="G504" s="29"/>
      <c r="H504" s="29"/>
      <c r="I504" s="29"/>
      <c r="Q504" s="29"/>
      <c r="R504" s="28"/>
      <c r="CT504" s="37"/>
      <c r="CW504" s="14"/>
    </row>
    <row r="505" spans="1:101" ht="15" customHeight="1">
      <c r="A505" s="15"/>
      <c r="B505" s="17"/>
      <c r="C505" s="17"/>
      <c r="D505" s="16"/>
      <c r="E505" s="16"/>
      <c r="F505" s="29"/>
      <c r="G505" s="29"/>
      <c r="H505" s="29"/>
      <c r="I505" s="29"/>
      <c r="Q505" s="29"/>
      <c r="R505" s="28"/>
      <c r="CT505" s="37"/>
      <c r="CW505" s="14"/>
    </row>
    <row r="506" spans="1:101" ht="15" customHeight="1">
      <c r="A506" s="15"/>
      <c r="B506" s="17"/>
      <c r="C506" s="17"/>
      <c r="D506" s="16"/>
      <c r="E506" s="16"/>
      <c r="F506" s="29"/>
      <c r="G506" s="29"/>
      <c r="H506" s="29"/>
      <c r="I506" s="29"/>
      <c r="Q506" s="29"/>
      <c r="R506" s="28"/>
      <c r="CT506" s="37"/>
      <c r="CW506" s="14"/>
    </row>
    <row r="507" spans="1:101" ht="15" customHeight="1">
      <c r="A507" s="15"/>
      <c r="B507" s="17"/>
      <c r="C507" s="17"/>
      <c r="D507" s="16"/>
      <c r="E507" s="16"/>
      <c r="F507" s="29"/>
      <c r="G507" s="29"/>
      <c r="H507" s="29"/>
      <c r="I507" s="29"/>
      <c r="Q507" s="29"/>
      <c r="R507" s="28"/>
      <c r="CT507" s="37"/>
      <c r="CW507" s="14"/>
    </row>
    <row r="508" spans="1:101" ht="15" customHeight="1">
      <c r="A508" s="15"/>
      <c r="B508" s="17"/>
      <c r="C508" s="17"/>
      <c r="D508" s="16"/>
      <c r="E508" s="16"/>
      <c r="F508" s="29"/>
      <c r="G508" s="29"/>
      <c r="H508" s="29"/>
      <c r="I508" s="29"/>
      <c r="Q508" s="29"/>
      <c r="R508" s="28"/>
      <c r="CT508" s="37"/>
      <c r="CW508" s="14"/>
    </row>
    <row r="509" spans="1:101" ht="15" customHeight="1">
      <c r="A509" s="15"/>
      <c r="B509" s="17"/>
      <c r="C509" s="17"/>
      <c r="D509" s="16"/>
      <c r="E509" s="16"/>
      <c r="F509" s="29"/>
      <c r="G509" s="29"/>
      <c r="H509" s="29"/>
      <c r="I509" s="29"/>
      <c r="Q509" s="29"/>
      <c r="R509" s="28"/>
      <c r="CT509" s="37"/>
      <c r="CW509" s="14"/>
    </row>
    <row r="510" spans="1:101" ht="15" customHeight="1">
      <c r="A510" s="15"/>
      <c r="B510" s="17"/>
      <c r="C510" s="17"/>
      <c r="D510" s="16"/>
      <c r="E510" s="16"/>
      <c r="F510" s="29"/>
      <c r="G510" s="29"/>
      <c r="H510" s="29"/>
      <c r="I510" s="29"/>
      <c r="Q510" s="29"/>
      <c r="R510" s="28"/>
      <c r="CT510" s="37"/>
      <c r="CW510" s="14"/>
    </row>
    <row r="511" spans="1:101" ht="15" customHeight="1">
      <c r="A511" s="15"/>
      <c r="B511" s="17"/>
      <c r="C511" s="17"/>
      <c r="D511" s="16"/>
      <c r="E511" s="16"/>
      <c r="F511" s="29"/>
      <c r="G511" s="29"/>
      <c r="H511" s="29"/>
      <c r="I511" s="29"/>
      <c r="Q511" s="29"/>
      <c r="R511" s="28"/>
      <c r="CT511" s="37"/>
      <c r="CW511" s="14"/>
    </row>
    <row r="512" spans="1:101" ht="15" customHeight="1">
      <c r="A512" s="15"/>
      <c r="B512" s="17"/>
      <c r="C512" s="17"/>
      <c r="D512" s="16"/>
      <c r="E512" s="16"/>
      <c r="F512" s="29"/>
      <c r="G512" s="29"/>
      <c r="H512" s="29"/>
      <c r="I512" s="29"/>
      <c r="Q512" s="29"/>
      <c r="R512" s="28"/>
      <c r="CT512" s="37"/>
      <c r="CW512" s="14"/>
    </row>
    <row r="513" spans="1:101" ht="15" customHeight="1">
      <c r="A513" s="15"/>
      <c r="B513" s="17"/>
      <c r="C513" s="17"/>
      <c r="D513" s="16"/>
      <c r="E513" s="16"/>
      <c r="F513" s="29"/>
      <c r="G513" s="29"/>
      <c r="H513" s="29"/>
      <c r="I513" s="29"/>
      <c r="Q513" s="29"/>
      <c r="R513" s="28"/>
      <c r="CT513" s="37"/>
      <c r="CW513" s="14"/>
    </row>
    <row r="514" spans="1:101" ht="15" customHeight="1">
      <c r="A514" s="15"/>
      <c r="B514" s="17"/>
      <c r="C514" s="17"/>
      <c r="D514" s="16"/>
      <c r="E514" s="16"/>
      <c r="F514" s="29"/>
      <c r="G514" s="29"/>
      <c r="H514" s="29"/>
      <c r="I514" s="29"/>
      <c r="Q514" s="29"/>
      <c r="R514" s="28"/>
      <c r="CT514" s="37"/>
      <c r="CW514" s="14"/>
    </row>
    <row r="515" spans="1:101" ht="15" customHeight="1">
      <c r="A515" s="15"/>
      <c r="B515" s="17"/>
      <c r="C515" s="17"/>
      <c r="D515" s="16"/>
      <c r="E515" s="16"/>
      <c r="F515" s="29"/>
      <c r="G515" s="29"/>
      <c r="H515" s="29"/>
      <c r="I515" s="29"/>
      <c r="Q515" s="29"/>
      <c r="R515" s="28"/>
      <c r="CT515" s="37"/>
      <c r="CW515" s="14"/>
    </row>
    <row r="516" spans="1:101" ht="15" customHeight="1">
      <c r="A516" s="15"/>
      <c r="B516" s="17"/>
      <c r="C516" s="17"/>
      <c r="D516" s="16"/>
      <c r="E516" s="16"/>
      <c r="F516" s="29"/>
      <c r="G516" s="29"/>
      <c r="H516" s="29"/>
      <c r="I516" s="29"/>
      <c r="Q516" s="29"/>
      <c r="R516" s="28"/>
      <c r="CT516" s="37"/>
      <c r="CW516" s="14"/>
    </row>
    <row r="517" spans="1:101" ht="15" customHeight="1">
      <c r="A517" s="15"/>
      <c r="B517" s="17"/>
      <c r="C517" s="17"/>
      <c r="D517" s="16"/>
      <c r="E517" s="16"/>
      <c r="F517" s="29"/>
      <c r="G517" s="29"/>
      <c r="H517" s="29"/>
      <c r="I517" s="29"/>
      <c r="Q517" s="29"/>
      <c r="R517" s="28"/>
      <c r="CT517" s="37"/>
      <c r="CW517" s="14"/>
    </row>
    <row r="518" spans="1:101" ht="15" customHeight="1">
      <c r="A518" s="15"/>
      <c r="B518" s="17"/>
      <c r="C518" s="17"/>
      <c r="D518" s="16"/>
      <c r="E518" s="16"/>
      <c r="F518" s="29"/>
      <c r="G518" s="29"/>
      <c r="H518" s="29"/>
      <c r="I518" s="29"/>
      <c r="Q518" s="29"/>
      <c r="R518" s="28"/>
      <c r="CT518" s="37"/>
      <c r="CW518" s="14"/>
    </row>
    <row r="519" spans="1:101" ht="15" customHeight="1">
      <c r="A519" s="15"/>
      <c r="B519" s="17"/>
      <c r="C519" s="17"/>
      <c r="D519" s="16"/>
      <c r="E519" s="16"/>
      <c r="F519" s="29"/>
      <c r="G519" s="29"/>
      <c r="H519" s="29"/>
      <c r="I519" s="29"/>
      <c r="Q519" s="29"/>
      <c r="R519" s="28"/>
      <c r="CT519" s="37"/>
      <c r="CW519" s="14"/>
    </row>
    <row r="520" spans="1:101" ht="15" customHeight="1">
      <c r="A520" s="15"/>
      <c r="B520" s="17"/>
      <c r="C520" s="17"/>
      <c r="D520" s="16"/>
      <c r="E520" s="16"/>
      <c r="F520" s="29"/>
      <c r="G520" s="29"/>
      <c r="H520" s="29"/>
      <c r="I520" s="29"/>
      <c r="Q520" s="29"/>
      <c r="R520" s="28"/>
      <c r="CT520" s="37"/>
      <c r="CW520" s="14"/>
    </row>
    <row r="521" spans="1:101" ht="15" customHeight="1">
      <c r="A521" s="15"/>
      <c r="B521" s="17"/>
      <c r="C521" s="17"/>
      <c r="D521" s="16"/>
      <c r="E521" s="16"/>
      <c r="F521" s="29"/>
      <c r="G521" s="29"/>
      <c r="H521" s="29"/>
      <c r="I521" s="29"/>
      <c r="Q521" s="29"/>
      <c r="R521" s="28"/>
      <c r="CT521" s="37"/>
      <c r="CW521" s="14"/>
    </row>
    <row r="522" spans="1:101" ht="15" customHeight="1">
      <c r="A522" s="15"/>
      <c r="B522" s="17"/>
      <c r="C522" s="17"/>
      <c r="D522" s="16"/>
      <c r="E522" s="16"/>
      <c r="F522" s="29"/>
      <c r="G522" s="29"/>
      <c r="H522" s="29"/>
      <c r="I522" s="29"/>
      <c r="Q522" s="29"/>
      <c r="R522" s="28"/>
      <c r="CT522" s="37"/>
      <c r="CW522" s="14"/>
    </row>
    <row r="523" spans="1:101" ht="15" customHeight="1">
      <c r="A523" s="15"/>
      <c r="B523" s="17"/>
      <c r="C523" s="17"/>
      <c r="D523" s="16"/>
      <c r="E523" s="16"/>
      <c r="F523" s="29"/>
      <c r="G523" s="29"/>
      <c r="H523" s="29"/>
      <c r="I523" s="29"/>
      <c r="Q523" s="29"/>
      <c r="R523" s="28"/>
      <c r="CT523" s="37"/>
      <c r="CW523" s="14"/>
    </row>
    <row r="524" spans="1:101" ht="15" customHeight="1">
      <c r="A524" s="15"/>
      <c r="B524" s="17"/>
      <c r="C524" s="17"/>
      <c r="D524" s="16"/>
      <c r="E524" s="16"/>
      <c r="F524" s="29"/>
      <c r="G524" s="29"/>
      <c r="H524" s="29"/>
      <c r="I524" s="29"/>
      <c r="Q524" s="29"/>
      <c r="R524" s="28"/>
      <c r="CT524" s="37"/>
      <c r="CW524" s="14"/>
    </row>
    <row r="525" spans="1:101" ht="15" customHeight="1">
      <c r="A525" s="15"/>
      <c r="B525" s="17"/>
      <c r="C525" s="17"/>
      <c r="D525" s="16"/>
      <c r="E525" s="16"/>
      <c r="F525" s="29"/>
      <c r="G525" s="29"/>
      <c r="H525" s="29"/>
      <c r="I525" s="29"/>
      <c r="Q525" s="29"/>
      <c r="R525" s="28"/>
      <c r="CT525" s="37"/>
      <c r="CW525" s="14"/>
    </row>
    <row r="526" spans="1:101" ht="15" customHeight="1">
      <c r="A526" s="15"/>
      <c r="B526" s="17"/>
      <c r="C526" s="17"/>
      <c r="D526" s="16"/>
      <c r="E526" s="16"/>
      <c r="F526" s="29"/>
      <c r="G526" s="29"/>
      <c r="H526" s="29"/>
      <c r="I526" s="29"/>
      <c r="Q526" s="29"/>
      <c r="R526" s="28"/>
      <c r="CT526" s="37"/>
      <c r="CW526" s="14"/>
    </row>
    <row r="527" spans="1:101" ht="15" customHeight="1">
      <c r="A527" s="15"/>
      <c r="B527" s="17"/>
      <c r="C527" s="17"/>
      <c r="D527" s="16"/>
      <c r="E527" s="16"/>
      <c r="F527" s="29"/>
      <c r="G527" s="29"/>
      <c r="H527" s="29"/>
      <c r="I527" s="29"/>
      <c r="Q527" s="29"/>
      <c r="R527" s="28"/>
      <c r="CT527" s="37"/>
      <c r="CW527" s="14"/>
    </row>
    <row r="528" spans="1:101" ht="15" customHeight="1">
      <c r="A528" s="15"/>
      <c r="B528" s="17"/>
      <c r="C528" s="17"/>
      <c r="D528" s="16"/>
      <c r="E528" s="16"/>
      <c r="F528" s="29"/>
      <c r="G528" s="29"/>
      <c r="H528" s="29"/>
      <c r="I528" s="29"/>
      <c r="Q528" s="29"/>
      <c r="R528" s="28"/>
      <c r="CT528" s="37"/>
      <c r="CW528" s="14"/>
    </row>
    <row r="529" spans="1:101" ht="15" customHeight="1">
      <c r="A529" s="15"/>
      <c r="B529" s="17"/>
      <c r="C529" s="17"/>
      <c r="D529" s="16"/>
      <c r="E529" s="16"/>
      <c r="F529" s="29"/>
      <c r="G529" s="29"/>
      <c r="H529" s="29"/>
      <c r="I529" s="29"/>
      <c r="Q529" s="29"/>
      <c r="R529" s="28"/>
      <c r="CT529" s="37"/>
      <c r="CW529" s="14"/>
    </row>
    <row r="530" spans="1:101" ht="15" customHeight="1">
      <c r="A530" s="15"/>
      <c r="B530" s="17"/>
      <c r="C530" s="17"/>
      <c r="D530" s="16"/>
      <c r="E530" s="16"/>
      <c r="F530" s="29"/>
      <c r="G530" s="29"/>
      <c r="H530" s="29"/>
      <c r="I530" s="29"/>
      <c r="Q530" s="29"/>
      <c r="R530" s="28"/>
      <c r="CT530" s="37"/>
      <c r="CW530" s="14"/>
    </row>
    <row r="531" spans="1:101" ht="15" customHeight="1">
      <c r="A531" s="15"/>
      <c r="B531" s="17"/>
      <c r="C531" s="17"/>
      <c r="D531" s="16"/>
      <c r="E531" s="16"/>
      <c r="F531" s="29"/>
      <c r="G531" s="29"/>
      <c r="H531" s="29"/>
      <c r="I531" s="29"/>
      <c r="Q531" s="29"/>
      <c r="R531" s="28"/>
      <c r="CT531" s="37"/>
      <c r="CW531" s="14"/>
    </row>
    <row r="532" spans="1:101" ht="15" customHeight="1">
      <c r="A532" s="15"/>
      <c r="B532" s="17"/>
      <c r="C532" s="17"/>
      <c r="D532" s="16"/>
      <c r="E532" s="16"/>
      <c r="F532" s="29"/>
      <c r="G532" s="29"/>
      <c r="H532" s="29"/>
      <c r="I532" s="29"/>
      <c r="Q532" s="29"/>
      <c r="R532" s="28"/>
      <c r="CT532" s="37"/>
      <c r="CW532" s="14"/>
    </row>
    <row r="533" spans="1:101" ht="15" customHeight="1">
      <c r="A533" s="15"/>
      <c r="B533" s="17"/>
      <c r="C533" s="17"/>
      <c r="D533" s="16"/>
      <c r="E533" s="16"/>
      <c r="F533" s="29"/>
      <c r="G533" s="29"/>
      <c r="H533" s="29"/>
      <c r="I533" s="29"/>
      <c r="Q533" s="29"/>
      <c r="R533" s="28"/>
      <c r="CT533" s="37"/>
      <c r="CW533" s="14"/>
    </row>
    <row r="534" spans="1:101" ht="15" customHeight="1">
      <c r="A534" s="15"/>
      <c r="B534" s="17"/>
      <c r="C534" s="17"/>
      <c r="D534" s="16"/>
      <c r="E534" s="16"/>
      <c r="F534" s="29"/>
      <c r="G534" s="29"/>
      <c r="H534" s="29"/>
      <c r="I534" s="29"/>
      <c r="Q534" s="29"/>
      <c r="R534" s="28"/>
      <c r="CT534" s="37"/>
      <c r="CW534" s="14"/>
    </row>
    <row r="535" spans="1:101" ht="15" customHeight="1">
      <c r="A535" s="15"/>
      <c r="B535" s="17"/>
      <c r="C535" s="17"/>
      <c r="D535" s="16"/>
      <c r="E535" s="16"/>
      <c r="F535" s="29"/>
      <c r="G535" s="29"/>
      <c r="H535" s="29"/>
      <c r="I535" s="29"/>
      <c r="Q535" s="29"/>
      <c r="R535" s="28"/>
      <c r="CT535" s="37"/>
      <c r="CW535" s="14"/>
    </row>
    <row r="536" spans="1:101" ht="15" customHeight="1">
      <c r="A536" s="15"/>
      <c r="B536" s="17"/>
      <c r="C536" s="17"/>
      <c r="D536" s="16"/>
      <c r="E536" s="16"/>
      <c r="F536" s="29"/>
      <c r="G536" s="29"/>
      <c r="H536" s="29"/>
      <c r="I536" s="29"/>
      <c r="Q536" s="29"/>
      <c r="R536" s="28"/>
      <c r="CT536" s="37"/>
      <c r="CW536" s="14"/>
    </row>
    <row r="537" spans="1:101" ht="15" customHeight="1">
      <c r="A537" s="15"/>
      <c r="B537" s="17"/>
      <c r="C537" s="17"/>
      <c r="D537" s="16"/>
      <c r="E537" s="16"/>
      <c r="F537" s="29"/>
      <c r="G537" s="29"/>
      <c r="H537" s="29"/>
      <c r="I537" s="29"/>
      <c r="Q537" s="29"/>
      <c r="R537" s="28"/>
      <c r="CT537" s="37"/>
      <c r="CW537" s="14"/>
    </row>
    <row r="538" spans="1:101" ht="15" customHeight="1">
      <c r="A538" s="15"/>
      <c r="B538" s="17"/>
      <c r="C538" s="17"/>
      <c r="D538" s="16"/>
      <c r="E538" s="16"/>
      <c r="F538" s="29"/>
      <c r="G538" s="29"/>
      <c r="H538" s="29"/>
      <c r="I538" s="29"/>
      <c r="Q538" s="29"/>
      <c r="R538" s="28"/>
      <c r="CT538" s="37"/>
      <c r="CW538" s="14"/>
    </row>
    <row r="539" spans="1:101" ht="15" customHeight="1">
      <c r="A539" s="15"/>
      <c r="B539" s="17"/>
      <c r="C539" s="17"/>
      <c r="D539" s="16"/>
      <c r="E539" s="16"/>
      <c r="F539" s="29"/>
      <c r="G539" s="29"/>
      <c r="H539" s="29"/>
      <c r="I539" s="29"/>
      <c r="Q539" s="29"/>
      <c r="R539" s="28"/>
      <c r="CT539" s="37"/>
      <c r="CW539" s="14"/>
    </row>
    <row r="540" spans="1:101" ht="15" customHeight="1">
      <c r="A540" s="15"/>
      <c r="B540" s="17"/>
      <c r="C540" s="17"/>
      <c r="D540" s="16"/>
      <c r="E540" s="16"/>
      <c r="F540" s="29"/>
      <c r="G540" s="29"/>
      <c r="H540" s="29"/>
      <c r="I540" s="29"/>
      <c r="Q540" s="29"/>
      <c r="R540" s="28"/>
      <c r="CT540" s="37"/>
      <c r="CW540" s="14"/>
    </row>
    <row r="541" spans="1:101" ht="15" customHeight="1">
      <c r="A541" s="15"/>
      <c r="B541" s="17"/>
      <c r="C541" s="17"/>
      <c r="D541" s="16"/>
      <c r="E541" s="16"/>
      <c r="F541" s="29"/>
      <c r="G541" s="29"/>
      <c r="H541" s="29"/>
      <c r="I541" s="29"/>
      <c r="Q541" s="29"/>
      <c r="R541" s="28"/>
      <c r="CT541" s="37"/>
      <c r="CW541" s="14"/>
    </row>
    <row r="542" spans="1:101" ht="15" customHeight="1">
      <c r="A542" s="15"/>
      <c r="B542" s="17"/>
      <c r="C542" s="17"/>
      <c r="D542" s="16"/>
      <c r="E542" s="16"/>
      <c r="F542" s="29"/>
      <c r="G542" s="29"/>
      <c r="H542" s="29"/>
      <c r="I542" s="29"/>
      <c r="Q542" s="29"/>
      <c r="R542" s="28"/>
      <c r="CT542" s="37"/>
      <c r="CW542" s="14"/>
    </row>
    <row r="543" spans="1:101" ht="15" customHeight="1">
      <c r="A543" s="15"/>
      <c r="B543" s="17"/>
      <c r="C543" s="17"/>
      <c r="D543" s="16"/>
      <c r="E543" s="16"/>
      <c r="F543" s="29"/>
      <c r="G543" s="29"/>
      <c r="H543" s="29"/>
      <c r="I543" s="29"/>
      <c r="Q543" s="29"/>
      <c r="R543" s="28"/>
      <c r="CT543" s="37"/>
      <c r="CW543" s="14"/>
    </row>
    <row r="544" spans="1:101" ht="15" customHeight="1">
      <c r="A544" s="15"/>
      <c r="B544" s="17"/>
      <c r="C544" s="17"/>
      <c r="D544" s="16"/>
      <c r="E544" s="16"/>
      <c r="F544" s="29"/>
      <c r="G544" s="29"/>
      <c r="H544" s="29"/>
      <c r="I544" s="29"/>
      <c r="Q544" s="29"/>
      <c r="R544" s="28"/>
      <c r="CT544" s="37"/>
      <c r="CW544" s="14"/>
    </row>
    <row r="545" spans="1:101" ht="15" customHeight="1">
      <c r="A545" s="15"/>
      <c r="B545" s="17"/>
      <c r="C545" s="17"/>
      <c r="D545" s="16"/>
      <c r="E545" s="16"/>
      <c r="F545" s="29"/>
      <c r="G545" s="29"/>
      <c r="H545" s="29"/>
      <c r="I545" s="29"/>
      <c r="Q545" s="29"/>
      <c r="R545" s="28"/>
      <c r="CT545" s="37"/>
      <c r="CW545" s="14"/>
    </row>
    <row r="546" spans="1:101" ht="15" customHeight="1">
      <c r="A546" s="15"/>
      <c r="B546" s="17"/>
      <c r="C546" s="17"/>
      <c r="D546" s="16"/>
      <c r="E546" s="16"/>
      <c r="F546" s="29"/>
      <c r="G546" s="29"/>
      <c r="H546" s="29"/>
      <c r="I546" s="29"/>
      <c r="Q546" s="29"/>
      <c r="R546" s="28"/>
      <c r="CT546" s="37"/>
      <c r="CW546" s="14"/>
    </row>
    <row r="547" spans="1:101" ht="15" customHeight="1">
      <c r="A547" s="15"/>
      <c r="B547" s="17"/>
      <c r="C547" s="17"/>
      <c r="D547" s="16"/>
      <c r="E547" s="16"/>
      <c r="F547" s="29"/>
      <c r="G547" s="29"/>
      <c r="H547" s="29"/>
      <c r="I547" s="29"/>
      <c r="Q547" s="29"/>
      <c r="R547" s="28"/>
      <c r="CT547" s="37"/>
      <c r="CW547" s="14"/>
    </row>
    <row r="548" spans="1:101" ht="15" customHeight="1">
      <c r="A548" s="15"/>
      <c r="B548" s="17"/>
      <c r="C548" s="17"/>
      <c r="D548" s="16"/>
      <c r="E548" s="16"/>
      <c r="F548" s="29"/>
      <c r="G548" s="29"/>
      <c r="H548" s="29"/>
      <c r="I548" s="29"/>
      <c r="Q548" s="29"/>
      <c r="R548" s="28"/>
      <c r="CT548" s="37"/>
      <c r="CW548" s="14"/>
    </row>
    <row r="549" spans="1:101" ht="15" customHeight="1">
      <c r="A549" s="15"/>
      <c r="B549" s="17"/>
      <c r="C549" s="17"/>
      <c r="D549" s="16"/>
      <c r="E549" s="16"/>
      <c r="F549" s="29"/>
      <c r="G549" s="29"/>
      <c r="H549" s="29"/>
      <c r="I549" s="29"/>
      <c r="Q549" s="29"/>
      <c r="R549" s="28"/>
      <c r="CT549" s="37"/>
      <c r="CW549" s="14"/>
    </row>
    <row r="550" spans="1:101" ht="15" customHeight="1">
      <c r="A550" s="15"/>
      <c r="B550" s="17"/>
      <c r="C550" s="17"/>
      <c r="D550" s="16"/>
      <c r="E550" s="16"/>
      <c r="F550" s="29"/>
      <c r="G550" s="29"/>
      <c r="H550" s="29"/>
      <c r="I550" s="29"/>
      <c r="Q550" s="29"/>
      <c r="R550" s="28"/>
      <c r="CT550" s="37"/>
      <c r="CW550" s="14"/>
    </row>
    <row r="551" spans="1:101" ht="15" customHeight="1">
      <c r="A551" s="15"/>
      <c r="B551" s="17"/>
      <c r="C551" s="17"/>
      <c r="D551" s="16"/>
      <c r="E551" s="16"/>
      <c r="F551" s="29"/>
      <c r="G551" s="29"/>
      <c r="H551" s="29"/>
      <c r="I551" s="29"/>
      <c r="Q551" s="29"/>
      <c r="R551" s="28"/>
      <c r="CT551" s="37"/>
      <c r="CW551" s="14"/>
    </row>
    <row r="552" spans="1:101" ht="15" customHeight="1">
      <c r="A552" s="15"/>
      <c r="B552" s="17"/>
      <c r="C552" s="17"/>
      <c r="D552" s="16"/>
      <c r="E552" s="16"/>
      <c r="F552" s="29"/>
      <c r="G552" s="29"/>
      <c r="H552" s="29"/>
      <c r="I552" s="29"/>
      <c r="Q552" s="29"/>
      <c r="R552" s="28"/>
      <c r="CT552" s="37"/>
      <c r="CW552" s="14"/>
    </row>
    <row r="553" spans="1:101" ht="15" customHeight="1">
      <c r="A553" s="15"/>
      <c r="B553" s="17"/>
      <c r="C553" s="17"/>
      <c r="D553" s="16"/>
      <c r="E553" s="16"/>
      <c r="F553" s="29"/>
      <c r="G553" s="29"/>
      <c r="H553" s="29"/>
      <c r="I553" s="29"/>
      <c r="Q553" s="29"/>
      <c r="R553" s="28"/>
      <c r="CT553" s="37"/>
      <c r="CW553" s="14"/>
    </row>
    <row r="554" spans="1:101" ht="15" customHeight="1">
      <c r="A554" s="15"/>
      <c r="B554" s="17"/>
      <c r="C554" s="17"/>
      <c r="D554" s="16"/>
      <c r="E554" s="16"/>
      <c r="F554" s="29"/>
      <c r="G554" s="29"/>
      <c r="H554" s="29"/>
      <c r="I554" s="29"/>
      <c r="Q554" s="29"/>
      <c r="R554" s="28"/>
      <c r="CT554" s="37"/>
      <c r="CW554" s="14"/>
    </row>
    <row r="555" spans="1:101" ht="15" customHeight="1">
      <c r="A555" s="15"/>
      <c r="B555" s="17"/>
      <c r="C555" s="17"/>
      <c r="D555" s="16"/>
      <c r="E555" s="16"/>
      <c r="F555" s="29"/>
      <c r="G555" s="29"/>
      <c r="H555" s="29"/>
      <c r="I555" s="29"/>
      <c r="Q555" s="29"/>
      <c r="R555" s="28"/>
      <c r="CT555" s="37"/>
      <c r="CW555" s="14"/>
    </row>
    <row r="556" spans="1:101" ht="15" customHeight="1">
      <c r="A556" s="15"/>
      <c r="B556" s="17"/>
      <c r="C556" s="17"/>
      <c r="D556" s="16"/>
      <c r="E556" s="16"/>
      <c r="F556" s="29"/>
      <c r="G556" s="29"/>
      <c r="H556" s="29"/>
      <c r="I556" s="29"/>
      <c r="Q556" s="29"/>
      <c r="R556" s="28"/>
      <c r="CT556" s="37"/>
      <c r="CW556" s="14"/>
    </row>
    <row r="557" spans="1:101" ht="15" customHeight="1">
      <c r="A557" s="15"/>
      <c r="B557" s="17"/>
      <c r="C557" s="17"/>
      <c r="D557" s="16"/>
      <c r="E557" s="16"/>
      <c r="F557" s="29"/>
      <c r="G557" s="29"/>
      <c r="H557" s="29"/>
      <c r="I557" s="29"/>
      <c r="Q557" s="29"/>
      <c r="R557" s="28"/>
      <c r="CT557" s="37"/>
      <c r="CW557" s="14"/>
    </row>
    <row r="558" spans="1:101" ht="15" customHeight="1">
      <c r="A558" s="15"/>
      <c r="B558" s="17"/>
      <c r="C558" s="17"/>
      <c r="D558" s="16"/>
      <c r="E558" s="16"/>
      <c r="F558" s="29"/>
      <c r="G558" s="29"/>
      <c r="H558" s="29"/>
      <c r="I558" s="29"/>
      <c r="Q558" s="29"/>
      <c r="R558" s="28"/>
      <c r="CT558" s="37"/>
      <c r="CW558" s="14"/>
    </row>
    <row r="559" spans="1:101" ht="15" customHeight="1">
      <c r="A559" s="15"/>
      <c r="B559" s="17"/>
      <c r="C559" s="17"/>
      <c r="D559" s="16"/>
      <c r="E559" s="16"/>
      <c r="F559" s="29"/>
      <c r="G559" s="29"/>
      <c r="H559" s="29"/>
      <c r="I559" s="29"/>
      <c r="Q559" s="29"/>
      <c r="R559" s="28"/>
      <c r="CT559" s="37"/>
      <c r="CW559" s="14"/>
    </row>
    <row r="560" spans="1:101" ht="15" customHeight="1">
      <c r="A560" s="15"/>
      <c r="B560" s="17"/>
      <c r="C560" s="17"/>
      <c r="D560" s="16"/>
      <c r="E560" s="16"/>
      <c r="F560" s="29"/>
      <c r="G560" s="29"/>
      <c r="H560" s="29"/>
      <c r="I560" s="29"/>
      <c r="Q560" s="29"/>
      <c r="R560" s="28"/>
      <c r="CT560" s="37"/>
      <c r="CW560" s="14"/>
    </row>
    <row r="561" spans="1:101" ht="15" customHeight="1">
      <c r="A561" s="15"/>
      <c r="B561" s="17"/>
      <c r="C561" s="17"/>
      <c r="D561" s="16"/>
      <c r="E561" s="16"/>
      <c r="F561" s="29"/>
      <c r="G561" s="29"/>
      <c r="H561" s="29"/>
      <c r="I561" s="29"/>
      <c r="Q561" s="29"/>
      <c r="R561" s="28"/>
      <c r="CT561" s="37"/>
      <c r="CW561" s="14"/>
    </row>
    <row r="562" spans="1:101" ht="15" customHeight="1">
      <c r="A562" s="15"/>
      <c r="B562" s="17"/>
      <c r="C562" s="17"/>
      <c r="D562" s="16"/>
      <c r="E562" s="16"/>
      <c r="F562" s="29"/>
      <c r="G562" s="29"/>
      <c r="H562" s="29"/>
      <c r="I562" s="29"/>
      <c r="Q562" s="29"/>
      <c r="R562" s="28"/>
      <c r="CT562" s="37"/>
      <c r="CW562" s="14"/>
    </row>
    <row r="563" spans="1:101" ht="15" customHeight="1">
      <c r="A563" s="15"/>
      <c r="B563" s="17"/>
      <c r="C563" s="17"/>
      <c r="D563" s="16"/>
      <c r="E563" s="16"/>
      <c r="F563" s="29"/>
      <c r="G563" s="29"/>
      <c r="H563" s="29"/>
      <c r="I563" s="29"/>
      <c r="Q563" s="29"/>
      <c r="R563" s="28"/>
      <c r="CT563" s="37"/>
      <c r="CW563" s="14"/>
    </row>
    <row r="564" spans="1:101" ht="15" customHeight="1">
      <c r="A564" s="15"/>
      <c r="B564" s="17"/>
      <c r="C564" s="17"/>
      <c r="D564" s="16"/>
      <c r="E564" s="16"/>
      <c r="F564" s="29"/>
      <c r="G564" s="29"/>
      <c r="H564" s="29"/>
      <c r="I564" s="29"/>
      <c r="Q564" s="29"/>
      <c r="R564" s="28"/>
      <c r="CT564" s="37"/>
      <c r="CW564" s="14"/>
    </row>
    <row r="565" spans="1:101" ht="15" customHeight="1">
      <c r="A565" s="15"/>
      <c r="B565" s="17"/>
      <c r="C565" s="17"/>
      <c r="D565" s="16"/>
      <c r="E565" s="16"/>
      <c r="F565" s="29"/>
      <c r="G565" s="29"/>
      <c r="H565" s="29"/>
      <c r="I565" s="29"/>
      <c r="Q565" s="29"/>
      <c r="R565" s="28"/>
      <c r="CT565" s="37"/>
      <c r="CW565" s="14"/>
    </row>
    <row r="566" spans="1:101" ht="15" customHeight="1">
      <c r="A566" s="15"/>
      <c r="B566" s="17"/>
      <c r="C566" s="17"/>
      <c r="D566" s="16"/>
      <c r="E566" s="16"/>
      <c r="F566" s="29"/>
      <c r="G566" s="29"/>
      <c r="H566" s="29"/>
      <c r="I566" s="29"/>
      <c r="Q566" s="29"/>
      <c r="R566" s="28"/>
      <c r="CT566" s="37"/>
      <c r="CW566" s="14"/>
    </row>
    <row r="567" spans="1:101" ht="15" customHeight="1">
      <c r="A567" s="15"/>
      <c r="B567" s="17"/>
      <c r="C567" s="17"/>
      <c r="D567" s="16"/>
      <c r="E567" s="16"/>
      <c r="F567" s="29"/>
      <c r="G567" s="29"/>
      <c r="H567" s="29"/>
      <c r="I567" s="29"/>
      <c r="Q567" s="29"/>
      <c r="R567" s="28"/>
      <c r="CT567" s="37"/>
      <c r="CW567" s="14"/>
    </row>
    <row r="568" spans="1:101" ht="15" customHeight="1">
      <c r="A568" s="15"/>
      <c r="B568" s="17"/>
      <c r="C568" s="17"/>
      <c r="D568" s="16"/>
      <c r="E568" s="16"/>
      <c r="F568" s="29"/>
      <c r="G568" s="29"/>
      <c r="H568" s="29"/>
      <c r="I568" s="29"/>
      <c r="Q568" s="29"/>
      <c r="R568" s="28"/>
      <c r="CT568" s="37"/>
      <c r="CW568" s="14"/>
    </row>
    <row r="569" spans="1:101" ht="15" customHeight="1">
      <c r="A569" s="15"/>
      <c r="B569" s="17"/>
      <c r="C569" s="17"/>
      <c r="D569" s="16"/>
      <c r="E569" s="16"/>
      <c r="F569" s="29"/>
      <c r="G569" s="29"/>
      <c r="H569" s="29"/>
      <c r="I569" s="29"/>
      <c r="Q569" s="29"/>
      <c r="R569" s="28"/>
      <c r="CT569" s="37"/>
      <c r="CW569" s="14"/>
    </row>
    <row r="570" spans="1:101" ht="15" customHeight="1">
      <c r="A570" s="15"/>
      <c r="B570" s="17"/>
      <c r="C570" s="17"/>
      <c r="D570" s="16"/>
      <c r="E570" s="16"/>
      <c r="F570" s="29"/>
      <c r="G570" s="29"/>
      <c r="H570" s="29"/>
      <c r="I570" s="29"/>
      <c r="Q570" s="29"/>
      <c r="R570" s="28"/>
      <c r="CT570" s="37"/>
      <c r="CW570" s="14"/>
    </row>
    <row r="571" spans="1:101" ht="15" customHeight="1">
      <c r="A571" s="15"/>
      <c r="B571" s="17"/>
      <c r="C571" s="17"/>
      <c r="D571" s="16"/>
      <c r="E571" s="16"/>
      <c r="F571" s="29"/>
      <c r="G571" s="29"/>
      <c r="H571" s="29"/>
      <c r="I571" s="29"/>
      <c r="Q571" s="29"/>
      <c r="R571" s="28"/>
      <c r="CT571" s="37"/>
      <c r="CW571" s="14"/>
    </row>
    <row r="572" spans="1:101" ht="15" customHeight="1">
      <c r="A572" s="15"/>
      <c r="B572" s="17"/>
      <c r="C572" s="17"/>
      <c r="D572" s="16"/>
      <c r="E572" s="16"/>
      <c r="F572" s="29"/>
      <c r="G572" s="29"/>
      <c r="H572" s="29"/>
      <c r="I572" s="29"/>
      <c r="Q572" s="29"/>
      <c r="R572" s="28"/>
      <c r="CT572" s="37"/>
      <c r="CW572" s="14"/>
    </row>
    <row r="573" spans="1:101" ht="15" customHeight="1">
      <c r="A573" s="15"/>
      <c r="B573" s="17"/>
      <c r="C573" s="17"/>
      <c r="D573" s="16"/>
      <c r="E573" s="16"/>
      <c r="F573" s="29"/>
      <c r="G573" s="29"/>
      <c r="H573" s="29"/>
      <c r="I573" s="29"/>
      <c r="Q573" s="29"/>
      <c r="R573" s="28"/>
      <c r="CT573" s="37"/>
      <c r="CW573" s="14"/>
    </row>
    <row r="574" spans="1:101" ht="15" customHeight="1">
      <c r="A574" s="15"/>
      <c r="B574" s="17"/>
      <c r="C574" s="17"/>
      <c r="D574" s="16"/>
      <c r="E574" s="16"/>
      <c r="F574" s="29"/>
      <c r="G574" s="29"/>
      <c r="H574" s="29"/>
      <c r="I574" s="29"/>
      <c r="Q574" s="29"/>
      <c r="R574" s="28"/>
      <c r="CT574" s="37"/>
      <c r="CW574" s="14"/>
    </row>
    <row r="575" spans="1:101" ht="15" customHeight="1">
      <c r="A575" s="15"/>
      <c r="B575" s="17"/>
      <c r="C575" s="17"/>
      <c r="D575" s="16"/>
      <c r="E575" s="16"/>
      <c r="F575" s="29"/>
      <c r="G575" s="29"/>
      <c r="H575" s="29"/>
      <c r="I575" s="29"/>
      <c r="Q575" s="29"/>
      <c r="R575" s="28"/>
      <c r="CT575" s="37"/>
      <c r="CW575" s="14"/>
    </row>
    <row r="576" spans="1:101" ht="15" customHeight="1">
      <c r="A576" s="15"/>
      <c r="B576" s="17"/>
      <c r="C576" s="17"/>
      <c r="D576" s="16"/>
      <c r="E576" s="16"/>
      <c r="F576" s="29"/>
      <c r="G576" s="29"/>
      <c r="H576" s="29"/>
      <c r="I576" s="29"/>
      <c r="Q576" s="29"/>
      <c r="R576" s="28"/>
      <c r="CT576" s="37"/>
      <c r="CW576" s="14"/>
    </row>
    <row r="577" spans="1:101" ht="15" customHeight="1">
      <c r="A577" s="15"/>
      <c r="B577" s="17"/>
      <c r="C577" s="17"/>
      <c r="D577" s="16"/>
      <c r="E577" s="16"/>
      <c r="F577" s="29"/>
      <c r="G577" s="29"/>
      <c r="H577" s="29"/>
      <c r="I577" s="29"/>
      <c r="Q577" s="29"/>
      <c r="R577" s="28"/>
      <c r="CT577" s="37"/>
      <c r="CW577" s="14"/>
    </row>
    <row r="578" spans="1:101" ht="15" customHeight="1">
      <c r="A578" s="15"/>
      <c r="B578" s="17"/>
      <c r="C578" s="17"/>
      <c r="D578" s="16"/>
      <c r="E578" s="16"/>
      <c r="F578" s="29"/>
      <c r="G578" s="29"/>
      <c r="H578" s="29"/>
      <c r="I578" s="29"/>
      <c r="Q578" s="29"/>
      <c r="R578" s="28"/>
      <c r="CT578" s="37"/>
    </row>
    <row r="579" spans="1:101" ht="15" customHeight="1">
      <c r="A579" s="15"/>
      <c r="B579" s="17"/>
      <c r="C579" s="17"/>
      <c r="D579" s="16"/>
      <c r="E579" s="16"/>
      <c r="F579" s="29"/>
      <c r="G579" s="29"/>
      <c r="H579" s="29"/>
      <c r="I579" s="29"/>
      <c r="Q579" s="29"/>
      <c r="R579" s="28"/>
      <c r="CT579" s="37"/>
    </row>
    <row r="580" spans="1:101" ht="15" customHeight="1">
      <c r="A580" s="15"/>
      <c r="B580" s="17"/>
      <c r="C580" s="17"/>
      <c r="D580" s="16"/>
      <c r="E580" s="16"/>
      <c r="F580" s="29"/>
      <c r="G580" s="29"/>
      <c r="H580" s="29"/>
      <c r="I580" s="29"/>
      <c r="Q580" s="29"/>
      <c r="R580" s="28"/>
      <c r="CT580" s="37"/>
    </row>
    <row r="581" spans="1:101" ht="15" customHeight="1">
      <c r="A581" s="15"/>
      <c r="B581" s="17"/>
      <c r="C581" s="17"/>
      <c r="D581" s="16"/>
      <c r="E581" s="16"/>
      <c r="F581" s="29"/>
      <c r="G581" s="29"/>
      <c r="H581" s="29"/>
      <c r="I581" s="29"/>
      <c r="Q581" s="29"/>
      <c r="R581" s="28"/>
      <c r="CT581" s="37"/>
    </row>
    <row r="582" spans="1:101" ht="15" customHeight="1">
      <c r="A582" s="15"/>
      <c r="B582" s="17"/>
      <c r="C582" s="17"/>
      <c r="D582" s="16"/>
      <c r="E582" s="16"/>
      <c r="F582" s="29"/>
      <c r="G582" s="29"/>
      <c r="H582" s="29"/>
      <c r="I582" s="29"/>
      <c r="Q582" s="29"/>
      <c r="R582" s="28"/>
      <c r="CT582" s="37"/>
    </row>
    <row r="583" spans="1:101" ht="15" customHeight="1">
      <c r="A583" s="15"/>
      <c r="B583" s="17"/>
      <c r="C583" s="17"/>
      <c r="D583" s="16"/>
      <c r="E583" s="16"/>
      <c r="F583" s="29"/>
      <c r="G583" s="29"/>
      <c r="H583" s="29"/>
      <c r="I583" s="29"/>
      <c r="Q583" s="29"/>
      <c r="R583" s="28"/>
      <c r="CT583" s="37"/>
    </row>
    <row r="584" spans="1:101" ht="15" customHeight="1">
      <c r="A584" s="15"/>
      <c r="B584" s="17"/>
      <c r="C584" s="17"/>
      <c r="D584" s="16"/>
      <c r="E584" s="16"/>
      <c r="F584" s="29"/>
      <c r="G584" s="29"/>
      <c r="H584" s="29"/>
      <c r="I584" s="29"/>
      <c r="Q584" s="29"/>
      <c r="R584" s="28"/>
      <c r="CT584" s="37"/>
    </row>
    <row r="585" spans="1:101" ht="15" customHeight="1">
      <c r="A585" s="15"/>
      <c r="B585" s="17"/>
      <c r="C585" s="17"/>
      <c r="D585" s="16"/>
      <c r="E585" s="16"/>
      <c r="F585" s="29"/>
      <c r="G585" s="29"/>
      <c r="H585" s="29"/>
      <c r="I585" s="29"/>
      <c r="Q585" s="29"/>
      <c r="R585" s="28"/>
      <c r="CT585" s="37"/>
    </row>
    <row r="586" spans="1:101" ht="15" customHeight="1">
      <c r="A586" s="15"/>
      <c r="B586" s="17"/>
      <c r="C586" s="17"/>
      <c r="D586" s="16"/>
      <c r="E586" s="16"/>
      <c r="F586" s="29"/>
      <c r="G586" s="29"/>
      <c r="H586" s="29"/>
      <c r="I586" s="29"/>
      <c r="Q586" s="29"/>
      <c r="R586" s="28"/>
      <c r="CT586" s="37"/>
    </row>
    <row r="587" spans="1:101" ht="15" customHeight="1">
      <c r="A587" s="15"/>
      <c r="B587" s="17"/>
      <c r="C587" s="17"/>
      <c r="D587" s="16"/>
      <c r="E587" s="16"/>
      <c r="F587" s="29"/>
      <c r="G587" s="29"/>
      <c r="H587" s="29"/>
      <c r="I587" s="29"/>
      <c r="Q587" s="29"/>
      <c r="R587" s="28"/>
      <c r="CT587" s="37"/>
    </row>
    <row r="588" spans="1:101" ht="15" customHeight="1">
      <c r="A588" s="15"/>
      <c r="B588" s="17"/>
      <c r="C588" s="17"/>
      <c r="D588" s="16"/>
      <c r="E588" s="16"/>
      <c r="F588" s="29"/>
      <c r="G588" s="29"/>
      <c r="H588" s="29"/>
      <c r="I588" s="29"/>
      <c r="Q588" s="29"/>
      <c r="R588" s="28"/>
      <c r="CT588" s="37"/>
    </row>
    <row r="589" spans="1:101" ht="15" customHeight="1">
      <c r="A589" s="15"/>
      <c r="B589" s="17"/>
      <c r="C589" s="17"/>
      <c r="D589" s="16"/>
      <c r="E589" s="16"/>
      <c r="F589" s="29"/>
      <c r="G589" s="29"/>
      <c r="H589" s="29"/>
      <c r="I589" s="29"/>
      <c r="Q589" s="29"/>
      <c r="R589" s="28"/>
      <c r="CT589" s="37"/>
    </row>
    <row r="590" spans="1:101" ht="15" customHeight="1">
      <c r="A590" s="15"/>
      <c r="B590" s="17"/>
      <c r="C590" s="17"/>
      <c r="D590" s="16"/>
      <c r="E590" s="16"/>
      <c r="F590" s="29"/>
      <c r="G590" s="29"/>
      <c r="H590" s="29"/>
      <c r="I590" s="29"/>
      <c r="Q590" s="29"/>
      <c r="R590" s="28"/>
      <c r="CT590" s="37"/>
    </row>
    <row r="591" spans="1:101" ht="15" customHeight="1">
      <c r="A591" s="15"/>
      <c r="B591" s="17"/>
      <c r="C591" s="17"/>
      <c r="D591" s="16"/>
      <c r="E591" s="16"/>
      <c r="F591" s="29"/>
      <c r="G591" s="29"/>
      <c r="H591" s="29"/>
      <c r="I591" s="29"/>
      <c r="Q591" s="29"/>
      <c r="R591" s="28"/>
      <c r="CT591" s="37"/>
    </row>
    <row r="592" spans="1:101" ht="15" customHeight="1">
      <c r="A592" s="15"/>
      <c r="B592" s="17"/>
      <c r="C592" s="17"/>
      <c r="D592" s="16"/>
      <c r="E592" s="16"/>
      <c r="F592" s="29"/>
      <c r="G592" s="29"/>
      <c r="H592" s="29"/>
      <c r="I592" s="29"/>
      <c r="Q592" s="29"/>
      <c r="R592" s="28"/>
      <c r="CT592" s="37"/>
    </row>
    <row r="593" spans="1:98" ht="15" customHeight="1">
      <c r="A593" s="15"/>
      <c r="B593" s="17"/>
      <c r="C593" s="17"/>
      <c r="D593" s="16"/>
      <c r="E593" s="16"/>
      <c r="F593" s="29"/>
      <c r="G593" s="29"/>
      <c r="H593" s="29"/>
      <c r="I593" s="29"/>
      <c r="Q593" s="29"/>
      <c r="R593" s="28"/>
      <c r="CT593" s="37"/>
    </row>
    <row r="594" spans="1:98" ht="15" customHeight="1">
      <c r="A594" s="15"/>
      <c r="B594" s="17"/>
      <c r="C594" s="17"/>
      <c r="D594" s="16"/>
      <c r="E594" s="16"/>
      <c r="F594" s="29"/>
      <c r="G594" s="29"/>
      <c r="H594" s="29"/>
      <c r="I594" s="29"/>
      <c r="Q594" s="29"/>
      <c r="R594" s="28"/>
      <c r="CT594" s="37"/>
    </row>
    <row r="595" spans="1:98" ht="15" customHeight="1">
      <c r="A595" s="15"/>
      <c r="B595" s="17"/>
      <c r="C595" s="17"/>
      <c r="D595" s="16"/>
      <c r="E595" s="16"/>
      <c r="F595" s="29"/>
      <c r="G595" s="29"/>
      <c r="H595" s="29"/>
      <c r="I595" s="29"/>
      <c r="Q595" s="29"/>
      <c r="R595" s="28"/>
      <c r="CT595" s="37"/>
    </row>
    <row r="596" spans="1:98" ht="15" customHeight="1">
      <c r="A596" s="15"/>
      <c r="B596" s="17"/>
      <c r="C596" s="17"/>
      <c r="D596" s="16"/>
      <c r="E596" s="16"/>
      <c r="F596" s="29"/>
      <c r="G596" s="29"/>
      <c r="H596" s="29"/>
      <c r="I596" s="29"/>
      <c r="Q596" s="29"/>
      <c r="R596" s="28"/>
      <c r="CT596" s="37"/>
    </row>
    <row r="597" spans="1:98" ht="15" customHeight="1">
      <c r="A597" s="15"/>
      <c r="B597" s="17"/>
      <c r="C597" s="17"/>
      <c r="D597" s="16"/>
      <c r="E597" s="16"/>
      <c r="F597" s="29"/>
      <c r="G597" s="29"/>
      <c r="H597" s="29"/>
      <c r="I597" s="29"/>
      <c r="Q597" s="29"/>
      <c r="R597" s="28"/>
      <c r="CT597" s="37"/>
    </row>
    <row r="598" spans="1:98" ht="15" customHeight="1">
      <c r="A598" s="15"/>
      <c r="B598" s="17"/>
      <c r="C598" s="17"/>
      <c r="D598" s="16"/>
      <c r="E598" s="16"/>
      <c r="F598" s="29"/>
      <c r="G598" s="29"/>
      <c r="H598" s="29"/>
      <c r="I598" s="29"/>
      <c r="Q598" s="29"/>
      <c r="R598" s="28"/>
      <c r="CT598" s="37"/>
    </row>
    <row r="599" spans="1:98" ht="15" customHeight="1">
      <c r="A599" s="15"/>
      <c r="B599" s="17"/>
      <c r="C599" s="17"/>
      <c r="D599" s="16"/>
      <c r="E599" s="16"/>
      <c r="F599" s="29"/>
      <c r="G599" s="29"/>
      <c r="H599" s="29"/>
      <c r="I599" s="29"/>
      <c r="Q599" s="29"/>
      <c r="R599" s="28"/>
      <c r="CT599" s="37"/>
    </row>
    <row r="600" spans="1:98" ht="15" customHeight="1">
      <c r="A600" s="15"/>
      <c r="B600" s="17"/>
      <c r="C600" s="17"/>
      <c r="D600" s="16"/>
      <c r="E600" s="16"/>
      <c r="F600" s="29"/>
      <c r="G600" s="29"/>
      <c r="H600" s="29"/>
      <c r="I600" s="29"/>
      <c r="Q600" s="29"/>
      <c r="R600" s="28"/>
      <c r="CT600" s="37"/>
    </row>
    <row r="601" spans="1:98" ht="15" customHeight="1">
      <c r="A601" s="15"/>
      <c r="B601" s="17"/>
      <c r="C601" s="17"/>
      <c r="D601" s="16"/>
      <c r="E601" s="16"/>
      <c r="F601" s="29"/>
      <c r="G601" s="29"/>
      <c r="H601" s="29"/>
      <c r="I601" s="29"/>
      <c r="Q601" s="29"/>
      <c r="R601" s="28"/>
      <c r="CT601" s="37"/>
    </row>
    <row r="602" spans="1:98" ht="15" customHeight="1">
      <c r="A602" s="15"/>
      <c r="B602" s="17"/>
      <c r="C602" s="17"/>
      <c r="D602" s="16"/>
      <c r="E602" s="16"/>
      <c r="F602" s="29"/>
      <c r="G602" s="29"/>
      <c r="H602" s="29"/>
      <c r="I602" s="29"/>
      <c r="Q602" s="29"/>
      <c r="R602" s="28"/>
      <c r="CT602" s="37"/>
    </row>
    <row r="603" spans="1:98" ht="15" customHeight="1">
      <c r="A603" s="15"/>
      <c r="B603" s="17"/>
      <c r="C603" s="17"/>
      <c r="D603" s="16"/>
      <c r="E603" s="16"/>
      <c r="F603" s="29"/>
      <c r="G603" s="29"/>
      <c r="H603" s="29"/>
      <c r="I603" s="29"/>
      <c r="Q603" s="29"/>
      <c r="R603" s="28"/>
      <c r="CT603" s="37"/>
    </row>
    <row r="604" spans="1:98" ht="15" customHeight="1">
      <c r="A604" s="15"/>
      <c r="B604" s="17"/>
      <c r="C604" s="17"/>
      <c r="D604" s="16"/>
      <c r="E604" s="16"/>
      <c r="F604" s="29"/>
      <c r="G604" s="29"/>
      <c r="H604" s="29"/>
      <c r="I604" s="29"/>
      <c r="Q604" s="29"/>
      <c r="R604" s="28"/>
      <c r="CT604" s="37"/>
    </row>
    <row r="605" spans="1:98" ht="15" customHeight="1">
      <c r="A605" s="15"/>
      <c r="B605" s="17"/>
      <c r="C605" s="17"/>
      <c r="D605" s="16"/>
      <c r="E605" s="16"/>
      <c r="F605" s="29"/>
      <c r="G605" s="29"/>
      <c r="H605" s="29"/>
      <c r="I605" s="29"/>
      <c r="Q605" s="29"/>
      <c r="R605" s="28"/>
      <c r="CT605" s="37"/>
    </row>
    <row r="606" spans="1:98" ht="15" customHeight="1">
      <c r="A606" s="15"/>
      <c r="B606" s="17"/>
      <c r="C606" s="17"/>
      <c r="D606" s="16"/>
      <c r="E606" s="16"/>
      <c r="F606" s="29"/>
      <c r="G606" s="29"/>
      <c r="H606" s="29"/>
      <c r="I606" s="29"/>
      <c r="Q606" s="29"/>
      <c r="R606" s="28"/>
      <c r="CT606" s="37"/>
    </row>
    <row r="607" spans="1:98" ht="15" customHeight="1">
      <c r="A607" s="15"/>
      <c r="B607" s="17"/>
      <c r="C607" s="17"/>
      <c r="D607" s="16"/>
      <c r="E607" s="16"/>
      <c r="F607" s="29"/>
      <c r="G607" s="29"/>
      <c r="H607" s="29"/>
      <c r="I607" s="29"/>
      <c r="Q607" s="29"/>
      <c r="R607" s="28"/>
      <c r="CT607" s="37"/>
    </row>
    <row r="608" spans="1:98" ht="15" customHeight="1">
      <c r="A608" s="15"/>
      <c r="B608" s="17"/>
      <c r="C608" s="17"/>
      <c r="D608" s="16"/>
      <c r="E608" s="16"/>
      <c r="F608" s="29"/>
      <c r="G608" s="29"/>
      <c r="H608" s="29"/>
      <c r="I608" s="29"/>
      <c r="Q608" s="29"/>
      <c r="R608" s="28"/>
      <c r="CT608" s="37"/>
    </row>
    <row r="609" spans="1:98" ht="15" customHeight="1">
      <c r="A609" s="15"/>
      <c r="B609" s="17"/>
      <c r="C609" s="17"/>
      <c r="D609" s="16"/>
      <c r="E609" s="16"/>
      <c r="F609" s="29"/>
      <c r="G609" s="29"/>
      <c r="H609" s="29"/>
      <c r="I609" s="29"/>
      <c r="Q609" s="29"/>
      <c r="R609" s="28"/>
      <c r="CT609" s="37"/>
    </row>
    <row r="610" spans="1:98" ht="15" customHeight="1">
      <c r="A610" s="15"/>
      <c r="B610" s="17"/>
      <c r="C610" s="17"/>
      <c r="D610" s="16"/>
      <c r="E610" s="16"/>
      <c r="F610" s="29"/>
      <c r="G610" s="29"/>
      <c r="H610" s="29"/>
      <c r="I610" s="29"/>
      <c r="Q610" s="29"/>
      <c r="R610" s="28"/>
      <c r="CT610" s="37"/>
    </row>
    <row r="611" spans="1:98" ht="15" customHeight="1">
      <c r="A611" s="15"/>
      <c r="B611" s="17"/>
      <c r="C611" s="17"/>
      <c r="D611" s="16"/>
      <c r="E611" s="16"/>
      <c r="F611" s="29"/>
      <c r="G611" s="29"/>
      <c r="H611" s="29"/>
      <c r="I611" s="29"/>
      <c r="Q611" s="29"/>
      <c r="R611" s="28"/>
      <c r="CT611" s="37"/>
    </row>
    <row r="612" spans="1:98" ht="15" customHeight="1">
      <c r="A612" s="15"/>
      <c r="B612" s="17"/>
      <c r="C612" s="17"/>
      <c r="D612" s="16"/>
      <c r="E612" s="16"/>
      <c r="F612" s="29"/>
      <c r="G612" s="29"/>
      <c r="H612" s="29"/>
      <c r="I612" s="29"/>
      <c r="Q612" s="29"/>
      <c r="R612" s="28"/>
      <c r="CT612" s="37"/>
    </row>
    <row r="613" spans="1:98" ht="15" customHeight="1">
      <c r="A613" s="15"/>
      <c r="B613" s="17"/>
      <c r="C613" s="17"/>
      <c r="D613" s="16"/>
      <c r="E613" s="16"/>
      <c r="F613" s="29"/>
      <c r="G613" s="29"/>
      <c r="H613" s="29"/>
      <c r="I613" s="29"/>
      <c r="Q613" s="29"/>
      <c r="R613" s="28"/>
      <c r="CT613" s="37"/>
    </row>
    <row r="614" spans="1:98" ht="15" customHeight="1">
      <c r="A614" s="15"/>
      <c r="B614" s="17"/>
      <c r="C614" s="17"/>
      <c r="D614" s="16"/>
      <c r="E614" s="16"/>
      <c r="F614" s="29"/>
      <c r="G614" s="29"/>
      <c r="H614" s="29"/>
      <c r="I614" s="29"/>
      <c r="Q614" s="29"/>
      <c r="R614" s="28"/>
      <c r="CT614" s="37"/>
    </row>
    <row r="615" spans="1:98" ht="15" customHeight="1">
      <c r="A615" s="15"/>
      <c r="B615" s="17"/>
      <c r="C615" s="17"/>
      <c r="D615" s="16"/>
      <c r="E615" s="16"/>
      <c r="F615" s="29"/>
      <c r="G615" s="29"/>
      <c r="H615" s="29"/>
      <c r="I615" s="29"/>
      <c r="Q615" s="29"/>
      <c r="R615" s="28"/>
      <c r="CT615" s="37"/>
    </row>
    <row r="616" spans="1:98" ht="15" customHeight="1">
      <c r="A616" s="15"/>
      <c r="B616" s="17"/>
      <c r="C616" s="17"/>
      <c r="D616" s="16"/>
      <c r="E616" s="16"/>
      <c r="F616" s="29"/>
      <c r="G616" s="29"/>
      <c r="H616" s="29"/>
      <c r="I616" s="29"/>
      <c r="Q616" s="29"/>
      <c r="R616" s="28"/>
      <c r="CT616" s="37"/>
    </row>
    <row r="617" spans="1:98" ht="15" customHeight="1">
      <c r="A617" s="15"/>
      <c r="B617" s="17"/>
      <c r="C617" s="17"/>
      <c r="D617" s="16"/>
      <c r="E617" s="16"/>
      <c r="F617" s="29"/>
      <c r="G617" s="29"/>
      <c r="H617" s="29"/>
      <c r="I617" s="29"/>
      <c r="Q617" s="29"/>
      <c r="R617" s="28"/>
      <c r="CT617" s="37"/>
    </row>
    <row r="618" spans="1:98" ht="15" customHeight="1">
      <c r="A618" s="15"/>
      <c r="B618" s="17"/>
      <c r="C618" s="17"/>
      <c r="D618" s="16"/>
      <c r="E618" s="16"/>
      <c r="F618" s="29"/>
      <c r="G618" s="29"/>
      <c r="H618" s="29"/>
      <c r="I618" s="29"/>
      <c r="Q618" s="29"/>
      <c r="R618" s="28"/>
      <c r="CT618" s="37"/>
    </row>
    <row r="619" spans="1:98" ht="15" customHeight="1">
      <c r="A619" s="15"/>
      <c r="B619" s="17"/>
      <c r="C619" s="17"/>
      <c r="D619" s="16"/>
      <c r="E619" s="16"/>
      <c r="F619" s="29"/>
      <c r="G619" s="29"/>
      <c r="H619" s="29"/>
      <c r="I619" s="29"/>
      <c r="Q619" s="29"/>
      <c r="R619" s="28"/>
      <c r="CT619" s="37"/>
    </row>
    <row r="620" spans="1:98" ht="15" customHeight="1">
      <c r="A620" s="15"/>
      <c r="B620" s="17"/>
      <c r="C620" s="17"/>
      <c r="D620" s="16"/>
      <c r="E620" s="16"/>
      <c r="F620" s="29"/>
      <c r="G620" s="29"/>
      <c r="H620" s="29"/>
      <c r="I620" s="29"/>
      <c r="Q620" s="29"/>
      <c r="R620" s="28"/>
      <c r="CT620" s="37"/>
    </row>
    <row r="621" spans="1:98" ht="15" customHeight="1">
      <c r="A621" s="15"/>
      <c r="B621" s="17"/>
      <c r="C621" s="17"/>
      <c r="D621" s="16"/>
      <c r="E621" s="16"/>
      <c r="F621" s="29"/>
      <c r="G621" s="29"/>
      <c r="H621" s="29"/>
      <c r="I621" s="29"/>
      <c r="Q621" s="29"/>
      <c r="R621" s="28"/>
      <c r="CT621" s="37"/>
    </row>
    <row r="622" spans="1:98" ht="15" customHeight="1">
      <c r="A622" s="15"/>
      <c r="B622" s="17"/>
      <c r="C622" s="17"/>
      <c r="D622" s="16"/>
      <c r="E622" s="16"/>
      <c r="F622" s="29"/>
      <c r="G622" s="29"/>
      <c r="H622" s="29"/>
      <c r="I622" s="29"/>
      <c r="Q622" s="29"/>
      <c r="R622" s="28"/>
      <c r="CT622" s="37"/>
    </row>
    <row r="623" spans="1:98" ht="15" customHeight="1">
      <c r="A623" s="15"/>
      <c r="B623" s="17"/>
      <c r="C623" s="17"/>
      <c r="D623" s="16"/>
      <c r="E623" s="16"/>
      <c r="F623" s="29"/>
      <c r="G623" s="29"/>
      <c r="H623" s="29"/>
      <c r="I623" s="29"/>
      <c r="Q623" s="29"/>
      <c r="R623" s="28"/>
      <c r="CT623" s="37"/>
    </row>
    <row r="624" spans="1:98" ht="15" customHeight="1">
      <c r="A624" s="15"/>
      <c r="B624" s="17"/>
      <c r="C624" s="17"/>
      <c r="D624" s="16"/>
      <c r="E624" s="16"/>
      <c r="F624" s="29"/>
      <c r="G624" s="29"/>
      <c r="H624" s="29"/>
      <c r="I624" s="29"/>
      <c r="Q624" s="29"/>
      <c r="R624" s="28"/>
      <c r="CT624" s="37"/>
    </row>
    <row r="625" spans="1:98" ht="15" customHeight="1">
      <c r="A625" s="15"/>
      <c r="B625" s="17"/>
      <c r="C625" s="17"/>
      <c r="D625" s="16"/>
      <c r="E625" s="16"/>
      <c r="F625" s="29"/>
      <c r="G625" s="29"/>
      <c r="H625" s="29"/>
      <c r="I625" s="29"/>
      <c r="Q625" s="29"/>
      <c r="R625" s="28"/>
      <c r="CT625" s="37"/>
    </row>
    <row r="626" spans="1:98" ht="15" customHeight="1">
      <c r="A626" s="15"/>
      <c r="B626" s="17"/>
      <c r="C626" s="17"/>
      <c r="D626" s="16"/>
      <c r="E626" s="16"/>
      <c r="F626" s="29"/>
      <c r="G626" s="29"/>
      <c r="H626" s="29"/>
      <c r="I626" s="29"/>
      <c r="Q626" s="29"/>
      <c r="R626" s="28"/>
      <c r="CT626" s="37"/>
    </row>
    <row r="627" spans="1:98" ht="15" customHeight="1">
      <c r="A627" s="15"/>
      <c r="B627" s="17"/>
      <c r="C627" s="17"/>
      <c r="D627" s="16"/>
      <c r="E627" s="16"/>
      <c r="F627" s="29"/>
      <c r="G627" s="29"/>
      <c r="H627" s="29"/>
      <c r="I627" s="29"/>
      <c r="Q627" s="29"/>
      <c r="R627" s="28"/>
      <c r="CT627" s="37"/>
    </row>
    <row r="628" spans="1:98" ht="15" customHeight="1">
      <c r="A628" s="15"/>
      <c r="B628" s="17"/>
      <c r="C628" s="17"/>
      <c r="D628" s="16"/>
      <c r="E628" s="16"/>
      <c r="F628" s="29"/>
      <c r="G628" s="29"/>
      <c r="H628" s="29"/>
      <c r="I628" s="29"/>
      <c r="Q628" s="29"/>
      <c r="R628" s="28"/>
      <c r="CT628" s="37"/>
    </row>
    <row r="629" spans="1:98" ht="15" customHeight="1">
      <c r="A629" s="15"/>
      <c r="B629" s="17"/>
      <c r="C629" s="17"/>
      <c r="D629" s="16"/>
      <c r="E629" s="16"/>
      <c r="F629" s="29"/>
      <c r="G629" s="29"/>
      <c r="H629" s="29"/>
      <c r="I629" s="29"/>
      <c r="Q629" s="29"/>
      <c r="R629" s="28"/>
      <c r="CT629" s="37"/>
    </row>
    <row r="630" spans="1:98" ht="15" customHeight="1">
      <c r="A630" s="15"/>
      <c r="B630" s="17"/>
      <c r="C630" s="17"/>
      <c r="D630" s="16"/>
      <c r="E630" s="16"/>
      <c r="F630" s="29"/>
      <c r="G630" s="29"/>
      <c r="H630" s="29"/>
      <c r="I630" s="29"/>
      <c r="Q630" s="29"/>
      <c r="R630" s="28"/>
      <c r="CT630" s="37"/>
    </row>
    <row r="631" spans="1:98" ht="15" customHeight="1">
      <c r="A631" s="15"/>
      <c r="B631" s="17"/>
      <c r="C631" s="17"/>
      <c r="D631" s="16"/>
      <c r="E631" s="16"/>
      <c r="F631" s="29"/>
      <c r="G631" s="29"/>
      <c r="H631" s="29"/>
      <c r="I631" s="29"/>
      <c r="Q631" s="29"/>
      <c r="R631" s="28"/>
      <c r="CT631" s="37"/>
    </row>
    <row r="632" spans="1:98" ht="15" customHeight="1">
      <c r="A632" s="15"/>
      <c r="B632" s="17"/>
      <c r="C632" s="17"/>
      <c r="D632" s="16"/>
      <c r="E632" s="16"/>
      <c r="F632" s="29"/>
      <c r="G632" s="29"/>
      <c r="H632" s="29"/>
      <c r="I632" s="29"/>
      <c r="Q632" s="29"/>
      <c r="R632" s="28"/>
      <c r="CT632" s="37"/>
    </row>
    <row r="633" spans="1:98" ht="15" customHeight="1">
      <c r="A633" s="15"/>
      <c r="B633" s="17"/>
      <c r="C633" s="17"/>
      <c r="D633" s="16"/>
      <c r="E633" s="16"/>
      <c r="F633" s="29"/>
      <c r="G633" s="29"/>
      <c r="H633" s="29"/>
      <c r="I633" s="29"/>
      <c r="Q633" s="29"/>
      <c r="R633" s="28"/>
      <c r="CT633" s="37"/>
    </row>
    <row r="634" spans="1:98" ht="15" customHeight="1">
      <c r="A634" s="15"/>
      <c r="B634" s="17"/>
      <c r="C634" s="17"/>
      <c r="D634" s="16"/>
      <c r="E634" s="16"/>
      <c r="F634" s="29"/>
      <c r="G634" s="29"/>
      <c r="H634" s="29"/>
      <c r="I634" s="29"/>
      <c r="Q634" s="29"/>
      <c r="R634" s="28"/>
      <c r="CT634" s="37"/>
    </row>
    <row r="635" spans="1:98" ht="15" customHeight="1">
      <c r="A635" s="15"/>
      <c r="B635" s="17"/>
      <c r="C635" s="17"/>
      <c r="D635" s="16"/>
      <c r="E635" s="16"/>
      <c r="F635" s="29"/>
      <c r="G635" s="29"/>
      <c r="H635" s="29"/>
      <c r="I635" s="29"/>
      <c r="Q635" s="29"/>
      <c r="R635" s="28"/>
      <c r="CT635" s="37"/>
    </row>
    <row r="636" spans="1:98" ht="15" customHeight="1">
      <c r="A636" s="15"/>
      <c r="B636" s="17"/>
      <c r="C636" s="17"/>
      <c r="D636" s="16"/>
      <c r="E636" s="16"/>
      <c r="F636" s="29"/>
      <c r="G636" s="29"/>
      <c r="H636" s="29"/>
      <c r="I636" s="29"/>
      <c r="Q636" s="29"/>
      <c r="R636" s="28"/>
      <c r="CT636" s="37"/>
    </row>
    <row r="637" spans="1:98" ht="15" customHeight="1">
      <c r="A637" s="15"/>
      <c r="B637" s="17"/>
      <c r="C637" s="17"/>
      <c r="D637" s="16"/>
      <c r="E637" s="16"/>
      <c r="F637" s="29"/>
      <c r="G637" s="29"/>
      <c r="H637" s="29"/>
      <c r="I637" s="29"/>
      <c r="Q637" s="29"/>
      <c r="R637" s="28"/>
      <c r="CT637" s="37"/>
    </row>
    <row r="638" spans="1:98" ht="15" customHeight="1">
      <c r="A638" s="15"/>
      <c r="B638" s="17"/>
      <c r="C638" s="17"/>
      <c r="D638" s="16"/>
      <c r="E638" s="16"/>
      <c r="F638" s="29"/>
      <c r="G638" s="29"/>
      <c r="H638" s="29"/>
      <c r="I638" s="29"/>
      <c r="Q638" s="29"/>
      <c r="R638" s="28"/>
      <c r="CT638" s="37"/>
    </row>
    <row r="639" spans="1:98" ht="15" customHeight="1">
      <c r="A639" s="15"/>
      <c r="B639" s="17"/>
      <c r="C639" s="17"/>
      <c r="D639" s="16"/>
      <c r="E639" s="16"/>
      <c r="F639" s="29"/>
      <c r="G639" s="29"/>
      <c r="H639" s="29"/>
      <c r="I639" s="29"/>
      <c r="Q639" s="29"/>
      <c r="R639" s="28"/>
      <c r="CT639" s="37"/>
    </row>
    <row r="640" spans="1:98" ht="15" customHeight="1">
      <c r="A640" s="15"/>
      <c r="B640" s="17"/>
      <c r="C640" s="17"/>
      <c r="D640" s="16"/>
      <c r="E640" s="16"/>
      <c r="F640" s="29"/>
      <c r="G640" s="29"/>
      <c r="H640" s="29"/>
      <c r="I640" s="29"/>
      <c r="Q640" s="29"/>
      <c r="R640" s="28"/>
      <c r="CT640" s="37"/>
    </row>
    <row r="641" spans="1:98" ht="15" customHeight="1">
      <c r="A641" s="15"/>
      <c r="B641" s="17"/>
      <c r="C641" s="17"/>
      <c r="D641" s="16"/>
      <c r="E641" s="16"/>
      <c r="F641" s="29"/>
      <c r="G641" s="29"/>
      <c r="H641" s="29"/>
      <c r="I641" s="29"/>
      <c r="Q641" s="29"/>
      <c r="R641" s="28"/>
      <c r="CT641" s="37"/>
    </row>
    <row r="642" spans="1:98" ht="15" customHeight="1">
      <c r="A642" s="15"/>
      <c r="B642" s="17"/>
      <c r="C642" s="17"/>
      <c r="D642" s="16"/>
      <c r="E642" s="16"/>
      <c r="F642" s="29"/>
      <c r="G642" s="29"/>
      <c r="H642" s="29"/>
      <c r="I642" s="29"/>
      <c r="Q642" s="29"/>
      <c r="R642" s="28"/>
      <c r="CT642" s="37"/>
    </row>
    <row r="643" spans="1:98" ht="15" customHeight="1">
      <c r="A643" s="15"/>
      <c r="B643" s="17"/>
      <c r="C643" s="17"/>
      <c r="D643" s="16"/>
      <c r="E643" s="16"/>
      <c r="F643" s="29"/>
      <c r="G643" s="29"/>
      <c r="H643" s="29"/>
      <c r="I643" s="29"/>
      <c r="Q643" s="29"/>
      <c r="R643" s="28"/>
      <c r="CT643" s="37"/>
    </row>
    <row r="644" spans="1:98" ht="15" customHeight="1">
      <c r="A644" s="15"/>
      <c r="B644" s="17"/>
      <c r="C644" s="17"/>
      <c r="D644" s="16"/>
      <c r="E644" s="16"/>
      <c r="F644" s="29"/>
      <c r="G644" s="29"/>
      <c r="H644" s="29"/>
      <c r="I644" s="29"/>
      <c r="Q644" s="29"/>
      <c r="R644" s="28"/>
      <c r="CT644" s="37"/>
    </row>
    <row r="645" spans="1:98" ht="15" customHeight="1">
      <c r="A645" s="15"/>
      <c r="B645" s="17"/>
      <c r="C645" s="17"/>
      <c r="D645" s="16"/>
      <c r="E645" s="16"/>
      <c r="F645" s="29"/>
      <c r="G645" s="29"/>
      <c r="H645" s="29"/>
      <c r="I645" s="29"/>
      <c r="Q645" s="29"/>
      <c r="R645" s="28"/>
      <c r="CT645" s="37"/>
    </row>
    <row r="646" spans="1:98" ht="15" customHeight="1">
      <c r="A646" s="15"/>
      <c r="B646" s="17"/>
      <c r="C646" s="17"/>
      <c r="D646" s="16"/>
      <c r="E646" s="16"/>
      <c r="F646" s="29"/>
      <c r="G646" s="29"/>
      <c r="H646" s="29"/>
      <c r="I646" s="29"/>
      <c r="Q646" s="29"/>
      <c r="R646" s="28"/>
      <c r="CT646" s="37"/>
    </row>
    <row r="647" spans="1:98" ht="15" customHeight="1">
      <c r="A647" s="15"/>
      <c r="B647" s="17"/>
      <c r="C647" s="17"/>
      <c r="D647" s="16"/>
      <c r="E647" s="16"/>
      <c r="F647" s="29"/>
      <c r="G647" s="29"/>
      <c r="H647" s="29"/>
      <c r="I647" s="29"/>
      <c r="Q647" s="29"/>
      <c r="R647" s="28"/>
      <c r="CT647" s="37"/>
    </row>
    <row r="648" spans="1:98" ht="15" customHeight="1">
      <c r="A648" s="15"/>
      <c r="B648" s="17"/>
      <c r="C648" s="17"/>
      <c r="D648" s="16"/>
      <c r="E648" s="16"/>
      <c r="F648" s="29"/>
      <c r="G648" s="29"/>
      <c r="H648" s="29"/>
      <c r="I648" s="29"/>
      <c r="Q648" s="29"/>
      <c r="R648" s="28"/>
      <c r="CT648" s="37"/>
    </row>
    <row r="649" spans="1:98" ht="15" customHeight="1">
      <c r="A649" s="15"/>
      <c r="B649" s="17"/>
      <c r="C649" s="17"/>
      <c r="D649" s="16"/>
      <c r="E649" s="16"/>
      <c r="F649" s="29"/>
      <c r="G649" s="29"/>
      <c r="H649" s="29"/>
      <c r="I649" s="29"/>
      <c r="Q649" s="29"/>
      <c r="R649" s="28"/>
      <c r="CT649" s="37"/>
    </row>
    <row r="650" spans="1:98" ht="15" customHeight="1">
      <c r="A650" s="15"/>
      <c r="B650" s="17"/>
      <c r="C650" s="17"/>
      <c r="D650" s="16"/>
      <c r="E650" s="16"/>
      <c r="F650" s="29"/>
      <c r="G650" s="29"/>
      <c r="H650" s="29"/>
      <c r="I650" s="29"/>
      <c r="Q650" s="29"/>
      <c r="R650" s="28"/>
      <c r="CT650" s="37"/>
    </row>
    <row r="651" spans="1:98" ht="15" customHeight="1">
      <c r="A651" s="15"/>
      <c r="B651" s="17"/>
      <c r="C651" s="17"/>
      <c r="D651" s="16"/>
      <c r="E651" s="16"/>
      <c r="F651" s="29"/>
      <c r="G651" s="29"/>
      <c r="H651" s="29"/>
      <c r="I651" s="29"/>
      <c r="Q651" s="29"/>
      <c r="R651" s="28"/>
      <c r="CT651" s="37"/>
    </row>
    <row r="652" spans="1:98" ht="15" customHeight="1">
      <c r="A652" s="15"/>
      <c r="B652" s="17"/>
      <c r="C652" s="17"/>
      <c r="D652" s="16"/>
      <c r="E652" s="16"/>
      <c r="F652" s="29"/>
      <c r="G652" s="29"/>
      <c r="H652" s="29"/>
      <c r="I652" s="29"/>
      <c r="Q652" s="29"/>
      <c r="R652" s="28"/>
      <c r="CT652" s="37"/>
    </row>
    <row r="653" spans="1:98" ht="15" customHeight="1">
      <c r="A653" s="15"/>
      <c r="B653" s="17"/>
      <c r="C653" s="17"/>
      <c r="D653" s="16"/>
      <c r="E653" s="16"/>
      <c r="F653" s="29"/>
      <c r="G653" s="29"/>
      <c r="H653" s="29"/>
      <c r="I653" s="29"/>
      <c r="Q653" s="29"/>
      <c r="R653" s="28"/>
      <c r="CT653" s="37"/>
    </row>
    <row r="654" spans="1:98" ht="15" customHeight="1">
      <c r="A654" s="15"/>
      <c r="B654" s="17"/>
      <c r="C654" s="17"/>
      <c r="D654" s="16"/>
      <c r="E654" s="16"/>
      <c r="F654" s="29"/>
      <c r="G654" s="29"/>
      <c r="H654" s="29"/>
      <c r="I654" s="29"/>
      <c r="Q654" s="29"/>
      <c r="R654" s="28"/>
      <c r="CT654" s="37"/>
    </row>
    <row r="655" spans="1:98" ht="15" customHeight="1">
      <c r="A655" s="15"/>
      <c r="B655" s="17"/>
      <c r="C655" s="17"/>
      <c r="D655" s="16"/>
      <c r="E655" s="16"/>
      <c r="F655" s="29"/>
      <c r="G655" s="29"/>
      <c r="H655" s="29"/>
      <c r="I655" s="29"/>
      <c r="Q655" s="29"/>
      <c r="R655" s="28"/>
      <c r="CT655" s="37"/>
    </row>
    <row r="656" spans="1:98" ht="15" customHeight="1">
      <c r="A656" s="15"/>
      <c r="B656" s="17"/>
      <c r="C656" s="17"/>
      <c r="D656" s="16"/>
      <c r="E656" s="16"/>
      <c r="F656" s="29"/>
      <c r="G656" s="29"/>
      <c r="H656" s="29"/>
      <c r="I656" s="29"/>
      <c r="Q656" s="29"/>
      <c r="R656" s="28"/>
      <c r="CT656" s="37"/>
    </row>
    <row r="657" spans="1:98" ht="15" customHeight="1">
      <c r="A657" s="15"/>
      <c r="B657" s="17"/>
      <c r="C657" s="17"/>
      <c r="D657" s="16"/>
      <c r="E657" s="16"/>
      <c r="F657" s="29"/>
      <c r="G657" s="29"/>
      <c r="H657" s="29"/>
      <c r="I657" s="29"/>
      <c r="Q657" s="29"/>
      <c r="R657" s="28"/>
      <c r="CT657" s="37"/>
    </row>
    <row r="658" spans="1:98" ht="15" customHeight="1">
      <c r="A658" s="15"/>
      <c r="B658" s="17"/>
      <c r="C658" s="17"/>
      <c r="D658" s="16"/>
      <c r="E658" s="16"/>
      <c r="F658" s="29"/>
      <c r="G658" s="29"/>
      <c r="H658" s="29"/>
      <c r="I658" s="29"/>
      <c r="Q658" s="29"/>
      <c r="R658" s="28"/>
      <c r="CT658" s="37"/>
    </row>
    <row r="659" spans="1:98" ht="15" customHeight="1">
      <c r="A659" s="15"/>
      <c r="B659" s="17"/>
      <c r="C659" s="17"/>
      <c r="D659" s="16"/>
      <c r="E659" s="16"/>
      <c r="F659" s="29"/>
      <c r="G659" s="29"/>
      <c r="H659" s="29"/>
      <c r="I659" s="29"/>
      <c r="Q659" s="29"/>
      <c r="R659" s="28"/>
      <c r="CT659" s="37"/>
    </row>
    <row r="660" spans="1:98" ht="15" customHeight="1">
      <c r="A660" s="15"/>
      <c r="B660" s="17"/>
      <c r="C660" s="17"/>
      <c r="D660" s="16"/>
      <c r="E660" s="16"/>
      <c r="F660" s="29"/>
      <c r="G660" s="29"/>
      <c r="H660" s="29"/>
      <c r="I660" s="29"/>
      <c r="Q660" s="29"/>
      <c r="R660" s="28"/>
      <c r="CT660" s="37"/>
    </row>
    <row r="661" spans="1:98" ht="15" customHeight="1">
      <c r="A661" s="15"/>
      <c r="B661" s="17"/>
      <c r="C661" s="17"/>
      <c r="D661" s="16"/>
      <c r="E661" s="16"/>
      <c r="F661" s="29"/>
      <c r="G661" s="29"/>
      <c r="H661" s="29"/>
      <c r="I661" s="29"/>
      <c r="Q661" s="29"/>
      <c r="R661" s="28"/>
      <c r="CT661" s="37"/>
    </row>
    <row r="662" spans="1:98" ht="15" customHeight="1">
      <c r="A662" s="15"/>
      <c r="B662" s="17"/>
      <c r="C662" s="17"/>
      <c r="D662" s="16"/>
      <c r="E662" s="16"/>
      <c r="F662" s="29"/>
      <c r="G662" s="29"/>
      <c r="H662" s="29"/>
      <c r="I662" s="29"/>
      <c r="Q662" s="29"/>
      <c r="R662" s="28"/>
      <c r="CT662" s="37"/>
    </row>
    <row r="663" spans="1:98" ht="15" customHeight="1">
      <c r="A663" s="15"/>
      <c r="B663" s="17"/>
      <c r="C663" s="17"/>
      <c r="D663" s="16"/>
      <c r="E663" s="16"/>
      <c r="F663" s="29"/>
      <c r="G663" s="29"/>
      <c r="H663" s="29"/>
      <c r="I663" s="29"/>
      <c r="Q663" s="29"/>
      <c r="R663" s="28"/>
      <c r="CT663" s="37"/>
    </row>
    <row r="664" spans="1:98" ht="15" customHeight="1">
      <c r="A664" s="15"/>
      <c r="B664" s="17"/>
      <c r="C664" s="17"/>
      <c r="D664" s="16"/>
      <c r="E664" s="16"/>
      <c r="F664" s="29"/>
      <c r="G664" s="29"/>
      <c r="H664" s="29"/>
      <c r="I664" s="29"/>
      <c r="Q664" s="29"/>
      <c r="R664" s="28"/>
      <c r="CT664" s="37"/>
    </row>
    <row r="665" spans="1:98" ht="15" customHeight="1">
      <c r="A665" s="15"/>
      <c r="B665" s="17"/>
      <c r="C665" s="17"/>
      <c r="D665" s="16"/>
      <c r="E665" s="16"/>
      <c r="F665" s="29"/>
      <c r="G665" s="29"/>
      <c r="H665" s="29"/>
      <c r="I665" s="29"/>
      <c r="Q665" s="29"/>
      <c r="R665" s="28"/>
      <c r="CT665" s="37"/>
    </row>
    <row r="666" spans="1:98" ht="15" customHeight="1">
      <c r="A666" s="15"/>
      <c r="B666" s="17"/>
      <c r="C666" s="17"/>
      <c r="D666" s="16"/>
      <c r="E666" s="16"/>
      <c r="F666" s="29"/>
      <c r="G666" s="29"/>
      <c r="H666" s="29"/>
      <c r="I666" s="29"/>
      <c r="Q666" s="29"/>
      <c r="R666" s="28"/>
      <c r="CT666" s="37"/>
    </row>
    <row r="667" spans="1:98" ht="15" customHeight="1">
      <c r="A667" s="15"/>
      <c r="B667" s="17"/>
      <c r="C667" s="17"/>
      <c r="D667" s="16"/>
      <c r="E667" s="16"/>
      <c r="F667" s="29"/>
      <c r="G667" s="29"/>
      <c r="H667" s="29"/>
      <c r="I667" s="29"/>
      <c r="Q667" s="29"/>
      <c r="R667" s="28"/>
      <c r="CT667" s="37"/>
    </row>
    <row r="668" spans="1:98" ht="15" customHeight="1">
      <c r="A668" s="15"/>
      <c r="B668" s="17"/>
      <c r="C668" s="17"/>
      <c r="D668" s="16"/>
      <c r="E668" s="16"/>
      <c r="F668" s="29"/>
      <c r="G668" s="29"/>
      <c r="H668" s="29"/>
      <c r="I668" s="29"/>
      <c r="Q668" s="29"/>
      <c r="R668" s="28"/>
      <c r="CT668" s="37"/>
    </row>
    <row r="669" spans="1:98" ht="15" customHeight="1">
      <c r="A669" s="15"/>
      <c r="B669" s="17"/>
      <c r="C669" s="17"/>
      <c r="D669" s="16"/>
      <c r="E669" s="16"/>
      <c r="F669" s="29"/>
      <c r="G669" s="29"/>
      <c r="H669" s="29"/>
      <c r="I669" s="29"/>
      <c r="Q669" s="29"/>
      <c r="R669" s="28"/>
      <c r="CT669" s="37"/>
    </row>
    <row r="670" spans="1:98" ht="15" customHeight="1">
      <c r="A670" s="15"/>
      <c r="B670" s="17"/>
      <c r="C670" s="17"/>
      <c r="D670" s="16"/>
      <c r="E670" s="16"/>
      <c r="F670" s="29"/>
      <c r="G670" s="29"/>
      <c r="H670" s="29"/>
      <c r="I670" s="29"/>
      <c r="Q670" s="29"/>
      <c r="R670" s="28"/>
      <c r="CT670" s="37"/>
    </row>
    <row r="671" spans="1:98" ht="15" customHeight="1">
      <c r="A671" s="15"/>
      <c r="B671" s="17"/>
      <c r="C671" s="17"/>
      <c r="D671" s="16"/>
      <c r="E671" s="16"/>
      <c r="F671" s="29"/>
      <c r="G671" s="29"/>
      <c r="H671" s="29"/>
      <c r="I671" s="29"/>
      <c r="Q671" s="29"/>
      <c r="R671" s="28"/>
      <c r="CT671" s="37"/>
    </row>
    <row r="672" spans="1:98" ht="15" customHeight="1">
      <c r="A672" s="15"/>
      <c r="B672" s="17"/>
      <c r="C672" s="17"/>
      <c r="D672" s="16"/>
      <c r="E672" s="16"/>
      <c r="F672" s="29"/>
      <c r="G672" s="29"/>
      <c r="H672" s="29"/>
      <c r="I672" s="29"/>
      <c r="Q672" s="29"/>
      <c r="R672" s="28"/>
      <c r="CT672" s="37"/>
    </row>
    <row r="673" spans="1:98" ht="15" customHeight="1">
      <c r="A673" s="15"/>
      <c r="B673" s="17"/>
      <c r="C673" s="17"/>
      <c r="D673" s="16"/>
      <c r="E673" s="16"/>
      <c r="F673" s="29"/>
      <c r="G673" s="29"/>
      <c r="H673" s="29"/>
      <c r="I673" s="29"/>
      <c r="Q673" s="29"/>
      <c r="R673" s="28"/>
      <c r="CT673" s="37"/>
    </row>
    <row r="674" spans="1:98" ht="15" customHeight="1">
      <c r="A674" s="15"/>
      <c r="B674" s="17"/>
      <c r="C674" s="17"/>
      <c r="D674" s="16"/>
      <c r="E674" s="16"/>
      <c r="F674" s="29"/>
      <c r="G674" s="29"/>
      <c r="H674" s="29"/>
      <c r="I674" s="29"/>
      <c r="Q674" s="29"/>
      <c r="R674" s="28"/>
      <c r="CT674" s="37"/>
    </row>
    <row r="675" spans="1:98" ht="15" customHeight="1">
      <c r="A675" s="15"/>
      <c r="B675" s="17"/>
      <c r="C675" s="17"/>
      <c r="D675" s="16"/>
      <c r="E675" s="16"/>
      <c r="F675" s="29"/>
      <c r="G675" s="29"/>
      <c r="H675" s="29"/>
      <c r="I675" s="29"/>
      <c r="Q675" s="29"/>
      <c r="R675" s="28"/>
      <c r="CT675" s="37"/>
    </row>
    <row r="676" spans="1:98" ht="15" customHeight="1">
      <c r="A676" s="15"/>
      <c r="B676" s="17"/>
      <c r="C676" s="17"/>
      <c r="D676" s="16"/>
      <c r="E676" s="16"/>
      <c r="F676" s="29"/>
      <c r="G676" s="29"/>
      <c r="H676" s="29"/>
      <c r="I676" s="29"/>
      <c r="Q676" s="29"/>
      <c r="R676" s="28"/>
      <c r="CT676" s="37"/>
    </row>
    <row r="677" spans="1:98" ht="15" customHeight="1">
      <c r="A677" s="15"/>
      <c r="B677" s="17"/>
      <c r="C677" s="17"/>
      <c r="D677" s="16"/>
      <c r="E677" s="16"/>
      <c r="F677" s="29"/>
      <c r="G677" s="29"/>
      <c r="H677" s="29"/>
      <c r="I677" s="29"/>
      <c r="Q677" s="29"/>
      <c r="R677" s="28"/>
      <c r="CT677" s="37"/>
    </row>
    <row r="678" spans="1:98" ht="15" customHeight="1">
      <c r="A678" s="15"/>
      <c r="B678" s="17"/>
      <c r="C678" s="17"/>
      <c r="D678" s="16"/>
      <c r="E678" s="16"/>
      <c r="F678" s="29"/>
      <c r="G678" s="29"/>
      <c r="H678" s="29"/>
      <c r="I678" s="29"/>
      <c r="Q678" s="29"/>
      <c r="R678" s="28"/>
      <c r="CT678" s="37"/>
    </row>
    <row r="679" spans="1:98" ht="15" customHeight="1">
      <c r="A679" s="15"/>
      <c r="B679" s="17"/>
      <c r="C679" s="17"/>
      <c r="D679" s="16"/>
      <c r="E679" s="16"/>
      <c r="F679" s="29"/>
      <c r="G679" s="29"/>
      <c r="H679" s="29"/>
      <c r="I679" s="29"/>
      <c r="Q679" s="29"/>
      <c r="R679" s="28"/>
      <c r="CT679" s="37"/>
    </row>
    <row r="680" spans="1:98" ht="15" customHeight="1">
      <c r="A680" s="15"/>
      <c r="B680" s="17"/>
      <c r="C680" s="17"/>
      <c r="D680" s="16"/>
      <c r="E680" s="16"/>
      <c r="F680" s="29"/>
      <c r="G680" s="29"/>
      <c r="H680" s="29"/>
      <c r="I680" s="29"/>
      <c r="Q680" s="29"/>
      <c r="R680" s="28"/>
      <c r="CT680" s="37"/>
    </row>
    <row r="681" spans="1:98" ht="15" customHeight="1">
      <c r="A681" s="15"/>
      <c r="B681" s="17"/>
      <c r="C681" s="17"/>
      <c r="D681" s="16"/>
      <c r="E681" s="16"/>
      <c r="F681" s="29"/>
      <c r="G681" s="29"/>
      <c r="H681" s="29"/>
      <c r="I681" s="29"/>
      <c r="Q681" s="29"/>
      <c r="R681" s="28"/>
      <c r="CT681" s="37"/>
    </row>
    <row r="682" spans="1:98" ht="15" customHeight="1">
      <c r="A682" s="15"/>
      <c r="B682" s="17"/>
      <c r="C682" s="17"/>
      <c r="D682" s="16"/>
      <c r="E682" s="16"/>
      <c r="F682" s="29"/>
      <c r="G682" s="29"/>
      <c r="H682" s="29"/>
      <c r="I682" s="29"/>
      <c r="Q682" s="29"/>
      <c r="R682" s="28"/>
      <c r="CT682" s="37"/>
    </row>
    <row r="683" spans="1:98" ht="15" customHeight="1">
      <c r="A683" s="15"/>
      <c r="B683" s="17"/>
      <c r="C683" s="17"/>
      <c r="D683" s="16"/>
      <c r="E683" s="16"/>
      <c r="F683" s="29"/>
      <c r="G683" s="29"/>
      <c r="H683" s="29"/>
      <c r="I683" s="29"/>
      <c r="Q683" s="29"/>
      <c r="R683" s="28"/>
      <c r="CT683" s="37"/>
    </row>
    <row r="684" spans="1:98" ht="15" customHeight="1">
      <c r="A684" s="15"/>
      <c r="B684" s="17"/>
      <c r="C684" s="17"/>
      <c r="D684" s="16"/>
      <c r="E684" s="16"/>
      <c r="F684" s="29"/>
      <c r="G684" s="29"/>
      <c r="H684" s="29"/>
      <c r="I684" s="29"/>
      <c r="Q684" s="29"/>
      <c r="R684" s="28"/>
      <c r="CT684" s="37"/>
    </row>
    <row r="685" spans="1:98" ht="15" customHeight="1">
      <c r="A685" s="15"/>
      <c r="B685" s="17"/>
      <c r="C685" s="17"/>
      <c r="D685" s="16"/>
      <c r="E685" s="16"/>
      <c r="F685" s="29"/>
      <c r="G685" s="29"/>
      <c r="H685" s="29"/>
      <c r="I685" s="29"/>
      <c r="Q685" s="29"/>
      <c r="R685" s="28"/>
      <c r="CT685" s="37"/>
    </row>
    <row r="686" spans="1:98" ht="15" customHeight="1">
      <c r="A686" s="15"/>
      <c r="B686" s="17"/>
      <c r="C686" s="17"/>
      <c r="D686" s="16"/>
      <c r="E686" s="16"/>
      <c r="F686" s="29"/>
      <c r="G686" s="29"/>
      <c r="H686" s="29"/>
      <c r="I686" s="29"/>
      <c r="Q686" s="29"/>
      <c r="R686" s="28"/>
      <c r="CT686" s="37"/>
    </row>
    <row r="687" spans="1:98" ht="15" customHeight="1">
      <c r="A687" s="15"/>
      <c r="B687" s="17"/>
      <c r="C687" s="17"/>
      <c r="D687" s="16"/>
      <c r="E687" s="16"/>
      <c r="F687" s="29"/>
      <c r="G687" s="29"/>
      <c r="H687" s="29"/>
      <c r="I687" s="29"/>
      <c r="Q687" s="29"/>
      <c r="R687" s="28"/>
      <c r="CT687" s="37"/>
    </row>
    <row r="688" spans="1:98" ht="15" customHeight="1">
      <c r="A688" s="15"/>
      <c r="B688" s="17"/>
      <c r="C688" s="17"/>
      <c r="D688" s="16"/>
      <c r="E688" s="16"/>
      <c r="F688" s="29"/>
      <c r="G688" s="29"/>
      <c r="H688" s="29"/>
      <c r="I688" s="29"/>
      <c r="Q688" s="29"/>
      <c r="R688" s="28"/>
      <c r="CT688" s="37"/>
    </row>
    <row r="689" spans="1:98" ht="15" customHeight="1">
      <c r="A689" s="15"/>
      <c r="B689" s="17"/>
      <c r="C689" s="17"/>
      <c r="D689" s="16"/>
      <c r="E689" s="16"/>
      <c r="F689" s="29"/>
      <c r="G689" s="29"/>
      <c r="H689" s="29"/>
      <c r="I689" s="29"/>
      <c r="Q689" s="29"/>
      <c r="R689" s="28"/>
      <c r="CT689" s="37"/>
    </row>
    <row r="690" spans="1:98" ht="15" customHeight="1">
      <c r="A690" s="15"/>
      <c r="B690" s="17"/>
      <c r="C690" s="17"/>
      <c r="D690" s="16"/>
      <c r="E690" s="16"/>
      <c r="F690" s="29"/>
      <c r="G690" s="29"/>
      <c r="H690" s="29"/>
      <c r="I690" s="29"/>
      <c r="Q690" s="29"/>
      <c r="R690" s="28"/>
      <c r="CT690" s="37"/>
    </row>
    <row r="691" spans="1:98" ht="15" customHeight="1">
      <c r="A691" s="15"/>
      <c r="B691" s="17"/>
      <c r="C691" s="17"/>
      <c r="D691" s="16"/>
      <c r="E691" s="16"/>
      <c r="F691" s="29"/>
      <c r="G691" s="29"/>
      <c r="H691" s="29"/>
      <c r="I691" s="29"/>
      <c r="Q691" s="29"/>
      <c r="R691" s="28"/>
      <c r="CT691" s="37"/>
    </row>
    <row r="692" spans="1:98" ht="15" customHeight="1">
      <c r="A692" s="15"/>
      <c r="B692" s="17"/>
      <c r="C692" s="17"/>
      <c r="D692" s="16"/>
      <c r="E692" s="16"/>
      <c r="F692" s="29"/>
      <c r="G692" s="29"/>
      <c r="H692" s="29"/>
      <c r="I692" s="29"/>
      <c r="Q692" s="29"/>
      <c r="R692" s="28"/>
      <c r="CT692" s="37"/>
    </row>
    <row r="693" spans="1:98" ht="15" customHeight="1">
      <c r="A693" s="15"/>
      <c r="B693" s="17"/>
      <c r="C693" s="17"/>
      <c r="D693" s="16"/>
      <c r="E693" s="16"/>
      <c r="F693" s="29"/>
      <c r="G693" s="29"/>
      <c r="H693" s="29"/>
      <c r="I693" s="29"/>
      <c r="Q693" s="29"/>
      <c r="R693" s="28"/>
      <c r="CT693" s="37"/>
    </row>
    <row r="694" spans="1:98" ht="15" customHeight="1">
      <c r="A694" s="15"/>
      <c r="B694" s="17"/>
      <c r="C694" s="17"/>
      <c r="D694" s="16"/>
      <c r="E694" s="16"/>
      <c r="F694" s="29"/>
      <c r="G694" s="29"/>
      <c r="H694" s="29"/>
      <c r="I694" s="29"/>
      <c r="Q694" s="29"/>
      <c r="R694" s="28"/>
      <c r="CT694" s="37"/>
    </row>
    <row r="695" spans="1:98" ht="15" customHeight="1">
      <c r="A695" s="15"/>
      <c r="B695" s="17"/>
      <c r="C695" s="17"/>
      <c r="D695" s="16"/>
      <c r="E695" s="16"/>
      <c r="F695" s="29"/>
      <c r="G695" s="29"/>
      <c r="H695" s="29"/>
      <c r="I695" s="29"/>
      <c r="Q695" s="29"/>
      <c r="R695" s="28"/>
      <c r="CT695" s="37"/>
    </row>
    <row r="696" spans="1:98" ht="15" customHeight="1">
      <c r="A696" s="15"/>
      <c r="B696" s="17"/>
      <c r="C696" s="17"/>
      <c r="D696" s="16"/>
      <c r="E696" s="16"/>
      <c r="F696" s="29"/>
      <c r="G696" s="29"/>
      <c r="H696" s="29"/>
      <c r="I696" s="29"/>
      <c r="Q696" s="29"/>
      <c r="R696" s="28"/>
      <c r="CT696" s="37"/>
    </row>
    <row r="697" spans="1:98" ht="15" customHeight="1">
      <c r="A697" s="15"/>
      <c r="B697" s="17"/>
      <c r="C697" s="17"/>
      <c r="D697" s="16"/>
      <c r="E697" s="16"/>
      <c r="F697" s="29"/>
      <c r="G697" s="29"/>
      <c r="H697" s="29"/>
      <c r="I697" s="29"/>
      <c r="Q697" s="29"/>
      <c r="R697" s="28"/>
      <c r="CT697" s="37"/>
    </row>
    <row r="698" spans="1:98" ht="15" customHeight="1">
      <c r="A698" s="15"/>
      <c r="B698" s="17"/>
      <c r="C698" s="17"/>
      <c r="D698" s="16"/>
      <c r="E698" s="16"/>
      <c r="F698" s="29"/>
      <c r="G698" s="29"/>
      <c r="H698" s="29"/>
      <c r="I698" s="29"/>
      <c r="Q698" s="29"/>
      <c r="R698" s="28"/>
      <c r="CT698" s="37"/>
    </row>
    <row r="699" spans="1:98" ht="15" customHeight="1">
      <c r="A699" s="15"/>
      <c r="B699" s="17"/>
      <c r="C699" s="17"/>
      <c r="D699" s="16"/>
      <c r="E699" s="16"/>
      <c r="F699" s="29"/>
      <c r="G699" s="29"/>
      <c r="H699" s="29"/>
      <c r="I699" s="29"/>
      <c r="Q699" s="29"/>
      <c r="R699" s="28"/>
      <c r="CT699" s="37"/>
    </row>
    <row r="700" spans="1:98" ht="15" customHeight="1">
      <c r="A700" s="15"/>
      <c r="B700" s="17"/>
      <c r="C700" s="17"/>
      <c r="D700" s="16"/>
      <c r="E700" s="16"/>
      <c r="F700" s="29"/>
      <c r="G700" s="29"/>
      <c r="H700" s="29"/>
      <c r="I700" s="29"/>
      <c r="Q700" s="29"/>
      <c r="R700" s="28"/>
      <c r="CT700" s="37"/>
    </row>
    <row r="701" spans="1:98" ht="15" customHeight="1">
      <c r="A701" s="15"/>
      <c r="B701" s="17"/>
      <c r="C701" s="17"/>
      <c r="D701" s="16"/>
      <c r="E701" s="16"/>
      <c r="F701" s="29"/>
      <c r="G701" s="29"/>
      <c r="H701" s="29"/>
      <c r="I701" s="29"/>
      <c r="Q701" s="29"/>
      <c r="R701" s="28"/>
      <c r="CT701" s="37"/>
    </row>
    <row r="702" spans="1:98" ht="15" customHeight="1">
      <c r="A702" s="15"/>
      <c r="B702" s="17"/>
      <c r="C702" s="17"/>
      <c r="D702" s="16"/>
      <c r="E702" s="16"/>
      <c r="F702" s="29"/>
      <c r="G702" s="29"/>
      <c r="H702" s="29"/>
      <c r="I702" s="29"/>
      <c r="Q702" s="29"/>
      <c r="R702" s="28"/>
      <c r="CT702" s="37"/>
    </row>
    <row r="703" spans="1:98" ht="15" customHeight="1">
      <c r="A703" s="15"/>
      <c r="B703" s="17"/>
      <c r="C703" s="17"/>
      <c r="D703" s="16"/>
      <c r="E703" s="16"/>
      <c r="F703" s="29"/>
      <c r="G703" s="29"/>
      <c r="H703" s="29"/>
      <c r="I703" s="29"/>
      <c r="Q703" s="29"/>
      <c r="R703" s="28"/>
      <c r="CT703" s="37"/>
    </row>
    <row r="704" spans="1:98" ht="15" customHeight="1">
      <c r="A704" s="15"/>
      <c r="B704" s="17"/>
      <c r="C704" s="17"/>
      <c r="D704" s="16"/>
      <c r="E704" s="16"/>
      <c r="F704" s="29"/>
      <c r="G704" s="29"/>
      <c r="H704" s="29"/>
      <c r="I704" s="29"/>
      <c r="Q704" s="29"/>
      <c r="R704" s="28"/>
      <c r="CT704" s="37"/>
    </row>
    <row r="705" spans="1:98" ht="15" customHeight="1">
      <c r="A705" s="15"/>
      <c r="B705" s="17"/>
      <c r="C705" s="17"/>
      <c r="D705" s="16"/>
      <c r="E705" s="16"/>
      <c r="F705" s="29"/>
      <c r="G705" s="29"/>
      <c r="H705" s="29"/>
      <c r="I705" s="29"/>
      <c r="Q705" s="29"/>
      <c r="R705" s="28"/>
      <c r="CT705" s="37"/>
    </row>
    <row r="706" spans="1:98" ht="15" customHeight="1">
      <c r="A706" s="15"/>
      <c r="B706" s="17"/>
      <c r="C706" s="17"/>
      <c r="D706" s="16"/>
      <c r="E706" s="16"/>
      <c r="F706" s="29"/>
      <c r="G706" s="29"/>
      <c r="H706" s="29"/>
      <c r="I706" s="29"/>
      <c r="Q706" s="29"/>
      <c r="R706" s="28"/>
      <c r="CT706" s="37"/>
    </row>
    <row r="707" spans="1:98" ht="15" customHeight="1">
      <c r="A707" s="15"/>
      <c r="B707" s="17"/>
      <c r="C707" s="17"/>
      <c r="D707" s="16"/>
      <c r="E707" s="16"/>
      <c r="F707" s="29"/>
      <c r="G707" s="29"/>
      <c r="H707" s="29"/>
      <c r="I707" s="29"/>
      <c r="Q707" s="29"/>
      <c r="R707" s="28"/>
      <c r="CT707" s="37"/>
    </row>
    <row r="708" spans="1:98" ht="15" customHeight="1">
      <c r="A708" s="15"/>
      <c r="B708" s="17"/>
      <c r="C708" s="17"/>
      <c r="D708" s="16"/>
      <c r="E708" s="16"/>
      <c r="F708" s="29"/>
      <c r="G708" s="29"/>
      <c r="H708" s="29"/>
      <c r="I708" s="29"/>
      <c r="Q708" s="29"/>
      <c r="R708" s="28"/>
      <c r="CT708" s="37"/>
    </row>
    <row r="709" spans="1:98" ht="15" customHeight="1">
      <c r="A709" s="15"/>
      <c r="B709" s="17"/>
      <c r="C709" s="17"/>
      <c r="D709" s="16"/>
      <c r="E709" s="16"/>
      <c r="F709" s="29"/>
      <c r="G709" s="29"/>
      <c r="H709" s="29"/>
      <c r="I709" s="29"/>
      <c r="Q709" s="29"/>
      <c r="R709" s="28"/>
      <c r="CT709" s="37"/>
    </row>
    <row r="710" spans="1:98" ht="15" customHeight="1">
      <c r="A710" s="15"/>
      <c r="B710" s="17"/>
      <c r="C710" s="17"/>
      <c r="D710" s="16"/>
      <c r="E710" s="16"/>
      <c r="F710" s="29"/>
      <c r="G710" s="29"/>
      <c r="H710" s="29"/>
      <c r="I710" s="29"/>
      <c r="Q710" s="29"/>
      <c r="R710" s="28"/>
      <c r="CT710" s="37"/>
    </row>
    <row r="711" spans="1:98" ht="15" customHeight="1">
      <c r="A711" s="15"/>
      <c r="B711" s="17"/>
      <c r="C711" s="17"/>
      <c r="D711" s="16"/>
      <c r="E711" s="16"/>
      <c r="F711" s="29"/>
      <c r="G711" s="29"/>
      <c r="H711" s="29"/>
      <c r="I711" s="29"/>
      <c r="Q711" s="29"/>
      <c r="R711" s="28"/>
      <c r="CT711" s="37"/>
    </row>
    <row r="712" spans="1:98" ht="15" customHeight="1">
      <c r="A712" s="15"/>
      <c r="B712" s="17"/>
      <c r="C712" s="17"/>
      <c r="D712" s="16"/>
      <c r="E712" s="16"/>
      <c r="F712" s="29"/>
      <c r="G712" s="29"/>
      <c r="H712" s="29"/>
      <c r="I712" s="29"/>
      <c r="Q712" s="29"/>
      <c r="R712" s="28"/>
      <c r="CT712" s="37"/>
    </row>
    <row r="713" spans="1:98" ht="15" customHeight="1">
      <c r="A713" s="15"/>
      <c r="B713" s="17"/>
      <c r="C713" s="17"/>
      <c r="D713" s="16"/>
      <c r="E713" s="16"/>
      <c r="F713" s="29"/>
      <c r="G713" s="29"/>
      <c r="H713" s="29"/>
      <c r="I713" s="29"/>
      <c r="Q713" s="29"/>
      <c r="R713" s="28"/>
      <c r="CT713" s="37"/>
    </row>
    <row r="714" spans="1:98" ht="15" customHeight="1">
      <c r="A714" s="15"/>
      <c r="B714" s="17"/>
      <c r="C714" s="17"/>
      <c r="D714" s="16"/>
      <c r="E714" s="16"/>
      <c r="F714" s="29"/>
      <c r="G714" s="29"/>
      <c r="H714" s="29"/>
      <c r="I714" s="29"/>
      <c r="Q714" s="29"/>
      <c r="R714" s="28"/>
      <c r="CT714" s="37"/>
    </row>
    <row r="715" spans="1:98" ht="15" customHeight="1">
      <c r="A715" s="15"/>
      <c r="B715" s="17"/>
      <c r="C715" s="17"/>
      <c r="D715" s="16"/>
      <c r="E715" s="16"/>
      <c r="F715" s="29"/>
      <c r="G715" s="29"/>
      <c r="H715" s="29"/>
      <c r="I715" s="29"/>
      <c r="Q715" s="29"/>
      <c r="R715" s="28"/>
      <c r="CT715" s="37"/>
    </row>
    <row r="716" spans="1:98" ht="15" customHeight="1">
      <c r="A716" s="15"/>
      <c r="B716" s="17"/>
      <c r="C716" s="17"/>
      <c r="D716" s="16"/>
      <c r="E716" s="16"/>
      <c r="F716" s="29"/>
      <c r="G716" s="29"/>
      <c r="H716" s="29"/>
      <c r="I716" s="29"/>
      <c r="Q716" s="29"/>
      <c r="R716" s="28"/>
      <c r="CT716" s="37"/>
    </row>
    <row r="717" spans="1:98" ht="15" customHeight="1">
      <c r="A717" s="15"/>
      <c r="B717" s="17"/>
      <c r="C717" s="17"/>
      <c r="D717" s="16"/>
      <c r="E717" s="16"/>
      <c r="F717" s="29"/>
      <c r="G717" s="29"/>
      <c r="H717" s="29"/>
      <c r="I717" s="29"/>
      <c r="Q717" s="29"/>
      <c r="R717" s="28"/>
      <c r="CT717" s="37"/>
    </row>
    <row r="718" spans="1:98" ht="15" customHeight="1">
      <c r="A718" s="15"/>
      <c r="B718" s="17"/>
      <c r="C718" s="17"/>
      <c r="D718" s="16"/>
      <c r="E718" s="16"/>
      <c r="F718" s="29"/>
      <c r="G718" s="29"/>
      <c r="H718" s="29"/>
      <c r="I718" s="29"/>
      <c r="Q718" s="29"/>
      <c r="R718" s="28"/>
      <c r="CT718" s="37"/>
    </row>
    <row r="719" spans="1:98" ht="15" customHeight="1">
      <c r="A719" s="15"/>
      <c r="B719" s="17"/>
      <c r="C719" s="17"/>
      <c r="D719" s="16"/>
      <c r="E719" s="16"/>
      <c r="F719" s="29"/>
      <c r="G719" s="29"/>
      <c r="H719" s="29"/>
      <c r="I719" s="29"/>
      <c r="Q719" s="29"/>
      <c r="R719" s="28"/>
      <c r="CT719" s="37"/>
    </row>
    <row r="720" spans="1:98" ht="15" customHeight="1">
      <c r="A720" s="15"/>
      <c r="B720" s="17"/>
      <c r="C720" s="17"/>
      <c r="D720" s="16"/>
      <c r="E720" s="16"/>
      <c r="F720" s="29"/>
      <c r="G720" s="29"/>
      <c r="H720" s="29"/>
      <c r="I720" s="29"/>
      <c r="Q720" s="29"/>
      <c r="R720" s="28"/>
      <c r="CT720" s="37"/>
    </row>
    <row r="721" spans="1:98" ht="15" customHeight="1">
      <c r="A721" s="15"/>
      <c r="B721" s="17"/>
      <c r="C721" s="17"/>
      <c r="D721" s="16"/>
      <c r="E721" s="16"/>
      <c r="F721" s="29"/>
      <c r="G721" s="29"/>
      <c r="H721" s="29"/>
      <c r="I721" s="29"/>
      <c r="Q721" s="29"/>
      <c r="R721" s="28"/>
      <c r="CT721" s="37"/>
    </row>
    <row r="722" spans="1:98" ht="15" customHeight="1">
      <c r="A722" s="15"/>
      <c r="B722" s="17"/>
      <c r="C722" s="17"/>
      <c r="D722" s="16"/>
      <c r="E722" s="16"/>
      <c r="F722" s="29"/>
      <c r="G722" s="29"/>
      <c r="H722" s="29"/>
      <c r="I722" s="29"/>
      <c r="Q722" s="29"/>
      <c r="R722" s="28"/>
      <c r="CT722" s="37"/>
    </row>
    <row r="723" spans="1:98" ht="15" customHeight="1">
      <c r="A723" s="15"/>
      <c r="B723" s="17"/>
      <c r="C723" s="17"/>
      <c r="D723" s="16"/>
      <c r="E723" s="16"/>
      <c r="F723" s="29"/>
      <c r="G723" s="29"/>
      <c r="H723" s="29"/>
      <c r="I723" s="29"/>
      <c r="Q723" s="29"/>
      <c r="R723" s="28"/>
      <c r="CT723" s="37"/>
    </row>
    <row r="724" spans="1:98" ht="15" customHeight="1">
      <c r="A724" s="15"/>
      <c r="B724" s="17"/>
      <c r="C724" s="17"/>
      <c r="D724" s="16"/>
      <c r="E724" s="16"/>
      <c r="F724" s="29"/>
      <c r="G724" s="29"/>
      <c r="H724" s="29"/>
      <c r="I724" s="29"/>
      <c r="Q724" s="29"/>
      <c r="R724" s="28"/>
      <c r="CT724" s="37"/>
    </row>
    <row r="725" spans="1:98" ht="15" customHeight="1">
      <c r="A725" s="15"/>
      <c r="B725" s="17"/>
      <c r="C725" s="17"/>
      <c r="D725" s="16"/>
      <c r="E725" s="16"/>
      <c r="F725" s="29"/>
      <c r="G725" s="29"/>
      <c r="H725" s="29"/>
      <c r="I725" s="29"/>
      <c r="Q725" s="29"/>
      <c r="R725" s="28"/>
      <c r="CT725" s="37"/>
    </row>
    <row r="726" spans="1:98" ht="15" customHeight="1">
      <c r="A726" s="15"/>
      <c r="B726" s="17"/>
      <c r="C726" s="17"/>
      <c r="D726" s="16"/>
      <c r="E726" s="16"/>
      <c r="F726" s="29"/>
      <c r="G726" s="29"/>
      <c r="H726" s="29"/>
      <c r="I726" s="29"/>
      <c r="Q726" s="29"/>
      <c r="R726" s="28"/>
      <c r="CT726" s="37"/>
    </row>
    <row r="727" spans="1:98" ht="15" customHeight="1">
      <c r="A727" s="15"/>
      <c r="B727" s="17"/>
      <c r="C727" s="17"/>
      <c r="D727" s="16"/>
      <c r="E727" s="16"/>
      <c r="F727" s="29"/>
      <c r="G727" s="29"/>
      <c r="H727" s="29"/>
      <c r="I727" s="29"/>
      <c r="Q727" s="29"/>
      <c r="R727" s="28"/>
      <c r="CT727" s="37"/>
    </row>
    <row r="728" spans="1:98" ht="15" customHeight="1">
      <c r="A728" s="15"/>
      <c r="B728" s="17"/>
      <c r="C728" s="17"/>
      <c r="D728" s="16"/>
      <c r="E728" s="16"/>
      <c r="F728" s="29"/>
      <c r="G728" s="29"/>
      <c r="H728" s="29"/>
      <c r="I728" s="29"/>
      <c r="Q728" s="29"/>
      <c r="R728" s="28"/>
      <c r="CT728" s="37"/>
    </row>
    <row r="729" spans="1:98" ht="15" customHeight="1">
      <c r="A729" s="15"/>
      <c r="B729" s="17"/>
      <c r="C729" s="17"/>
      <c r="D729" s="16"/>
      <c r="E729" s="16"/>
      <c r="F729" s="29"/>
      <c r="G729" s="29"/>
      <c r="H729" s="29"/>
      <c r="I729" s="29"/>
      <c r="Q729" s="29"/>
      <c r="R729" s="28"/>
      <c r="CT729" s="37"/>
    </row>
    <row r="730" spans="1:98" ht="15" customHeight="1">
      <c r="A730" s="15"/>
      <c r="B730" s="17"/>
      <c r="C730" s="17"/>
      <c r="D730" s="16"/>
      <c r="E730" s="16"/>
      <c r="F730" s="29"/>
      <c r="G730" s="29"/>
      <c r="H730" s="29"/>
      <c r="I730" s="29"/>
      <c r="Q730" s="29"/>
      <c r="R730" s="28"/>
      <c r="CT730" s="37"/>
    </row>
    <row r="731" spans="1:98" ht="15" customHeight="1">
      <c r="A731" s="15"/>
      <c r="B731" s="17"/>
      <c r="C731" s="17"/>
      <c r="D731" s="16"/>
      <c r="E731" s="16"/>
      <c r="F731" s="29"/>
      <c r="G731" s="29"/>
      <c r="H731" s="29"/>
      <c r="I731" s="29"/>
      <c r="Q731" s="29"/>
      <c r="R731" s="28"/>
      <c r="CT731" s="37"/>
    </row>
    <row r="732" spans="1:98" ht="15" customHeight="1">
      <c r="A732" s="15"/>
      <c r="B732" s="17"/>
      <c r="C732" s="17"/>
      <c r="D732" s="16"/>
      <c r="E732" s="16"/>
      <c r="F732" s="29"/>
      <c r="G732" s="29"/>
      <c r="H732" s="29"/>
      <c r="I732" s="29"/>
      <c r="Q732" s="29"/>
      <c r="R732" s="28"/>
      <c r="CT732" s="37"/>
    </row>
    <row r="733" spans="1:98" ht="15" customHeight="1">
      <c r="A733" s="15"/>
      <c r="B733" s="17"/>
      <c r="C733" s="17"/>
      <c r="D733" s="16"/>
      <c r="E733" s="16"/>
      <c r="F733" s="29"/>
      <c r="G733" s="29"/>
      <c r="H733" s="29"/>
      <c r="I733" s="29"/>
      <c r="Q733" s="29"/>
      <c r="R733" s="28"/>
      <c r="CT733" s="37"/>
    </row>
    <row r="734" spans="1:98" ht="15" customHeight="1">
      <c r="A734" s="15"/>
      <c r="B734" s="17"/>
      <c r="C734" s="17"/>
      <c r="D734" s="16"/>
      <c r="E734" s="16"/>
      <c r="F734" s="29"/>
      <c r="G734" s="29"/>
      <c r="H734" s="29"/>
      <c r="I734" s="29"/>
      <c r="Q734" s="29"/>
      <c r="R734" s="28"/>
      <c r="CT734" s="37"/>
    </row>
    <row r="735" spans="1:98" ht="15" customHeight="1">
      <c r="A735" s="15"/>
      <c r="B735" s="17"/>
      <c r="C735" s="17"/>
      <c r="D735" s="16"/>
      <c r="E735" s="16"/>
      <c r="F735" s="29"/>
      <c r="G735" s="29"/>
      <c r="H735" s="29"/>
      <c r="I735" s="29"/>
      <c r="Q735" s="29"/>
      <c r="R735" s="28"/>
      <c r="CT735" s="37"/>
    </row>
    <row r="736" spans="1:98" ht="15" customHeight="1">
      <c r="A736" s="15"/>
      <c r="B736" s="17"/>
      <c r="C736" s="17"/>
      <c r="D736" s="16"/>
      <c r="E736" s="16"/>
      <c r="F736" s="29"/>
      <c r="G736" s="29"/>
      <c r="H736" s="29"/>
      <c r="I736" s="29"/>
      <c r="Q736" s="29"/>
      <c r="R736" s="28"/>
      <c r="CT736" s="37"/>
    </row>
    <row r="737" spans="1:98" ht="15" customHeight="1">
      <c r="A737" s="15"/>
      <c r="B737" s="17"/>
      <c r="C737" s="17"/>
      <c r="D737" s="16"/>
      <c r="E737" s="16"/>
      <c r="F737" s="29"/>
      <c r="G737" s="29"/>
      <c r="H737" s="29"/>
      <c r="I737" s="29"/>
      <c r="Q737" s="29"/>
      <c r="R737" s="28"/>
      <c r="CT737" s="37"/>
    </row>
    <row r="738" spans="1:98" ht="15" customHeight="1">
      <c r="A738" s="15"/>
      <c r="B738" s="17"/>
      <c r="C738" s="17"/>
      <c r="D738" s="16"/>
      <c r="E738" s="16"/>
      <c r="F738" s="29"/>
      <c r="G738" s="29"/>
      <c r="H738" s="29"/>
      <c r="I738" s="29"/>
      <c r="Q738" s="29"/>
      <c r="R738" s="28"/>
      <c r="CT738" s="37"/>
    </row>
    <row r="739" spans="1:98" ht="15" customHeight="1">
      <c r="A739" s="15"/>
      <c r="B739" s="17"/>
      <c r="C739" s="17"/>
      <c r="D739" s="16"/>
      <c r="E739" s="16"/>
      <c r="F739" s="29"/>
      <c r="G739" s="29"/>
      <c r="H739" s="29"/>
      <c r="I739" s="29"/>
      <c r="Q739" s="29"/>
      <c r="R739" s="28"/>
      <c r="CT739" s="37"/>
    </row>
    <row r="740" spans="1:98" ht="15" customHeight="1">
      <c r="A740" s="15"/>
      <c r="B740" s="17"/>
      <c r="C740" s="17"/>
      <c r="D740" s="16"/>
      <c r="E740" s="16"/>
      <c r="F740" s="29"/>
      <c r="G740" s="29"/>
      <c r="H740" s="29"/>
      <c r="I740" s="29"/>
      <c r="Q740" s="29"/>
      <c r="R740" s="28"/>
      <c r="CT740" s="37"/>
    </row>
    <row r="741" spans="1:98" ht="15" customHeight="1">
      <c r="A741" s="15"/>
      <c r="B741" s="17"/>
      <c r="C741" s="17"/>
      <c r="D741" s="16"/>
      <c r="E741" s="16"/>
      <c r="F741" s="29"/>
      <c r="G741" s="29"/>
      <c r="H741" s="29"/>
      <c r="I741" s="29"/>
      <c r="Q741" s="29"/>
      <c r="R741" s="28"/>
      <c r="CT741" s="37"/>
    </row>
    <row r="742" spans="1:98" ht="15" customHeight="1">
      <c r="A742" s="15"/>
      <c r="B742" s="17"/>
      <c r="C742" s="17"/>
      <c r="D742" s="16"/>
      <c r="E742" s="16"/>
      <c r="F742" s="29"/>
      <c r="G742" s="29"/>
      <c r="H742" s="29"/>
      <c r="I742" s="29"/>
      <c r="Q742" s="29"/>
      <c r="R742" s="28"/>
      <c r="CT742" s="37"/>
    </row>
    <row r="743" spans="1:98" ht="15" customHeight="1">
      <c r="A743" s="15"/>
      <c r="B743" s="17"/>
      <c r="C743" s="17"/>
      <c r="D743" s="16"/>
      <c r="E743" s="16"/>
      <c r="F743" s="29"/>
      <c r="G743" s="29"/>
      <c r="H743" s="29"/>
      <c r="I743" s="29"/>
      <c r="Q743" s="29"/>
      <c r="R743" s="28"/>
      <c r="CT743" s="37"/>
    </row>
    <row r="744" spans="1:98" ht="15" customHeight="1">
      <c r="A744" s="15"/>
      <c r="B744" s="17"/>
      <c r="C744" s="17"/>
      <c r="D744" s="16"/>
      <c r="E744" s="16"/>
      <c r="F744" s="29"/>
      <c r="G744" s="29"/>
      <c r="H744" s="29"/>
      <c r="I744" s="29"/>
      <c r="Q744" s="29"/>
      <c r="R744" s="28"/>
      <c r="CT744" s="37"/>
    </row>
    <row r="745" spans="1:98" ht="15" customHeight="1">
      <c r="A745" s="15"/>
      <c r="B745" s="17"/>
      <c r="C745" s="17"/>
      <c r="D745" s="16"/>
      <c r="E745" s="16"/>
      <c r="F745" s="29"/>
      <c r="G745" s="29"/>
      <c r="H745" s="29"/>
      <c r="I745" s="29"/>
      <c r="Q745" s="29"/>
      <c r="R745" s="28"/>
      <c r="CT745" s="37"/>
    </row>
    <row r="746" spans="1:98" ht="15" customHeight="1">
      <c r="A746" s="15"/>
      <c r="B746" s="17"/>
      <c r="C746" s="17"/>
      <c r="D746" s="16"/>
      <c r="E746" s="16"/>
      <c r="F746" s="29"/>
      <c r="G746" s="29"/>
      <c r="H746" s="29"/>
      <c r="I746" s="29"/>
      <c r="Q746" s="29"/>
      <c r="R746" s="28"/>
      <c r="CT746" s="37"/>
    </row>
    <row r="747" spans="1:98" ht="15" customHeight="1">
      <c r="A747" s="15"/>
      <c r="B747" s="17"/>
      <c r="C747" s="17"/>
      <c r="D747" s="16"/>
      <c r="E747" s="16"/>
      <c r="F747" s="29"/>
      <c r="G747" s="29"/>
      <c r="H747" s="29"/>
      <c r="I747" s="29"/>
      <c r="Q747" s="29"/>
      <c r="R747" s="28"/>
      <c r="CT747" s="37"/>
    </row>
    <row r="748" spans="1:98" ht="15" customHeight="1">
      <c r="A748" s="15"/>
      <c r="B748" s="17"/>
      <c r="C748" s="17"/>
      <c r="D748" s="16"/>
      <c r="E748" s="16"/>
      <c r="F748" s="29"/>
      <c r="G748" s="29"/>
      <c r="H748" s="29"/>
      <c r="I748" s="29"/>
      <c r="Q748" s="29"/>
      <c r="R748" s="28"/>
      <c r="CT748" s="37"/>
    </row>
    <row r="749" spans="1:98" ht="15" customHeight="1">
      <c r="A749" s="15"/>
      <c r="B749" s="17"/>
      <c r="C749" s="17"/>
      <c r="D749" s="16"/>
      <c r="E749" s="16"/>
      <c r="F749" s="29"/>
      <c r="G749" s="29"/>
      <c r="H749" s="29"/>
      <c r="I749" s="29"/>
      <c r="Q749" s="29"/>
      <c r="R749" s="28"/>
      <c r="CT749" s="37"/>
    </row>
    <row r="750" spans="1:98" ht="15" customHeight="1">
      <c r="A750" s="15"/>
      <c r="B750" s="17"/>
      <c r="C750" s="17"/>
      <c r="D750" s="16"/>
      <c r="E750" s="16"/>
      <c r="F750" s="29"/>
      <c r="G750" s="29"/>
      <c r="H750" s="29"/>
      <c r="I750" s="29"/>
      <c r="Q750" s="29"/>
      <c r="R750" s="28"/>
      <c r="CT750" s="37"/>
    </row>
    <row r="751" spans="1:98" ht="15" customHeight="1">
      <c r="A751" s="15"/>
      <c r="B751" s="17"/>
      <c r="C751" s="17"/>
      <c r="D751" s="16"/>
      <c r="E751" s="16"/>
      <c r="F751" s="29"/>
      <c r="G751" s="29"/>
      <c r="H751" s="29"/>
      <c r="I751" s="29"/>
      <c r="Q751" s="29"/>
      <c r="R751" s="28"/>
      <c r="CT751" s="37"/>
    </row>
    <row r="752" spans="1:98" ht="15" customHeight="1">
      <c r="A752" s="15"/>
      <c r="B752" s="17"/>
      <c r="C752" s="17"/>
      <c r="D752" s="16"/>
      <c r="E752" s="16"/>
      <c r="F752" s="29"/>
      <c r="G752" s="29"/>
      <c r="H752" s="29"/>
      <c r="I752" s="29"/>
      <c r="Q752" s="29"/>
      <c r="R752" s="28"/>
      <c r="CT752" s="37"/>
    </row>
    <row r="753" spans="1:98" ht="15" customHeight="1">
      <c r="A753" s="15"/>
      <c r="B753" s="17"/>
      <c r="C753" s="17"/>
      <c r="D753" s="16"/>
      <c r="E753" s="16"/>
      <c r="F753" s="29"/>
      <c r="G753" s="29"/>
      <c r="H753" s="29"/>
      <c r="I753" s="29"/>
      <c r="Q753" s="29"/>
      <c r="R753" s="28"/>
      <c r="CT753" s="37"/>
    </row>
    <row r="754" spans="1:98" ht="15" customHeight="1">
      <c r="A754" s="15"/>
      <c r="B754" s="17"/>
      <c r="C754" s="17"/>
      <c r="D754" s="16"/>
      <c r="E754" s="16"/>
      <c r="F754" s="29"/>
      <c r="G754" s="29"/>
      <c r="H754" s="29"/>
      <c r="I754" s="29"/>
      <c r="Q754" s="29"/>
      <c r="R754" s="28"/>
      <c r="CT754" s="37"/>
    </row>
    <row r="755" spans="1:98" ht="15" customHeight="1">
      <c r="A755" s="15"/>
      <c r="B755" s="17"/>
      <c r="C755" s="17"/>
      <c r="D755" s="16"/>
      <c r="E755" s="16"/>
      <c r="F755" s="29"/>
      <c r="G755" s="29"/>
      <c r="H755" s="29"/>
      <c r="I755" s="29"/>
      <c r="Q755" s="29"/>
      <c r="R755" s="28"/>
      <c r="CT755" s="37"/>
    </row>
    <row r="756" spans="1:98" ht="15" customHeight="1">
      <c r="A756" s="15"/>
      <c r="B756" s="17"/>
      <c r="C756" s="17"/>
      <c r="D756" s="16"/>
      <c r="E756" s="16"/>
      <c r="F756" s="29"/>
      <c r="G756" s="29"/>
      <c r="H756" s="29"/>
      <c r="I756" s="29"/>
      <c r="Q756" s="29"/>
      <c r="R756" s="28"/>
      <c r="CT756" s="37"/>
    </row>
    <row r="757" spans="1:98" ht="15" customHeight="1">
      <c r="A757" s="15"/>
      <c r="B757" s="17"/>
      <c r="C757" s="17"/>
      <c r="D757" s="16"/>
      <c r="E757" s="16"/>
      <c r="F757" s="29"/>
      <c r="G757" s="29"/>
      <c r="H757" s="29"/>
      <c r="I757" s="29"/>
      <c r="Q757" s="29"/>
      <c r="R757" s="28"/>
      <c r="CT757" s="37"/>
    </row>
    <row r="758" spans="1:98" ht="15" customHeight="1">
      <c r="A758" s="15"/>
      <c r="B758" s="17"/>
      <c r="C758" s="17"/>
      <c r="D758" s="16"/>
      <c r="E758" s="16"/>
      <c r="F758" s="29"/>
      <c r="G758" s="29"/>
      <c r="H758" s="29"/>
      <c r="I758" s="29"/>
      <c r="Q758" s="29"/>
      <c r="R758" s="28"/>
      <c r="CT758" s="37"/>
    </row>
    <row r="759" spans="1:98" ht="15" customHeight="1">
      <c r="A759" s="15"/>
      <c r="B759" s="17"/>
      <c r="C759" s="17"/>
      <c r="D759" s="16"/>
      <c r="E759" s="16"/>
      <c r="F759" s="29"/>
      <c r="G759" s="29"/>
      <c r="H759" s="29"/>
      <c r="I759" s="29"/>
      <c r="Q759" s="29"/>
      <c r="R759" s="28"/>
      <c r="CT759" s="37"/>
    </row>
    <row r="760" spans="1:98" ht="15" customHeight="1">
      <c r="A760" s="15"/>
      <c r="B760" s="17"/>
      <c r="C760" s="17"/>
      <c r="D760" s="16"/>
      <c r="E760" s="16"/>
      <c r="F760" s="29"/>
      <c r="G760" s="29"/>
      <c r="H760" s="29"/>
      <c r="I760" s="29"/>
      <c r="Q760" s="29"/>
      <c r="R760" s="28"/>
      <c r="CT760" s="37"/>
    </row>
    <row r="761" spans="1:98" ht="15" customHeight="1">
      <c r="A761" s="15"/>
      <c r="B761" s="17"/>
      <c r="C761" s="17"/>
      <c r="D761" s="16"/>
      <c r="E761" s="16"/>
      <c r="F761" s="29"/>
      <c r="G761" s="29"/>
      <c r="H761" s="29"/>
      <c r="I761" s="29"/>
      <c r="Q761" s="29"/>
      <c r="R761" s="28"/>
      <c r="CT761" s="37"/>
    </row>
    <row r="762" spans="1:98" ht="15" customHeight="1">
      <c r="A762" s="15"/>
      <c r="B762" s="17"/>
      <c r="C762" s="17"/>
      <c r="D762" s="16"/>
      <c r="E762" s="16"/>
      <c r="F762" s="29"/>
      <c r="G762" s="29"/>
      <c r="H762" s="29"/>
      <c r="I762" s="29"/>
      <c r="Q762" s="29"/>
      <c r="R762" s="28"/>
      <c r="CT762" s="37"/>
    </row>
    <row r="763" spans="1:98" ht="15" customHeight="1">
      <c r="A763" s="15"/>
      <c r="B763" s="17"/>
      <c r="C763" s="17"/>
      <c r="D763" s="16"/>
      <c r="E763" s="16"/>
      <c r="F763" s="29"/>
      <c r="G763" s="29"/>
      <c r="H763" s="29"/>
      <c r="I763" s="29"/>
      <c r="Q763" s="29"/>
      <c r="R763" s="28"/>
      <c r="CT763" s="37"/>
    </row>
    <row r="764" spans="1:98" ht="15" customHeight="1">
      <c r="A764" s="15"/>
      <c r="B764" s="17"/>
      <c r="C764" s="17"/>
      <c r="D764" s="16"/>
      <c r="E764" s="16"/>
      <c r="F764" s="29"/>
      <c r="G764" s="29"/>
      <c r="H764" s="29"/>
      <c r="I764" s="29"/>
      <c r="Q764" s="29"/>
      <c r="R764" s="28"/>
      <c r="CT764" s="37"/>
    </row>
    <row r="765" spans="1:98" ht="15" customHeight="1">
      <c r="A765" s="15"/>
      <c r="B765" s="17"/>
      <c r="C765" s="17"/>
      <c r="D765" s="16"/>
      <c r="E765" s="16"/>
      <c r="F765" s="29"/>
      <c r="G765" s="29"/>
      <c r="H765" s="29"/>
      <c r="I765" s="29"/>
      <c r="Q765" s="29"/>
      <c r="R765" s="28"/>
      <c r="CT765" s="37"/>
    </row>
    <row r="766" spans="1:98" ht="15" customHeight="1">
      <c r="A766" s="15"/>
      <c r="B766" s="17"/>
      <c r="C766" s="17"/>
      <c r="D766" s="16"/>
      <c r="E766" s="16"/>
      <c r="F766" s="29"/>
      <c r="G766" s="29"/>
      <c r="H766" s="29"/>
      <c r="I766" s="29"/>
      <c r="Q766" s="29"/>
      <c r="R766" s="28"/>
      <c r="CT766" s="37"/>
    </row>
    <row r="767" spans="1:98" ht="15" customHeight="1">
      <c r="A767" s="15"/>
      <c r="B767" s="17"/>
      <c r="C767" s="17"/>
      <c r="D767" s="16"/>
      <c r="E767" s="16"/>
      <c r="F767" s="29"/>
      <c r="G767" s="29"/>
      <c r="H767" s="29"/>
      <c r="I767" s="29"/>
      <c r="Q767" s="29"/>
      <c r="R767" s="28"/>
      <c r="CT767" s="37"/>
    </row>
    <row r="768" spans="1:98" ht="15" customHeight="1">
      <c r="A768" s="15"/>
      <c r="B768" s="17"/>
      <c r="C768" s="17"/>
      <c r="D768" s="16"/>
      <c r="E768" s="16"/>
      <c r="F768" s="29"/>
      <c r="G768" s="29"/>
      <c r="H768" s="29"/>
      <c r="I768" s="29"/>
      <c r="Q768" s="29"/>
      <c r="R768" s="28"/>
      <c r="CT768" s="37"/>
    </row>
    <row r="769" spans="1:98" ht="15" customHeight="1">
      <c r="A769" s="15"/>
      <c r="B769" s="17"/>
      <c r="C769" s="17"/>
      <c r="D769" s="16"/>
      <c r="E769" s="16"/>
      <c r="F769" s="29"/>
      <c r="G769" s="29"/>
      <c r="H769" s="29"/>
      <c r="I769" s="29"/>
      <c r="Q769" s="29"/>
      <c r="R769" s="28"/>
      <c r="CT769" s="37"/>
    </row>
    <row r="770" spans="1:98" ht="15" customHeight="1">
      <c r="A770" s="15"/>
      <c r="B770" s="17"/>
      <c r="C770" s="17"/>
      <c r="D770" s="16"/>
      <c r="E770" s="16"/>
      <c r="F770" s="29"/>
      <c r="G770" s="29"/>
      <c r="H770" s="29"/>
      <c r="I770" s="29"/>
      <c r="Q770" s="29"/>
      <c r="R770" s="28"/>
      <c r="CT770" s="37"/>
    </row>
    <row r="771" spans="1:98" ht="15" customHeight="1">
      <c r="A771" s="15"/>
      <c r="B771" s="17"/>
      <c r="C771" s="17"/>
      <c r="D771" s="16"/>
      <c r="E771" s="16"/>
      <c r="F771" s="29"/>
      <c r="G771" s="29"/>
      <c r="H771" s="29"/>
      <c r="I771" s="29"/>
      <c r="Q771" s="29"/>
      <c r="R771" s="28"/>
      <c r="CT771" s="37"/>
    </row>
    <row r="772" spans="1:98" ht="15" customHeight="1">
      <c r="A772" s="15"/>
      <c r="B772" s="17"/>
      <c r="C772" s="17"/>
      <c r="D772" s="16"/>
      <c r="E772" s="16"/>
      <c r="F772" s="29"/>
      <c r="G772" s="29"/>
      <c r="H772" s="29"/>
      <c r="I772" s="29"/>
      <c r="Q772" s="29"/>
      <c r="R772" s="28"/>
      <c r="CT772" s="37"/>
    </row>
    <row r="773" spans="1:98" ht="15" customHeight="1">
      <c r="A773" s="15"/>
      <c r="B773" s="17"/>
      <c r="C773" s="17"/>
      <c r="D773" s="16"/>
      <c r="E773" s="16"/>
      <c r="F773" s="29"/>
      <c r="G773" s="29"/>
      <c r="H773" s="29"/>
      <c r="I773" s="29"/>
      <c r="Q773" s="29"/>
      <c r="R773" s="28"/>
      <c r="CT773" s="37"/>
    </row>
    <row r="774" spans="1:98" ht="15" customHeight="1">
      <c r="A774" s="15"/>
      <c r="B774" s="17"/>
      <c r="C774" s="17"/>
      <c r="D774" s="16"/>
      <c r="E774" s="16"/>
      <c r="F774" s="29"/>
      <c r="G774" s="29"/>
      <c r="H774" s="29"/>
      <c r="I774" s="29"/>
      <c r="Q774" s="29"/>
      <c r="R774" s="28"/>
      <c r="CT774" s="37"/>
    </row>
    <row r="775" spans="1:98" ht="15" customHeight="1">
      <c r="A775" s="15"/>
      <c r="B775" s="17"/>
      <c r="C775" s="17"/>
      <c r="D775" s="16"/>
      <c r="E775" s="16"/>
      <c r="F775" s="29"/>
      <c r="G775" s="29"/>
      <c r="H775" s="29"/>
      <c r="I775" s="29"/>
      <c r="Q775" s="29"/>
      <c r="R775" s="28"/>
      <c r="CT775" s="37"/>
    </row>
    <row r="776" spans="1:98" ht="15" customHeight="1">
      <c r="A776" s="15"/>
      <c r="B776" s="17"/>
      <c r="C776" s="17"/>
      <c r="D776" s="16"/>
      <c r="E776" s="16"/>
      <c r="F776" s="29"/>
      <c r="G776" s="29"/>
      <c r="H776" s="29"/>
      <c r="I776" s="29"/>
      <c r="Q776" s="29"/>
      <c r="R776" s="28"/>
      <c r="CT776" s="37"/>
    </row>
    <row r="777" spans="1:98" ht="15" customHeight="1">
      <c r="A777" s="15"/>
      <c r="B777" s="17"/>
      <c r="C777" s="17"/>
      <c r="D777" s="16"/>
      <c r="E777" s="16"/>
      <c r="F777" s="29"/>
      <c r="G777" s="29"/>
      <c r="H777" s="29"/>
      <c r="I777" s="29"/>
      <c r="Q777" s="29"/>
      <c r="R777" s="28"/>
      <c r="CT777" s="37"/>
    </row>
    <row r="778" spans="1:98" ht="15" customHeight="1">
      <c r="A778" s="15"/>
      <c r="B778" s="17"/>
      <c r="C778" s="17"/>
      <c r="D778" s="16"/>
      <c r="E778" s="16"/>
      <c r="F778" s="29"/>
      <c r="G778" s="29"/>
      <c r="H778" s="29"/>
      <c r="I778" s="29"/>
      <c r="Q778" s="29"/>
      <c r="R778" s="28"/>
      <c r="CT778" s="37"/>
    </row>
    <row r="779" spans="1:98" ht="15" customHeight="1">
      <c r="A779" s="15"/>
      <c r="B779" s="17"/>
      <c r="C779" s="17"/>
      <c r="D779" s="16"/>
      <c r="E779" s="16"/>
      <c r="F779" s="29"/>
      <c r="G779" s="29"/>
      <c r="H779" s="29"/>
      <c r="I779" s="29"/>
      <c r="Q779" s="29"/>
      <c r="R779" s="28"/>
      <c r="CT779" s="37"/>
    </row>
    <row r="780" spans="1:98" ht="15" customHeight="1">
      <c r="A780" s="15"/>
      <c r="B780" s="17"/>
      <c r="C780" s="17"/>
      <c r="D780" s="16"/>
      <c r="E780" s="16"/>
      <c r="F780" s="29"/>
      <c r="G780" s="29"/>
      <c r="H780" s="29"/>
      <c r="I780" s="29"/>
      <c r="Q780" s="29"/>
      <c r="R780" s="28"/>
      <c r="CT780" s="37"/>
    </row>
    <row r="781" spans="1:98" ht="15" customHeight="1">
      <c r="A781" s="15"/>
      <c r="B781" s="17"/>
      <c r="C781" s="17"/>
      <c r="D781" s="16"/>
      <c r="E781" s="16"/>
      <c r="F781" s="29"/>
      <c r="G781" s="29"/>
      <c r="H781" s="29"/>
      <c r="I781" s="29"/>
      <c r="Q781" s="29"/>
      <c r="R781" s="28"/>
      <c r="CT781" s="37"/>
    </row>
    <row r="782" spans="1:98" ht="15" customHeight="1">
      <c r="A782" s="15"/>
      <c r="B782" s="17"/>
      <c r="C782" s="17"/>
      <c r="D782" s="16"/>
      <c r="E782" s="16"/>
      <c r="F782" s="29"/>
      <c r="G782" s="29"/>
      <c r="H782" s="29"/>
      <c r="I782" s="29"/>
      <c r="Q782" s="29"/>
      <c r="R782" s="28"/>
      <c r="CT782" s="37"/>
    </row>
    <row r="783" spans="1:98" ht="15" customHeight="1">
      <c r="A783" s="15"/>
      <c r="B783" s="17"/>
      <c r="C783" s="17"/>
      <c r="D783" s="16"/>
      <c r="E783" s="16"/>
      <c r="F783" s="29"/>
      <c r="G783" s="29"/>
      <c r="H783" s="29"/>
      <c r="I783" s="29"/>
      <c r="Q783" s="29"/>
      <c r="R783" s="28"/>
      <c r="CT783" s="37"/>
    </row>
    <row r="784" spans="1:98" ht="15" customHeight="1">
      <c r="A784" s="15"/>
      <c r="B784" s="17"/>
      <c r="C784" s="17"/>
      <c r="D784" s="16"/>
      <c r="E784" s="16"/>
      <c r="F784" s="29"/>
      <c r="G784" s="29"/>
      <c r="H784" s="29"/>
      <c r="I784" s="29"/>
      <c r="Q784" s="29"/>
      <c r="R784" s="28"/>
      <c r="CT784" s="37"/>
    </row>
    <row r="785" spans="1:98" ht="15" customHeight="1">
      <c r="A785" s="15"/>
      <c r="B785" s="17"/>
      <c r="C785" s="17"/>
      <c r="D785" s="16"/>
      <c r="E785" s="16"/>
      <c r="F785" s="29"/>
      <c r="G785" s="29"/>
      <c r="H785" s="29"/>
      <c r="I785" s="29"/>
      <c r="Q785" s="29"/>
      <c r="R785" s="28"/>
      <c r="CT785" s="37"/>
    </row>
    <row r="786" spans="1:98" ht="15" customHeight="1">
      <c r="A786" s="15"/>
      <c r="B786" s="17"/>
      <c r="C786" s="17"/>
      <c r="D786" s="16"/>
      <c r="E786" s="16"/>
      <c r="F786" s="29"/>
      <c r="G786" s="29"/>
      <c r="H786" s="29"/>
      <c r="I786" s="29"/>
      <c r="Q786" s="29"/>
      <c r="R786" s="28"/>
      <c r="CT786" s="37"/>
    </row>
    <row r="787" spans="1:98" ht="15" customHeight="1">
      <c r="A787" s="15"/>
      <c r="B787" s="17"/>
      <c r="C787" s="17"/>
      <c r="D787" s="16"/>
      <c r="E787" s="16"/>
      <c r="F787" s="29"/>
      <c r="G787" s="29"/>
      <c r="H787" s="29"/>
      <c r="I787" s="29"/>
      <c r="Q787" s="29"/>
      <c r="R787" s="28"/>
      <c r="CT787" s="37"/>
    </row>
    <row r="788" spans="1:98" ht="15" customHeight="1">
      <c r="A788" s="15"/>
      <c r="B788" s="17"/>
      <c r="C788" s="17"/>
      <c r="D788" s="16"/>
      <c r="E788" s="16"/>
      <c r="F788" s="29"/>
      <c r="G788" s="29"/>
      <c r="H788" s="29"/>
      <c r="I788" s="29"/>
      <c r="Q788" s="29"/>
      <c r="R788" s="28"/>
      <c r="CT788" s="37"/>
    </row>
    <row r="789" spans="1:98" ht="15" customHeight="1">
      <c r="A789" s="15"/>
      <c r="B789" s="17"/>
      <c r="C789" s="17"/>
      <c r="D789" s="16"/>
      <c r="E789" s="16"/>
      <c r="F789" s="29"/>
      <c r="G789" s="29"/>
      <c r="H789" s="29"/>
      <c r="I789" s="29"/>
      <c r="Q789" s="29"/>
      <c r="R789" s="28"/>
      <c r="CT789" s="37"/>
    </row>
    <row r="790" spans="1:98" ht="15" customHeight="1">
      <c r="A790" s="15"/>
      <c r="B790" s="17"/>
      <c r="C790" s="17"/>
      <c r="D790" s="16"/>
      <c r="E790" s="16"/>
      <c r="F790" s="29"/>
      <c r="G790" s="29"/>
      <c r="H790" s="29"/>
      <c r="I790" s="29"/>
      <c r="Q790" s="29"/>
      <c r="R790" s="28"/>
      <c r="CT790" s="37"/>
    </row>
    <row r="791" spans="1:98" ht="15" customHeight="1">
      <c r="A791" s="15"/>
      <c r="B791" s="17"/>
      <c r="C791" s="17"/>
      <c r="D791" s="16"/>
      <c r="E791" s="16"/>
      <c r="F791" s="29"/>
      <c r="G791" s="29"/>
      <c r="H791" s="29"/>
      <c r="I791" s="29"/>
      <c r="Q791" s="29"/>
      <c r="R791" s="28"/>
      <c r="CT791" s="37"/>
    </row>
    <row r="792" spans="1:98" ht="15" customHeight="1">
      <c r="A792" s="15"/>
      <c r="B792" s="17"/>
      <c r="C792" s="17"/>
      <c r="D792" s="16"/>
      <c r="E792" s="16"/>
      <c r="F792" s="29"/>
      <c r="G792" s="29"/>
      <c r="H792" s="29"/>
      <c r="I792" s="29"/>
      <c r="Q792" s="29"/>
      <c r="R792" s="28"/>
      <c r="CT792" s="37"/>
    </row>
    <row r="793" spans="1:98" ht="15" customHeight="1">
      <c r="A793" s="15"/>
      <c r="B793" s="17"/>
      <c r="C793" s="17"/>
      <c r="D793" s="16"/>
      <c r="E793" s="16"/>
      <c r="F793" s="29"/>
      <c r="G793" s="29"/>
      <c r="H793" s="29"/>
      <c r="I793" s="29"/>
      <c r="Q793" s="29"/>
      <c r="R793" s="28"/>
      <c r="CT793" s="37"/>
    </row>
    <row r="794" spans="1:98" ht="15" customHeight="1">
      <c r="A794" s="15"/>
      <c r="B794" s="17"/>
      <c r="C794" s="17"/>
      <c r="D794" s="16"/>
      <c r="E794" s="16"/>
      <c r="F794" s="29"/>
      <c r="G794" s="29"/>
      <c r="H794" s="29"/>
      <c r="I794" s="29"/>
      <c r="Q794" s="29"/>
      <c r="R794" s="28"/>
      <c r="CT794" s="37"/>
    </row>
    <row r="795" spans="1:98" ht="15" customHeight="1">
      <c r="A795" s="15"/>
      <c r="B795" s="17"/>
      <c r="C795" s="17"/>
      <c r="D795" s="16"/>
      <c r="E795" s="16"/>
      <c r="F795" s="29"/>
      <c r="G795" s="29"/>
      <c r="H795" s="29"/>
      <c r="I795" s="29"/>
      <c r="Q795" s="29"/>
      <c r="R795" s="28"/>
      <c r="CT795" s="37"/>
    </row>
    <row r="796" spans="1:98" ht="15" customHeight="1">
      <c r="A796" s="15"/>
      <c r="B796" s="17"/>
      <c r="C796" s="17"/>
      <c r="D796" s="16"/>
      <c r="E796" s="16"/>
      <c r="F796" s="29"/>
      <c r="G796" s="29"/>
      <c r="H796" s="29"/>
      <c r="I796" s="29"/>
      <c r="Q796" s="29"/>
      <c r="R796" s="28"/>
      <c r="CT796" s="37"/>
    </row>
    <row r="797" spans="1:98" ht="15" customHeight="1">
      <c r="A797" s="15"/>
      <c r="B797" s="17"/>
      <c r="C797" s="17"/>
      <c r="D797" s="16"/>
      <c r="E797" s="16"/>
      <c r="F797" s="29"/>
      <c r="G797" s="29"/>
      <c r="H797" s="29"/>
      <c r="I797" s="29"/>
      <c r="Q797" s="29"/>
      <c r="R797" s="28"/>
      <c r="CT797" s="37"/>
    </row>
    <row r="798" spans="1:98" ht="15" customHeight="1">
      <c r="A798" s="15"/>
      <c r="B798" s="17"/>
      <c r="C798" s="17"/>
      <c r="D798" s="16"/>
      <c r="E798" s="16"/>
      <c r="F798" s="29"/>
      <c r="G798" s="29"/>
      <c r="H798" s="29"/>
      <c r="I798" s="29"/>
      <c r="Q798" s="29"/>
      <c r="R798" s="28"/>
      <c r="CT798" s="37"/>
    </row>
    <row r="799" spans="1:98" ht="15" customHeight="1">
      <c r="A799" s="15"/>
      <c r="B799" s="17"/>
      <c r="C799" s="17"/>
      <c r="D799" s="16"/>
      <c r="E799" s="16"/>
      <c r="F799" s="29"/>
      <c r="G799" s="29"/>
      <c r="H799" s="29"/>
      <c r="I799" s="29"/>
      <c r="Q799" s="29"/>
      <c r="R799" s="28"/>
      <c r="CT799" s="37"/>
    </row>
    <row r="800" spans="1:98" ht="15" customHeight="1">
      <c r="A800" s="15"/>
      <c r="B800" s="17"/>
      <c r="C800" s="17"/>
      <c r="D800" s="16"/>
      <c r="E800" s="16"/>
      <c r="F800" s="29"/>
      <c r="G800" s="29"/>
      <c r="H800" s="29"/>
      <c r="I800" s="29"/>
      <c r="Q800" s="29"/>
      <c r="R800" s="28"/>
      <c r="AX800" s="39"/>
      <c r="CT800" s="37"/>
    </row>
    <row r="801" spans="1:98" ht="15" customHeight="1">
      <c r="A801" s="15"/>
      <c r="B801" s="17"/>
      <c r="C801" s="17"/>
      <c r="D801" s="16"/>
      <c r="E801" s="16"/>
      <c r="F801" s="29"/>
      <c r="G801" s="29"/>
      <c r="H801" s="29"/>
      <c r="I801" s="29"/>
      <c r="Q801" s="29"/>
      <c r="R801" s="28"/>
      <c r="CT801" s="37"/>
    </row>
    <row r="802" spans="1:98" ht="15" customHeight="1">
      <c r="A802" s="15"/>
      <c r="B802" s="17"/>
      <c r="C802" s="17"/>
      <c r="D802" s="16"/>
      <c r="E802" s="16"/>
      <c r="F802" s="29"/>
      <c r="G802" s="29"/>
      <c r="H802" s="29"/>
      <c r="I802" s="29"/>
      <c r="Q802" s="29"/>
      <c r="R802" s="28"/>
      <c r="CT802" s="37"/>
    </row>
    <row r="803" spans="1:98" ht="15" customHeight="1">
      <c r="A803" s="15"/>
      <c r="B803" s="17"/>
      <c r="C803" s="17"/>
      <c r="D803" s="16"/>
      <c r="E803" s="16"/>
      <c r="F803" s="29"/>
      <c r="G803" s="29"/>
      <c r="H803" s="29"/>
      <c r="I803" s="29"/>
      <c r="Q803" s="29"/>
      <c r="R803" s="28"/>
      <c r="CT803" s="37"/>
    </row>
    <row r="804" spans="1:98" ht="15" customHeight="1">
      <c r="A804" s="15"/>
      <c r="B804" s="17"/>
      <c r="C804" s="17"/>
      <c r="D804" s="16"/>
      <c r="E804" s="16"/>
      <c r="F804" s="29"/>
      <c r="G804" s="29"/>
      <c r="H804" s="29"/>
      <c r="I804" s="29"/>
      <c r="Q804" s="29"/>
      <c r="R804" s="28"/>
      <c r="CT804" s="37"/>
    </row>
    <row r="805" spans="1:98" ht="15" customHeight="1">
      <c r="A805" s="15"/>
      <c r="B805" s="17"/>
      <c r="C805" s="17"/>
      <c r="D805" s="16"/>
      <c r="E805" s="16"/>
      <c r="F805" s="29"/>
      <c r="G805" s="29"/>
      <c r="H805" s="29"/>
      <c r="I805" s="29"/>
      <c r="Q805" s="29"/>
      <c r="R805" s="28"/>
      <c r="CT805" s="37"/>
    </row>
    <row r="806" spans="1:98" ht="15" customHeight="1">
      <c r="B806" s="17"/>
      <c r="C806" s="17"/>
      <c r="D806" s="16"/>
      <c r="E806" s="16"/>
      <c r="F806" s="29"/>
      <c r="G806" s="29"/>
      <c r="H806" s="29"/>
      <c r="I806" s="29"/>
      <c r="Q806" s="29"/>
      <c r="R806" s="28"/>
      <c r="CT806" s="37"/>
    </row>
    <row r="807" spans="1:98" ht="15" customHeight="1">
      <c r="B807" s="17"/>
      <c r="C807" s="17"/>
      <c r="D807" s="16"/>
      <c r="E807" s="16"/>
      <c r="F807" s="29"/>
      <c r="G807" s="29"/>
      <c r="H807" s="29"/>
      <c r="I807" s="29"/>
      <c r="Q807" s="29"/>
      <c r="R807" s="28"/>
      <c r="CT807" s="37"/>
    </row>
    <row r="808" spans="1:98" ht="15" customHeight="1">
      <c r="B808" s="17"/>
      <c r="C808" s="17"/>
      <c r="D808" s="16"/>
      <c r="E808" s="16"/>
      <c r="F808" s="29"/>
      <c r="G808" s="29"/>
      <c r="H808" s="29"/>
      <c r="I808" s="29"/>
      <c r="Q808" s="29"/>
      <c r="R808" s="28"/>
      <c r="CT808" s="37"/>
    </row>
    <row r="809" spans="1:98" ht="15" customHeight="1">
      <c r="B809" s="17"/>
      <c r="C809" s="17"/>
      <c r="D809" s="16"/>
      <c r="E809" s="16"/>
      <c r="F809" s="29"/>
      <c r="G809" s="29"/>
      <c r="H809" s="29"/>
      <c r="I809" s="29"/>
      <c r="Q809" s="29"/>
      <c r="R809" s="28"/>
      <c r="CT809" s="37"/>
    </row>
    <row r="810" spans="1:98" ht="15" customHeight="1">
      <c r="B810" s="17"/>
      <c r="C810" s="17"/>
      <c r="D810" s="16"/>
      <c r="E810" s="16"/>
      <c r="F810" s="29"/>
      <c r="G810" s="29"/>
      <c r="H810" s="29"/>
      <c r="I810" s="29"/>
      <c r="Q810" s="29"/>
      <c r="R810" s="28"/>
      <c r="CT810" s="37"/>
    </row>
    <row r="811" spans="1:98" ht="15" customHeight="1">
      <c r="B811" s="17"/>
      <c r="C811" s="17"/>
      <c r="D811" s="16"/>
      <c r="E811" s="16"/>
      <c r="F811" s="29"/>
      <c r="G811" s="29"/>
      <c r="H811" s="29"/>
      <c r="I811" s="29"/>
      <c r="Q811" s="29"/>
      <c r="R811" s="28"/>
      <c r="CT811" s="37"/>
    </row>
    <row r="812" spans="1:98" ht="15" customHeight="1">
      <c r="B812" s="17"/>
      <c r="C812" s="17"/>
      <c r="D812" s="16"/>
      <c r="E812" s="16"/>
      <c r="F812" s="29"/>
      <c r="G812" s="29"/>
      <c r="H812" s="29"/>
      <c r="I812" s="29"/>
      <c r="Q812" s="29"/>
      <c r="R812" s="28"/>
      <c r="CT812" s="37"/>
    </row>
    <row r="813" spans="1:98" ht="15" customHeight="1">
      <c r="B813" s="17"/>
      <c r="C813" s="17"/>
      <c r="D813" s="16"/>
      <c r="E813" s="16"/>
      <c r="F813" s="29"/>
      <c r="G813" s="29"/>
      <c r="H813" s="29"/>
      <c r="I813" s="29"/>
      <c r="Q813" s="29"/>
      <c r="R813" s="28"/>
      <c r="CT813" s="37"/>
    </row>
    <row r="814" spans="1:98" ht="15" customHeight="1">
      <c r="B814" s="17"/>
      <c r="C814" s="17"/>
      <c r="D814" s="16"/>
      <c r="E814" s="16"/>
      <c r="F814" s="29"/>
      <c r="G814" s="29"/>
      <c r="H814" s="29"/>
      <c r="I814" s="29"/>
      <c r="Q814" s="29"/>
      <c r="R814" s="28"/>
      <c r="CT814" s="37"/>
    </row>
    <row r="815" spans="1:98" ht="15" customHeight="1">
      <c r="B815" s="17"/>
      <c r="C815" s="17"/>
      <c r="D815" s="16"/>
      <c r="E815" s="16"/>
      <c r="F815" s="29"/>
      <c r="G815" s="29"/>
      <c r="H815" s="29"/>
      <c r="I815" s="29"/>
      <c r="Q815" s="29"/>
      <c r="R815" s="28"/>
      <c r="CT815" s="37"/>
    </row>
    <row r="816" spans="1:98" ht="15" customHeight="1">
      <c r="B816" s="17"/>
      <c r="C816" s="17"/>
      <c r="D816" s="16"/>
      <c r="E816" s="16"/>
      <c r="F816" s="29"/>
      <c r="G816" s="29"/>
      <c r="H816" s="29"/>
      <c r="I816" s="29"/>
      <c r="Q816" s="29"/>
      <c r="R816" s="28"/>
      <c r="CT816" s="37"/>
    </row>
    <row r="817" spans="2:18" ht="15" customHeight="1">
      <c r="B817" s="38"/>
      <c r="C817" s="17"/>
      <c r="D817" s="16"/>
      <c r="E817" s="16"/>
      <c r="F817" s="29"/>
      <c r="G817" s="29"/>
      <c r="H817" s="29"/>
      <c r="I817" s="29"/>
      <c r="Q817" s="29"/>
      <c r="R817" s="28"/>
    </row>
    <row r="818" spans="2:18" ht="15" customHeight="1">
      <c r="B818" s="38"/>
      <c r="C818" s="17"/>
      <c r="D818" s="16"/>
      <c r="E818" s="16"/>
      <c r="F818" s="29"/>
      <c r="G818" s="29"/>
      <c r="H818" s="29"/>
      <c r="I818" s="29"/>
      <c r="Q818" s="29"/>
    </row>
    <row r="819" spans="2:18" ht="15" customHeight="1">
      <c r="B819" s="38"/>
      <c r="C819" s="17"/>
      <c r="D819" s="16"/>
      <c r="E819" s="16"/>
      <c r="F819" s="29"/>
      <c r="G819" s="29"/>
      <c r="H819" s="29"/>
      <c r="I819" s="29"/>
      <c r="Q819" s="29"/>
    </row>
    <row r="820" spans="2:18" ht="15" customHeight="1">
      <c r="B820" s="38"/>
      <c r="C820" s="17"/>
      <c r="D820" s="16"/>
      <c r="E820" s="16"/>
      <c r="F820" s="29"/>
      <c r="G820" s="29"/>
      <c r="H820" s="29"/>
      <c r="I820" s="29"/>
      <c r="Q820" s="29"/>
    </row>
    <row r="821" spans="2:18" ht="15" customHeight="1">
      <c r="B821" s="38"/>
      <c r="C821" s="17"/>
      <c r="D821" s="16"/>
      <c r="E821" s="16"/>
      <c r="F821" s="29"/>
      <c r="G821" s="29"/>
      <c r="H821" s="29"/>
      <c r="I821" s="29"/>
      <c r="Q821" s="29"/>
    </row>
    <row r="822" spans="2:18" ht="15" customHeight="1">
      <c r="B822" s="38"/>
      <c r="C822" s="17"/>
      <c r="D822" s="16"/>
      <c r="E822" s="16"/>
      <c r="F822" s="29"/>
      <c r="G822" s="29"/>
      <c r="H822" s="29"/>
      <c r="I822" s="29"/>
      <c r="Q822" s="29"/>
    </row>
    <row r="823" spans="2:18" ht="15" customHeight="1">
      <c r="B823" s="38"/>
      <c r="C823" s="17"/>
      <c r="D823" s="16"/>
      <c r="E823" s="16"/>
      <c r="F823" s="29"/>
      <c r="G823" s="29"/>
      <c r="H823" s="29"/>
      <c r="I823" s="29"/>
      <c r="Q823" s="29"/>
    </row>
    <row r="824" spans="2:18" ht="15" customHeight="1">
      <c r="B824" s="38"/>
      <c r="C824" s="17"/>
      <c r="D824" s="16"/>
      <c r="E824" s="16"/>
      <c r="F824" s="29"/>
      <c r="G824" s="29"/>
      <c r="H824" s="29"/>
      <c r="I824" s="29"/>
      <c r="Q824" s="29"/>
    </row>
    <row r="825" spans="2:18" ht="15" customHeight="1">
      <c r="B825" s="38"/>
      <c r="C825" s="17"/>
      <c r="D825" s="16"/>
      <c r="E825" s="16"/>
      <c r="F825" s="29"/>
      <c r="G825" s="29"/>
      <c r="H825" s="29"/>
      <c r="I825" s="29"/>
      <c r="Q825" s="29"/>
    </row>
    <row r="826" spans="2:18" ht="15" customHeight="1">
      <c r="B826" s="38"/>
      <c r="C826" s="17"/>
      <c r="D826" s="16"/>
      <c r="E826" s="16"/>
      <c r="F826" s="29"/>
      <c r="G826" s="29"/>
      <c r="H826" s="29"/>
      <c r="I826" s="29"/>
      <c r="Q826" s="29"/>
    </row>
    <row r="827" spans="2:18" ht="15" customHeight="1">
      <c r="B827" s="38"/>
      <c r="C827" s="17"/>
      <c r="D827" s="16"/>
      <c r="E827" s="16"/>
      <c r="F827" s="29"/>
      <c r="G827" s="29"/>
      <c r="H827" s="29"/>
      <c r="I827" s="29"/>
      <c r="Q827" s="29"/>
    </row>
    <row r="828" spans="2:18" ht="15" customHeight="1">
      <c r="B828" s="38"/>
      <c r="C828" s="17"/>
      <c r="D828" s="16"/>
      <c r="E828" s="16"/>
      <c r="F828" s="29"/>
      <c r="G828" s="29"/>
      <c r="H828" s="29"/>
      <c r="I828" s="29"/>
      <c r="Q828" s="29"/>
    </row>
    <row r="829" spans="2:18" ht="15" customHeight="1">
      <c r="B829" s="38"/>
      <c r="C829" s="17"/>
      <c r="D829" s="16"/>
      <c r="E829" s="16"/>
      <c r="F829" s="29"/>
      <c r="G829" s="29"/>
      <c r="H829" s="29"/>
      <c r="I829" s="29"/>
      <c r="Q829" s="29"/>
    </row>
  </sheetData>
  <sheetProtection autoFilter="0"/>
  <autoFilter ref="A5:DN5" xr:uid="{00000000-0009-0000-0000-000002000000}"/>
  <dataValidations count="2">
    <dataValidation type="list" showInputMessage="1" showErrorMessage="1" errorTitle="Select from values" sqref="AV27:AV816 U12:AU816 AW12:BF816 AV12:AV25 BA6:BF11 U6:AV11 T6:T816" xr:uid="{00000000-0002-0000-0200-000000000000}">
      <formula1>DropdownValues</formula1>
    </dataValidation>
    <dataValidation type="list" allowBlank="1" showInputMessage="1" showErrorMessage="1" errorTitle="Select from Values" error="Select from Values" sqref="T817:BF828" xr:uid="{00000000-0002-0000-0200-000001000000}">
      <formula1>DropdownValues</formula1>
    </dataValidation>
  </dataValidations>
  <hyperlinks>
    <hyperlink ref="G3" r:id="rId1" tooltip="http://www.inmindcomputing.com/platform/platform-schema.owl#dynamicAttributeEnumerable" xr:uid="{00000000-0004-0000-0200-000000000000}"/>
    <hyperlink ref="AW3" r:id="rId2" xr:uid="{00000000-0004-0000-0200-000001000000}"/>
    <hyperlink ref="C3" r:id="rId3" tooltip="http://www.w3.org/2000/01/rdf-schema#datatype" xr:uid="{00000000-0004-0000-0200-000002000000}"/>
    <hyperlink ref="R3" r:id="rId4" tooltip="http://www.inmindcomputing.com/platform/platform-schema.owl#SymbolicValue" xr:uid="{00000000-0004-0000-0200-000003000000}"/>
    <hyperlink ref="F3" r:id="rId5" tooltip="http://www.inmindcomputing.com/platform/platform-schema.owl#dynamicAttributeMandatory" xr:uid="{00000000-0004-0000-0200-000004000000}"/>
    <hyperlink ref="B3" r:id="rId6" xr:uid="{00000000-0004-0000-0200-000005000000}"/>
    <hyperlink ref="A3" r:id="rId7" tooltip="http://www.inmindcomputing.com/application/application-schema.owl#Group" xr:uid="{00000000-0004-0000-0200-000006000000}"/>
    <hyperlink ref="CY3" r:id="rId8" tooltip="http://www.w3.org/2000/01/rdf-schema#comment" xr:uid="{00000000-0004-0000-0200-000007000000}"/>
    <hyperlink ref="CT3" r:id="rId9" tooltip="http://www.w3.org/2000/01/rdf-schema#label" xr:uid="{00000000-0004-0000-0200-000008000000}"/>
    <hyperlink ref="BI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D3" r:id="rId11" xr:uid="{00000000-0004-0000-0200-00000A000000}"/>
    <hyperlink ref="I3" r:id="rId12" location="dynamicAttributeReadOnly" xr:uid="{00000000-0004-0000-0200-00000B000000}"/>
    <hyperlink ref="J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types!$A$2:$A$6</xm:f>
          </x14:formula1>
          <xm:sqref>C6:C830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8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60" sqref="B60"/>
    </sheetView>
  </sheetViews>
  <sheetFormatPr defaultColWidth="11.44140625" defaultRowHeight="14.4"/>
  <cols>
    <col min="1" max="1" width="28.5546875" style="125" customWidth="1"/>
    <col min="2" max="2" width="25.6640625" style="125" customWidth="1"/>
    <col min="3" max="3" width="12.44140625" style="125" customWidth="1"/>
    <col min="4" max="4" width="33.5546875" style="167" customWidth="1"/>
    <col min="5" max="5" width="28.5546875" style="125" customWidth="1"/>
    <col min="6" max="6" width="20.6640625" style="125" customWidth="1"/>
    <col min="7" max="7" width="16.6640625" style="125" customWidth="1"/>
    <col min="8" max="8" width="34.21875" style="125" customWidth="1"/>
    <col min="9" max="9" width="24.33203125" style="125" customWidth="1"/>
    <col min="10" max="10" width="29.6640625" style="125" customWidth="1"/>
    <col min="11" max="16384" width="11.44140625" style="125"/>
  </cols>
  <sheetData>
    <row r="1" spans="1:9" s="127" customFormat="1">
      <c r="A1" s="55" t="s">
        <v>124</v>
      </c>
      <c r="B1" s="56"/>
      <c r="C1" s="57" t="s">
        <v>63</v>
      </c>
      <c r="D1" s="162" t="s">
        <v>171</v>
      </c>
      <c r="E1" s="56"/>
      <c r="F1" s="128"/>
      <c r="G1" s="128"/>
    </row>
    <row r="2" spans="1:9" s="127" customFormat="1">
      <c r="A2" s="60" t="s">
        <v>125</v>
      </c>
      <c r="B2" s="61" t="s">
        <v>126</v>
      </c>
      <c r="C2" s="61" t="s">
        <v>127</v>
      </c>
      <c r="D2" s="124" t="s">
        <v>165</v>
      </c>
      <c r="E2" s="124" t="s">
        <v>154</v>
      </c>
      <c r="F2" s="124" t="s">
        <v>167</v>
      </c>
      <c r="G2" s="62" t="s">
        <v>792</v>
      </c>
    </row>
    <row r="3" spans="1:9" s="127" customFormat="1">
      <c r="A3" s="130" t="s">
        <v>879</v>
      </c>
      <c r="B3" s="130" t="s">
        <v>900</v>
      </c>
      <c r="C3" s="130"/>
      <c r="D3" s="163" t="s">
        <v>178</v>
      </c>
      <c r="E3" s="137" t="s">
        <v>155</v>
      </c>
      <c r="F3" s="126" t="s">
        <v>168</v>
      </c>
      <c r="G3" s="138" t="s">
        <v>864</v>
      </c>
      <c r="H3" s="126"/>
      <c r="I3" s="132"/>
    </row>
    <row r="4" spans="1:9" s="127" customFormat="1">
      <c r="A4" s="130" t="s">
        <v>879</v>
      </c>
      <c r="B4" s="130" t="s">
        <v>900</v>
      </c>
      <c r="C4" s="130"/>
      <c r="D4" s="163" t="s">
        <v>178</v>
      </c>
      <c r="E4" s="136" t="s">
        <v>156</v>
      </c>
      <c r="F4" s="126" t="s">
        <v>168</v>
      </c>
      <c r="G4" s="138" t="s">
        <v>864</v>
      </c>
      <c r="H4" s="126"/>
      <c r="I4" s="132"/>
    </row>
    <row r="5" spans="1:9" s="127" customFormat="1">
      <c r="A5" s="130" t="s">
        <v>880</v>
      </c>
      <c r="B5" s="130" t="s">
        <v>900</v>
      </c>
      <c r="C5" s="130"/>
      <c r="D5" s="163" t="s">
        <v>178</v>
      </c>
      <c r="E5" s="136" t="s">
        <v>157</v>
      </c>
      <c r="F5" s="126" t="s">
        <v>168</v>
      </c>
      <c r="G5" s="138" t="s">
        <v>865</v>
      </c>
      <c r="H5" s="126"/>
      <c r="I5" s="132"/>
    </row>
    <row r="6" spans="1:9" s="127" customFormat="1">
      <c r="A6" s="130" t="s">
        <v>879</v>
      </c>
      <c r="B6" s="130" t="s">
        <v>900</v>
      </c>
      <c r="C6" s="130"/>
      <c r="D6" s="163" t="s">
        <v>176</v>
      </c>
      <c r="E6" s="136" t="s">
        <v>155</v>
      </c>
      <c r="F6" s="126" t="s">
        <v>168</v>
      </c>
      <c r="G6" s="138" t="s">
        <v>864</v>
      </c>
      <c r="H6" s="135"/>
      <c r="I6" s="132"/>
    </row>
    <row r="7" spans="1:9" s="127" customFormat="1">
      <c r="A7" s="130" t="s">
        <v>879</v>
      </c>
      <c r="B7" s="130" t="s">
        <v>900</v>
      </c>
      <c r="C7" s="130"/>
      <c r="D7" s="163" t="s">
        <v>176</v>
      </c>
      <c r="E7" s="136" t="s">
        <v>156</v>
      </c>
      <c r="F7" s="126" t="s">
        <v>168</v>
      </c>
      <c r="G7" s="138" t="s">
        <v>864</v>
      </c>
      <c r="H7" s="135"/>
      <c r="I7" s="132"/>
    </row>
    <row r="8" spans="1:9" s="127" customFormat="1">
      <c r="A8" s="130" t="s">
        <v>879</v>
      </c>
      <c r="B8" s="130" t="s">
        <v>900</v>
      </c>
      <c r="C8" s="130"/>
      <c r="D8" s="163" t="s">
        <v>179</v>
      </c>
      <c r="E8" s="136" t="s">
        <v>155</v>
      </c>
      <c r="F8" s="126" t="s">
        <v>168</v>
      </c>
      <c r="G8" s="138" t="s">
        <v>864</v>
      </c>
      <c r="H8" s="135"/>
      <c r="I8" s="132"/>
    </row>
    <row r="9" spans="1:9" s="127" customFormat="1">
      <c r="A9" s="130" t="s">
        <v>879</v>
      </c>
      <c r="B9" s="130" t="s">
        <v>900</v>
      </c>
      <c r="C9" s="130"/>
      <c r="D9" s="163" t="s">
        <v>179</v>
      </c>
      <c r="E9" s="136" t="s">
        <v>156</v>
      </c>
      <c r="F9" s="126" t="s">
        <v>168</v>
      </c>
      <c r="G9" s="138" t="s">
        <v>864</v>
      </c>
      <c r="H9" s="135"/>
      <c r="I9" s="132"/>
    </row>
    <row r="10" spans="1:9" s="127" customFormat="1">
      <c r="A10" s="130" t="s">
        <v>880</v>
      </c>
      <c r="B10" s="130" t="s">
        <v>900</v>
      </c>
      <c r="C10" s="130"/>
      <c r="D10" s="163" t="s">
        <v>179</v>
      </c>
      <c r="E10" s="136" t="s">
        <v>157</v>
      </c>
      <c r="F10" s="126" t="s">
        <v>168</v>
      </c>
      <c r="G10" s="138" t="s">
        <v>865</v>
      </c>
      <c r="H10" s="135"/>
      <c r="I10" s="132"/>
    </row>
    <row r="11" spans="1:9" s="127" customFormat="1">
      <c r="A11" s="130" t="s">
        <v>881</v>
      </c>
      <c r="B11" s="130" t="s">
        <v>900</v>
      </c>
      <c r="C11" s="130"/>
      <c r="D11" s="163" t="s">
        <v>179</v>
      </c>
      <c r="E11" s="136" t="s">
        <v>158</v>
      </c>
      <c r="F11" s="126" t="s">
        <v>168</v>
      </c>
      <c r="G11" s="138" t="s">
        <v>866</v>
      </c>
      <c r="H11" s="135"/>
      <c r="I11" s="132"/>
    </row>
    <row r="12" spans="1:9" s="127" customFormat="1">
      <c r="A12" s="130" t="s">
        <v>882</v>
      </c>
      <c r="B12" s="130" t="s">
        <v>900</v>
      </c>
      <c r="C12" s="130"/>
      <c r="D12" s="163" t="s">
        <v>179</v>
      </c>
      <c r="E12" s="136" t="s">
        <v>166</v>
      </c>
      <c r="F12" s="126" t="s">
        <v>168</v>
      </c>
      <c r="G12" s="139" t="s">
        <v>867</v>
      </c>
      <c r="H12" s="135"/>
      <c r="I12" s="132"/>
    </row>
    <row r="13" spans="1:9" s="127" customFormat="1">
      <c r="A13" s="130" t="s">
        <v>883</v>
      </c>
      <c r="B13" s="130" t="s">
        <v>900</v>
      </c>
      <c r="C13" s="130"/>
      <c r="D13" s="163" t="s">
        <v>177</v>
      </c>
      <c r="E13" s="136" t="s">
        <v>157</v>
      </c>
      <c r="F13" s="126" t="s">
        <v>168</v>
      </c>
      <c r="G13" s="138" t="s">
        <v>868</v>
      </c>
      <c r="H13" s="135"/>
      <c r="I13" s="132"/>
    </row>
    <row r="14" spans="1:9" s="127" customFormat="1">
      <c r="A14" s="130" t="s">
        <v>881</v>
      </c>
      <c r="B14" s="130" t="s">
        <v>900</v>
      </c>
      <c r="C14" s="130"/>
      <c r="D14" s="163" t="s">
        <v>177</v>
      </c>
      <c r="E14" s="136" t="s">
        <v>158</v>
      </c>
      <c r="F14" s="126" t="s">
        <v>168</v>
      </c>
      <c r="G14" s="138" t="s">
        <v>866</v>
      </c>
      <c r="H14" s="135"/>
      <c r="I14" s="132"/>
    </row>
    <row r="15" spans="1:9" s="127" customFormat="1">
      <c r="A15" s="130" t="s">
        <v>882</v>
      </c>
      <c r="B15" s="130" t="s">
        <v>900</v>
      </c>
      <c r="C15" s="130"/>
      <c r="D15" s="163" t="s">
        <v>177</v>
      </c>
      <c r="E15" s="136" t="s">
        <v>166</v>
      </c>
      <c r="F15" s="126" t="s">
        <v>168</v>
      </c>
      <c r="G15" s="139" t="s">
        <v>867</v>
      </c>
      <c r="H15" s="135"/>
      <c r="I15" s="132"/>
    </row>
    <row r="16" spans="1:9" s="127" customFormat="1">
      <c r="A16" s="130" t="s">
        <v>879</v>
      </c>
      <c r="B16" s="130" t="s">
        <v>900</v>
      </c>
      <c r="C16" s="130"/>
      <c r="D16" s="163" t="s">
        <v>181</v>
      </c>
      <c r="E16" s="136" t="s">
        <v>155</v>
      </c>
      <c r="F16" s="126" t="s">
        <v>168</v>
      </c>
      <c r="G16" s="138" t="s">
        <v>864</v>
      </c>
      <c r="H16" s="135"/>
      <c r="I16" s="132"/>
    </row>
    <row r="17" spans="1:9" s="127" customFormat="1">
      <c r="A17" s="130" t="s">
        <v>879</v>
      </c>
      <c r="B17" s="130" t="s">
        <v>900</v>
      </c>
      <c r="C17" s="130"/>
      <c r="D17" s="163" t="s">
        <v>181</v>
      </c>
      <c r="E17" s="136" t="s">
        <v>156</v>
      </c>
      <c r="F17" s="126" t="s">
        <v>168</v>
      </c>
      <c r="G17" s="138" t="s">
        <v>864</v>
      </c>
      <c r="H17" s="135"/>
      <c r="I17" s="132"/>
    </row>
    <row r="18" spans="1:9" s="127" customFormat="1">
      <c r="A18" s="130" t="s">
        <v>883</v>
      </c>
      <c r="B18" s="130" t="s">
        <v>900</v>
      </c>
      <c r="C18" s="130"/>
      <c r="D18" s="163" t="s">
        <v>180</v>
      </c>
      <c r="E18" s="136" t="s">
        <v>157</v>
      </c>
      <c r="F18" s="126" t="s">
        <v>168</v>
      </c>
      <c r="G18" s="138" t="s">
        <v>868</v>
      </c>
      <c r="H18" s="135"/>
      <c r="I18" s="132"/>
    </row>
    <row r="19" spans="1:9" s="127" customFormat="1">
      <c r="A19" s="130" t="s">
        <v>881</v>
      </c>
      <c r="B19" s="130" t="s">
        <v>900</v>
      </c>
      <c r="C19" s="130"/>
      <c r="D19" s="163" t="s">
        <v>180</v>
      </c>
      <c r="E19" s="136" t="s">
        <v>158</v>
      </c>
      <c r="F19" s="126" t="s">
        <v>168</v>
      </c>
      <c r="G19" s="138" t="s">
        <v>866</v>
      </c>
      <c r="H19" s="135"/>
      <c r="I19" s="132"/>
    </row>
    <row r="20" spans="1:9">
      <c r="A20" s="130" t="s">
        <v>882</v>
      </c>
      <c r="B20" s="130" t="s">
        <v>900</v>
      </c>
      <c r="C20" s="130"/>
      <c r="D20" s="163" t="s">
        <v>180</v>
      </c>
      <c r="E20" s="136" t="s">
        <v>166</v>
      </c>
      <c r="F20" s="126" t="s">
        <v>168</v>
      </c>
      <c r="G20" s="139" t="s">
        <v>867</v>
      </c>
      <c r="H20" s="135"/>
      <c r="I20" s="132"/>
    </row>
    <row r="21" spans="1:9">
      <c r="A21" s="130" t="s">
        <v>884</v>
      </c>
      <c r="B21" s="130" t="s">
        <v>900</v>
      </c>
      <c r="D21" s="163" t="s">
        <v>178</v>
      </c>
      <c r="E21" s="136" t="s">
        <v>155</v>
      </c>
      <c r="F21" s="126" t="s">
        <v>795</v>
      </c>
      <c r="G21" s="139" t="s">
        <v>869</v>
      </c>
      <c r="H21" s="135"/>
      <c r="I21" s="132"/>
    </row>
    <row r="22" spans="1:9">
      <c r="A22" s="130" t="s">
        <v>884</v>
      </c>
      <c r="B22" s="130" t="s">
        <v>900</v>
      </c>
      <c r="D22" s="163" t="s">
        <v>178</v>
      </c>
      <c r="E22" s="136" t="s">
        <v>156</v>
      </c>
      <c r="F22" s="126" t="s">
        <v>795</v>
      </c>
      <c r="G22" s="139" t="s">
        <v>869</v>
      </c>
      <c r="H22" s="135"/>
      <c r="I22" s="132"/>
    </row>
    <row r="23" spans="1:9">
      <c r="A23" s="130" t="s">
        <v>885</v>
      </c>
      <c r="B23" s="130" t="s">
        <v>900</v>
      </c>
      <c r="D23" s="163" t="s">
        <v>178</v>
      </c>
      <c r="E23" s="136" t="s">
        <v>157</v>
      </c>
      <c r="F23" s="126" t="s">
        <v>795</v>
      </c>
      <c r="G23" s="139" t="s">
        <v>870</v>
      </c>
      <c r="H23" s="135"/>
      <c r="I23" s="132"/>
    </row>
    <row r="24" spans="1:9">
      <c r="A24" s="130" t="s">
        <v>884</v>
      </c>
      <c r="B24" s="130" t="s">
        <v>900</v>
      </c>
      <c r="D24" s="163" t="s">
        <v>176</v>
      </c>
      <c r="E24" s="136" t="s">
        <v>155</v>
      </c>
      <c r="F24" s="126" t="s">
        <v>795</v>
      </c>
      <c r="G24" s="139" t="s">
        <v>869</v>
      </c>
      <c r="H24" s="135"/>
      <c r="I24" s="132"/>
    </row>
    <row r="25" spans="1:9">
      <c r="A25" s="130" t="s">
        <v>884</v>
      </c>
      <c r="B25" s="130" t="s">
        <v>900</v>
      </c>
      <c r="D25" s="163" t="s">
        <v>176</v>
      </c>
      <c r="E25" s="136" t="s">
        <v>156</v>
      </c>
      <c r="F25" s="126" t="s">
        <v>795</v>
      </c>
      <c r="G25" s="139" t="s">
        <v>869</v>
      </c>
      <c r="H25" s="135"/>
      <c r="I25" s="132"/>
    </row>
    <row r="26" spans="1:9">
      <c r="A26" s="130" t="s">
        <v>884</v>
      </c>
      <c r="B26" s="130" t="s">
        <v>900</v>
      </c>
      <c r="D26" s="163" t="s">
        <v>179</v>
      </c>
      <c r="E26" s="136" t="s">
        <v>155</v>
      </c>
      <c r="F26" s="126" t="s">
        <v>795</v>
      </c>
      <c r="G26" s="139" t="s">
        <v>869</v>
      </c>
      <c r="H26" s="135"/>
      <c r="I26" s="132"/>
    </row>
    <row r="27" spans="1:9">
      <c r="A27" s="130" t="s">
        <v>884</v>
      </c>
      <c r="B27" s="130" t="s">
        <v>900</v>
      </c>
      <c r="D27" s="163" t="s">
        <v>179</v>
      </c>
      <c r="E27" s="136" t="s">
        <v>156</v>
      </c>
      <c r="F27" s="126" t="s">
        <v>795</v>
      </c>
      <c r="G27" s="139" t="s">
        <v>869</v>
      </c>
      <c r="H27" s="135"/>
      <c r="I27" s="132"/>
    </row>
    <row r="28" spans="1:9">
      <c r="A28" s="130" t="s">
        <v>885</v>
      </c>
      <c r="B28" s="130" t="s">
        <v>900</v>
      </c>
      <c r="D28" s="163" t="s">
        <v>179</v>
      </c>
      <c r="E28" s="136" t="s">
        <v>157</v>
      </c>
      <c r="F28" s="126" t="s">
        <v>795</v>
      </c>
      <c r="G28" s="139" t="s">
        <v>870</v>
      </c>
      <c r="H28" s="135"/>
      <c r="I28" s="132"/>
    </row>
    <row r="29" spans="1:9">
      <c r="A29" s="130" t="s">
        <v>886</v>
      </c>
      <c r="B29" s="130" t="s">
        <v>900</v>
      </c>
      <c r="D29" s="163" t="s">
        <v>179</v>
      </c>
      <c r="E29" s="136" t="s">
        <v>158</v>
      </c>
      <c r="F29" s="126" t="s">
        <v>795</v>
      </c>
      <c r="G29" s="139" t="s">
        <v>871</v>
      </c>
      <c r="H29" s="135"/>
      <c r="I29" s="132"/>
    </row>
    <row r="30" spans="1:9">
      <c r="A30" s="130" t="s">
        <v>887</v>
      </c>
      <c r="B30" s="130" t="s">
        <v>900</v>
      </c>
      <c r="D30" s="163" t="s">
        <v>179</v>
      </c>
      <c r="E30" s="136" t="s">
        <v>166</v>
      </c>
      <c r="F30" s="126" t="s">
        <v>795</v>
      </c>
      <c r="G30" s="139" t="s">
        <v>872</v>
      </c>
      <c r="H30" s="135"/>
      <c r="I30" s="132"/>
    </row>
    <row r="31" spans="1:9">
      <c r="A31" s="130" t="s">
        <v>888</v>
      </c>
      <c r="B31" s="130" t="s">
        <v>900</v>
      </c>
      <c r="D31" s="163" t="s">
        <v>177</v>
      </c>
      <c r="E31" s="136" t="s">
        <v>157</v>
      </c>
      <c r="F31" s="126" t="s">
        <v>795</v>
      </c>
      <c r="G31" s="139" t="s">
        <v>873</v>
      </c>
      <c r="H31" s="135"/>
      <c r="I31" s="132"/>
    </row>
    <row r="32" spans="1:9">
      <c r="A32" s="130" t="s">
        <v>886</v>
      </c>
      <c r="B32" s="130" t="s">
        <v>900</v>
      </c>
      <c r="D32" s="163" t="s">
        <v>177</v>
      </c>
      <c r="E32" s="136" t="s">
        <v>158</v>
      </c>
      <c r="F32" s="126" t="s">
        <v>795</v>
      </c>
      <c r="G32" s="139" t="s">
        <v>871</v>
      </c>
      <c r="H32" s="135"/>
      <c r="I32" s="132"/>
    </row>
    <row r="33" spans="1:9">
      <c r="A33" s="130" t="s">
        <v>887</v>
      </c>
      <c r="B33" s="130" t="s">
        <v>900</v>
      </c>
      <c r="D33" s="163" t="s">
        <v>177</v>
      </c>
      <c r="E33" s="136" t="s">
        <v>166</v>
      </c>
      <c r="F33" s="126" t="s">
        <v>795</v>
      </c>
      <c r="G33" s="139" t="s">
        <v>872</v>
      </c>
      <c r="H33" s="135"/>
      <c r="I33" s="132"/>
    </row>
    <row r="34" spans="1:9">
      <c r="A34" s="130" t="s">
        <v>884</v>
      </c>
      <c r="B34" s="130" t="s">
        <v>900</v>
      </c>
      <c r="D34" s="163" t="s">
        <v>181</v>
      </c>
      <c r="E34" s="136" t="s">
        <v>155</v>
      </c>
      <c r="F34" s="126" t="s">
        <v>795</v>
      </c>
      <c r="G34" s="139" t="s">
        <v>869</v>
      </c>
      <c r="H34" s="135"/>
      <c r="I34" s="132"/>
    </row>
    <row r="35" spans="1:9">
      <c r="A35" s="130" t="s">
        <v>884</v>
      </c>
      <c r="B35" s="130" t="s">
        <v>900</v>
      </c>
      <c r="D35" s="163" t="s">
        <v>181</v>
      </c>
      <c r="E35" s="136" t="s">
        <v>156</v>
      </c>
      <c r="F35" s="126" t="s">
        <v>795</v>
      </c>
      <c r="G35" s="139" t="s">
        <v>869</v>
      </c>
      <c r="H35" s="135"/>
      <c r="I35" s="132"/>
    </row>
    <row r="36" spans="1:9">
      <c r="A36" s="130" t="s">
        <v>888</v>
      </c>
      <c r="B36" s="130" t="s">
        <v>900</v>
      </c>
      <c r="D36" s="163" t="s">
        <v>180</v>
      </c>
      <c r="E36" s="136" t="s">
        <v>157</v>
      </c>
      <c r="F36" s="126" t="s">
        <v>795</v>
      </c>
      <c r="G36" s="139" t="s">
        <v>873</v>
      </c>
      <c r="H36" s="135"/>
      <c r="I36" s="132"/>
    </row>
    <row r="37" spans="1:9">
      <c r="A37" s="130" t="s">
        <v>886</v>
      </c>
      <c r="B37" s="130" t="s">
        <v>900</v>
      </c>
      <c r="D37" s="163" t="s">
        <v>180</v>
      </c>
      <c r="E37" s="136" t="s">
        <v>158</v>
      </c>
      <c r="F37" s="126" t="s">
        <v>795</v>
      </c>
      <c r="G37" s="139" t="s">
        <v>871</v>
      </c>
      <c r="H37" s="135"/>
      <c r="I37" s="132"/>
    </row>
    <row r="38" spans="1:9">
      <c r="A38" s="130" t="s">
        <v>887</v>
      </c>
      <c r="B38" s="130" t="s">
        <v>900</v>
      </c>
      <c r="D38" s="163" t="s">
        <v>180</v>
      </c>
      <c r="E38" s="136" t="s">
        <v>166</v>
      </c>
      <c r="F38" s="126" t="s">
        <v>795</v>
      </c>
      <c r="G38" s="139" t="s">
        <v>872</v>
      </c>
      <c r="H38" s="135"/>
      <c r="I38" s="132"/>
    </row>
    <row r="39" spans="1:9">
      <c r="A39" s="130" t="s">
        <v>889</v>
      </c>
      <c r="B39" s="130" t="s">
        <v>900</v>
      </c>
      <c r="D39" s="163" t="s">
        <v>178</v>
      </c>
      <c r="E39" s="136" t="s">
        <v>155</v>
      </c>
      <c r="F39" s="126" t="s">
        <v>169</v>
      </c>
      <c r="G39" s="139" t="s">
        <v>874</v>
      </c>
      <c r="H39" s="135"/>
      <c r="I39" s="132"/>
    </row>
    <row r="40" spans="1:9">
      <c r="A40" s="130" t="s">
        <v>889</v>
      </c>
      <c r="B40" s="130" t="s">
        <v>900</v>
      </c>
      <c r="D40" s="163" t="s">
        <v>178</v>
      </c>
      <c r="E40" s="136" t="s">
        <v>156</v>
      </c>
      <c r="F40" s="126" t="s">
        <v>169</v>
      </c>
      <c r="G40" s="139" t="s">
        <v>874</v>
      </c>
      <c r="H40" s="135"/>
      <c r="I40" s="133"/>
    </row>
    <row r="41" spans="1:9">
      <c r="A41" s="130" t="s">
        <v>890</v>
      </c>
      <c r="B41" s="130" t="s">
        <v>900</v>
      </c>
      <c r="D41" s="163" t="s">
        <v>178</v>
      </c>
      <c r="E41" s="136" t="s">
        <v>157</v>
      </c>
      <c r="F41" s="126" t="s">
        <v>169</v>
      </c>
      <c r="G41" s="139" t="s">
        <v>875</v>
      </c>
      <c r="H41" s="135"/>
      <c r="I41" s="132"/>
    </row>
    <row r="42" spans="1:9">
      <c r="A42" s="130" t="s">
        <v>889</v>
      </c>
      <c r="B42" s="130" t="s">
        <v>900</v>
      </c>
      <c r="D42" s="163" t="s">
        <v>176</v>
      </c>
      <c r="E42" s="136" t="s">
        <v>155</v>
      </c>
      <c r="F42" s="126" t="s">
        <v>169</v>
      </c>
      <c r="G42" s="139" t="s">
        <v>874</v>
      </c>
      <c r="H42" s="135"/>
      <c r="I42" s="132"/>
    </row>
    <row r="43" spans="1:9">
      <c r="A43" s="130" t="s">
        <v>889</v>
      </c>
      <c r="B43" s="130" t="s">
        <v>900</v>
      </c>
      <c r="D43" s="163" t="s">
        <v>176</v>
      </c>
      <c r="E43" s="136" t="s">
        <v>156</v>
      </c>
      <c r="F43" s="126" t="s">
        <v>169</v>
      </c>
      <c r="G43" s="139" t="s">
        <v>874</v>
      </c>
      <c r="H43" s="135"/>
      <c r="I43" s="132"/>
    </row>
    <row r="44" spans="1:9">
      <c r="A44" s="130" t="s">
        <v>889</v>
      </c>
      <c r="B44" s="130" t="s">
        <v>900</v>
      </c>
      <c r="D44" s="163" t="s">
        <v>179</v>
      </c>
      <c r="E44" s="136" t="s">
        <v>155</v>
      </c>
      <c r="F44" s="126" t="s">
        <v>169</v>
      </c>
      <c r="G44" s="139" t="s">
        <v>874</v>
      </c>
      <c r="H44" s="135"/>
      <c r="I44" s="132"/>
    </row>
    <row r="45" spans="1:9">
      <c r="A45" s="130" t="s">
        <v>889</v>
      </c>
      <c r="B45" s="130" t="s">
        <v>900</v>
      </c>
      <c r="D45" s="163" t="s">
        <v>179</v>
      </c>
      <c r="E45" s="136" t="s">
        <v>156</v>
      </c>
      <c r="F45" s="126" t="s">
        <v>169</v>
      </c>
      <c r="G45" s="139" t="s">
        <v>874</v>
      </c>
      <c r="H45" s="135"/>
      <c r="I45" s="132"/>
    </row>
    <row r="46" spans="1:9">
      <c r="A46" s="130" t="s">
        <v>890</v>
      </c>
      <c r="B46" s="130" t="s">
        <v>900</v>
      </c>
      <c r="D46" s="163" t="s">
        <v>179</v>
      </c>
      <c r="E46" s="136" t="s">
        <v>157</v>
      </c>
      <c r="F46" s="126" t="s">
        <v>169</v>
      </c>
      <c r="G46" s="139" t="s">
        <v>875</v>
      </c>
      <c r="H46" s="135"/>
      <c r="I46" s="132"/>
    </row>
    <row r="47" spans="1:9">
      <c r="A47" s="130" t="s">
        <v>891</v>
      </c>
      <c r="B47" s="130" t="s">
        <v>900</v>
      </c>
      <c r="D47" s="163" t="s">
        <v>179</v>
      </c>
      <c r="E47" s="136" t="s">
        <v>158</v>
      </c>
      <c r="F47" s="126" t="s">
        <v>169</v>
      </c>
      <c r="G47" s="139" t="s">
        <v>876</v>
      </c>
      <c r="H47" s="135"/>
      <c r="I47" s="132"/>
    </row>
    <row r="48" spans="1:9">
      <c r="A48" s="130" t="s">
        <v>892</v>
      </c>
      <c r="B48" s="130" t="s">
        <v>900</v>
      </c>
      <c r="D48" s="163" t="s">
        <v>179</v>
      </c>
      <c r="E48" s="136" t="s">
        <v>166</v>
      </c>
      <c r="F48" s="126" t="s">
        <v>169</v>
      </c>
      <c r="G48" s="139" t="s">
        <v>877</v>
      </c>
      <c r="H48" s="135"/>
      <c r="I48" s="132"/>
    </row>
    <row r="49" spans="1:9">
      <c r="A49" s="130" t="s">
        <v>893</v>
      </c>
      <c r="B49" s="130" t="s">
        <v>900</v>
      </c>
      <c r="D49" s="163" t="s">
        <v>177</v>
      </c>
      <c r="E49" s="136" t="s">
        <v>157</v>
      </c>
      <c r="F49" s="126" t="s">
        <v>169</v>
      </c>
      <c r="G49" s="139" t="s">
        <v>878</v>
      </c>
      <c r="H49" s="135"/>
      <c r="I49" s="132"/>
    </row>
    <row r="50" spans="1:9">
      <c r="A50" s="130" t="s">
        <v>891</v>
      </c>
      <c r="B50" s="130" t="s">
        <v>900</v>
      </c>
      <c r="D50" s="163" t="s">
        <v>177</v>
      </c>
      <c r="E50" s="136" t="s">
        <v>158</v>
      </c>
      <c r="F50" s="126" t="s">
        <v>169</v>
      </c>
      <c r="G50" s="139" t="s">
        <v>876</v>
      </c>
      <c r="H50" s="135"/>
      <c r="I50" s="132"/>
    </row>
    <row r="51" spans="1:9">
      <c r="A51" s="130" t="s">
        <v>892</v>
      </c>
      <c r="B51" s="130" t="s">
        <v>900</v>
      </c>
      <c r="D51" s="163" t="s">
        <v>177</v>
      </c>
      <c r="E51" s="136" t="s">
        <v>166</v>
      </c>
      <c r="F51" s="126" t="s">
        <v>169</v>
      </c>
      <c r="G51" s="139" t="s">
        <v>877</v>
      </c>
      <c r="H51" s="135"/>
      <c r="I51" s="132"/>
    </row>
    <row r="52" spans="1:9">
      <c r="A52" s="130" t="s">
        <v>889</v>
      </c>
      <c r="B52" s="130" t="s">
        <v>900</v>
      </c>
      <c r="D52" s="163" t="s">
        <v>181</v>
      </c>
      <c r="E52" s="136" t="s">
        <v>155</v>
      </c>
      <c r="F52" s="126" t="s">
        <v>169</v>
      </c>
      <c r="G52" s="139" t="s">
        <v>874</v>
      </c>
      <c r="H52" s="135"/>
      <c r="I52" s="132"/>
    </row>
    <row r="53" spans="1:9">
      <c r="A53" s="130" t="s">
        <v>889</v>
      </c>
      <c r="B53" s="130" t="s">
        <v>900</v>
      </c>
      <c r="D53" s="163" t="s">
        <v>181</v>
      </c>
      <c r="E53" s="136" t="s">
        <v>156</v>
      </c>
      <c r="F53" s="126" t="s">
        <v>169</v>
      </c>
      <c r="G53" s="139" t="s">
        <v>874</v>
      </c>
      <c r="H53" s="135"/>
      <c r="I53" s="132"/>
    </row>
    <row r="54" spans="1:9">
      <c r="A54" s="130" t="s">
        <v>893</v>
      </c>
      <c r="B54" s="130" t="s">
        <v>900</v>
      </c>
      <c r="D54" s="163" t="s">
        <v>180</v>
      </c>
      <c r="E54" s="136" t="s">
        <v>157</v>
      </c>
      <c r="F54" s="126" t="s">
        <v>169</v>
      </c>
      <c r="G54" s="139" t="s">
        <v>878</v>
      </c>
      <c r="H54" s="135"/>
      <c r="I54" s="132"/>
    </row>
    <row r="55" spans="1:9">
      <c r="A55" s="130" t="s">
        <v>891</v>
      </c>
      <c r="B55" s="130" t="s">
        <v>900</v>
      </c>
      <c r="D55" s="163" t="s">
        <v>180</v>
      </c>
      <c r="E55" s="136" t="s">
        <v>158</v>
      </c>
      <c r="F55" s="126" t="s">
        <v>169</v>
      </c>
      <c r="G55" s="139" t="s">
        <v>876</v>
      </c>
      <c r="H55" s="135"/>
      <c r="I55" s="132"/>
    </row>
    <row r="56" spans="1:9">
      <c r="A56" s="130" t="s">
        <v>892</v>
      </c>
      <c r="B56" s="130" t="s">
        <v>900</v>
      </c>
      <c r="D56" s="163" t="s">
        <v>180</v>
      </c>
      <c r="E56" s="136" t="s">
        <v>166</v>
      </c>
      <c r="F56" s="126" t="s">
        <v>169</v>
      </c>
      <c r="G56" s="139" t="s">
        <v>877</v>
      </c>
      <c r="H56" s="135"/>
      <c r="I56" s="132"/>
    </row>
    <row r="57" spans="1:9">
      <c r="A57" s="130" t="s">
        <v>901</v>
      </c>
      <c r="B57" s="130">
        <v>-1</v>
      </c>
      <c r="D57" s="164" t="s">
        <v>175</v>
      </c>
      <c r="E57" s="129"/>
      <c r="F57" s="126" t="s">
        <v>168</v>
      </c>
    </row>
    <row r="58" spans="1:9">
      <c r="A58" s="130" t="s">
        <v>901</v>
      </c>
      <c r="B58" s="130">
        <v>-1</v>
      </c>
      <c r="D58" s="164" t="s">
        <v>175</v>
      </c>
      <c r="E58" s="129"/>
      <c r="F58" s="126" t="s">
        <v>795</v>
      </c>
    </row>
    <row r="59" spans="1:9">
      <c r="A59" s="130" t="s">
        <v>901</v>
      </c>
      <c r="B59" s="130">
        <v>-1</v>
      </c>
      <c r="D59" s="164" t="s">
        <v>175</v>
      </c>
      <c r="E59" s="129"/>
      <c r="F59" s="126" t="s">
        <v>169</v>
      </c>
    </row>
    <row r="60" spans="1:9">
      <c r="A60" s="130"/>
      <c r="B60" s="130"/>
      <c r="D60" s="165"/>
      <c r="E60" s="129"/>
    </row>
    <row r="61" spans="1:9">
      <c r="A61" s="130"/>
      <c r="B61" s="130"/>
      <c r="D61" s="165"/>
      <c r="E61" s="129"/>
    </row>
    <row r="62" spans="1:9">
      <c r="A62" s="130"/>
      <c r="B62" s="130"/>
      <c r="D62" s="165"/>
      <c r="E62" s="129"/>
    </row>
    <row r="63" spans="1:9">
      <c r="A63" s="130"/>
      <c r="B63" s="130"/>
      <c r="D63" s="165"/>
      <c r="E63" s="129"/>
    </row>
    <row r="64" spans="1:9">
      <c r="A64" s="130"/>
      <c r="B64" s="130"/>
      <c r="D64" s="165"/>
      <c r="E64" s="129"/>
    </row>
    <row r="65" spans="1:5">
      <c r="A65" s="130"/>
      <c r="B65" s="130"/>
      <c r="D65" s="165"/>
      <c r="E65" s="129"/>
    </row>
    <row r="66" spans="1:5">
      <c r="A66" s="130"/>
      <c r="B66" s="130"/>
      <c r="D66" s="165"/>
      <c r="E66" s="129"/>
    </row>
    <row r="67" spans="1:5">
      <c r="A67" s="130"/>
      <c r="B67" s="130"/>
      <c r="D67" s="165"/>
      <c r="E67" s="129"/>
    </row>
    <row r="68" spans="1:5">
      <c r="A68" s="130"/>
      <c r="B68" s="130"/>
      <c r="D68" s="165"/>
      <c r="E68" s="129"/>
    </row>
    <row r="69" spans="1:5">
      <c r="A69" s="130"/>
      <c r="B69" s="130"/>
      <c r="D69" s="165"/>
      <c r="E69" s="129"/>
    </row>
    <row r="70" spans="1:5">
      <c r="A70" s="130"/>
      <c r="B70" s="130"/>
      <c r="D70" s="165"/>
      <c r="E70" s="129"/>
    </row>
    <row r="71" spans="1:5">
      <c r="A71" s="130"/>
      <c r="B71" s="130"/>
      <c r="D71" s="165"/>
      <c r="E71" s="129"/>
    </row>
    <row r="72" spans="1:5">
      <c r="A72" s="130"/>
      <c r="B72" s="130"/>
      <c r="D72" s="165"/>
      <c r="E72" s="129"/>
    </row>
    <row r="73" spans="1:5">
      <c r="A73" s="130"/>
      <c r="B73" s="130"/>
      <c r="D73" s="165"/>
      <c r="E73" s="129"/>
    </row>
    <row r="74" spans="1:5">
      <c r="A74" s="130"/>
      <c r="B74" s="130"/>
      <c r="D74" s="165"/>
      <c r="E74" s="129"/>
    </row>
    <row r="75" spans="1:5">
      <c r="A75" s="130"/>
      <c r="B75" s="130"/>
      <c r="D75" s="165"/>
      <c r="E75" s="129"/>
    </row>
    <row r="76" spans="1:5">
      <c r="A76" s="130"/>
      <c r="B76" s="130"/>
      <c r="D76" s="165"/>
      <c r="E76" s="129"/>
    </row>
    <row r="77" spans="1:5">
      <c r="A77" s="130"/>
      <c r="B77" s="130"/>
      <c r="D77" s="165"/>
      <c r="E77" s="129"/>
    </row>
    <row r="78" spans="1:5">
      <c r="A78" s="130"/>
      <c r="B78" s="130"/>
      <c r="D78" s="165"/>
      <c r="E78" s="129"/>
    </row>
    <row r="79" spans="1:5">
      <c r="A79" s="130"/>
      <c r="B79" s="130"/>
      <c r="D79" s="165"/>
      <c r="E79" s="129"/>
    </row>
    <row r="80" spans="1:5">
      <c r="A80" s="130"/>
      <c r="B80" s="130"/>
      <c r="D80" s="165"/>
      <c r="E80" s="129"/>
    </row>
    <row r="81" spans="1:5">
      <c r="A81" s="130"/>
      <c r="B81" s="130"/>
      <c r="D81" s="165"/>
      <c r="E81" s="129"/>
    </row>
    <row r="82" spans="1:5">
      <c r="A82" s="130"/>
      <c r="B82" s="130"/>
      <c r="D82" s="165"/>
      <c r="E82" s="129"/>
    </row>
    <row r="83" spans="1:5">
      <c r="A83" s="130"/>
      <c r="B83" s="130"/>
      <c r="D83" s="165"/>
      <c r="E83" s="129"/>
    </row>
    <row r="84" spans="1:5">
      <c r="A84" s="130"/>
      <c r="B84" s="130"/>
      <c r="D84" s="165"/>
      <c r="E84" s="129"/>
    </row>
    <row r="85" spans="1:5">
      <c r="A85" s="130"/>
      <c r="B85" s="130"/>
      <c r="D85" s="165"/>
      <c r="E85" s="129"/>
    </row>
    <row r="86" spans="1:5">
      <c r="A86" s="130"/>
      <c r="B86" s="130"/>
      <c r="D86" s="165"/>
      <c r="E86" s="129"/>
    </row>
    <row r="87" spans="1:5">
      <c r="A87" s="130"/>
      <c r="B87" s="130"/>
      <c r="D87" s="165"/>
      <c r="E87" s="129"/>
    </row>
    <row r="88" spans="1:5">
      <c r="A88" s="130"/>
      <c r="B88" s="130"/>
      <c r="D88" s="165"/>
      <c r="E88" s="129"/>
    </row>
    <row r="89" spans="1:5">
      <c r="A89" s="130"/>
      <c r="B89" s="130"/>
      <c r="D89" s="165"/>
      <c r="E89" s="129"/>
    </row>
    <row r="90" spans="1:5">
      <c r="A90" s="130"/>
      <c r="B90" s="130"/>
      <c r="D90" s="165"/>
      <c r="E90" s="129"/>
    </row>
    <row r="91" spans="1:5">
      <c r="A91" s="130"/>
      <c r="B91" s="130"/>
      <c r="D91" s="165"/>
      <c r="E91" s="129"/>
    </row>
    <row r="92" spans="1:5">
      <c r="A92" s="130"/>
      <c r="B92" s="130"/>
      <c r="D92" s="165"/>
      <c r="E92" s="129"/>
    </row>
    <row r="93" spans="1:5">
      <c r="A93" s="130"/>
      <c r="B93" s="130"/>
      <c r="D93" s="165"/>
      <c r="E93" s="129"/>
    </row>
    <row r="94" spans="1:5">
      <c r="A94" s="130"/>
      <c r="B94" s="130"/>
      <c r="D94" s="165"/>
      <c r="E94" s="129"/>
    </row>
    <row r="95" spans="1:5">
      <c r="A95" s="130"/>
      <c r="B95" s="130"/>
      <c r="D95" s="165"/>
      <c r="E95" s="129"/>
    </row>
    <row r="96" spans="1:5">
      <c r="A96" s="130"/>
      <c r="B96" s="130"/>
      <c r="D96" s="165"/>
      <c r="E96" s="129"/>
    </row>
    <row r="97" spans="1:5">
      <c r="A97" s="130"/>
      <c r="B97" s="130"/>
      <c r="D97" s="165"/>
      <c r="E97" s="129"/>
    </row>
    <row r="98" spans="1:5">
      <c r="A98" s="130"/>
      <c r="B98" s="130"/>
      <c r="D98" s="165"/>
      <c r="E98" s="129"/>
    </row>
    <row r="99" spans="1:5">
      <c r="A99" s="130"/>
      <c r="B99" s="130"/>
      <c r="D99" s="165"/>
      <c r="E99" s="129"/>
    </row>
    <row r="100" spans="1:5">
      <c r="A100" s="130"/>
      <c r="B100" s="130"/>
      <c r="D100" s="165"/>
      <c r="E100" s="129"/>
    </row>
    <row r="101" spans="1:5">
      <c r="A101" s="130"/>
      <c r="B101" s="130"/>
      <c r="D101" s="165"/>
      <c r="E101" s="129"/>
    </row>
    <row r="102" spans="1:5">
      <c r="A102" s="130"/>
      <c r="B102" s="130"/>
      <c r="D102" s="165"/>
      <c r="E102" s="129"/>
    </row>
    <row r="103" spans="1:5">
      <c r="A103" s="130"/>
      <c r="B103" s="130"/>
      <c r="D103" s="165"/>
      <c r="E103" s="129"/>
    </row>
    <row r="104" spans="1:5">
      <c r="A104" s="130"/>
      <c r="B104" s="130"/>
      <c r="D104" s="165"/>
      <c r="E104" s="129"/>
    </row>
    <row r="105" spans="1:5">
      <c r="A105" s="130"/>
      <c r="B105" s="130"/>
      <c r="D105" s="165"/>
      <c r="E105" s="129"/>
    </row>
    <row r="106" spans="1:5">
      <c r="A106" s="130"/>
      <c r="B106" s="130"/>
      <c r="D106" s="165"/>
      <c r="E106" s="129"/>
    </row>
    <row r="107" spans="1:5">
      <c r="A107" s="130"/>
      <c r="B107" s="130"/>
      <c r="D107" s="165"/>
      <c r="E107" s="129"/>
    </row>
    <row r="108" spans="1:5">
      <c r="A108" s="130"/>
      <c r="B108" s="130"/>
      <c r="D108" s="165"/>
      <c r="E108" s="129"/>
    </row>
    <row r="109" spans="1:5">
      <c r="A109" s="130"/>
      <c r="B109" s="130"/>
      <c r="D109" s="165"/>
      <c r="E109" s="129"/>
    </row>
    <row r="110" spans="1:5">
      <c r="A110" s="130"/>
      <c r="B110" s="130"/>
      <c r="D110" s="165"/>
      <c r="E110" s="129"/>
    </row>
    <row r="111" spans="1:5">
      <c r="A111" s="130"/>
      <c r="D111" s="166"/>
    </row>
    <row r="112" spans="1:5">
      <c r="A112" s="130"/>
      <c r="D112" s="166"/>
    </row>
    <row r="113" spans="1:4">
      <c r="A113" s="130"/>
      <c r="D113" s="166"/>
    </row>
    <row r="114" spans="1:4">
      <c r="A114" s="130"/>
      <c r="D114" s="166"/>
    </row>
    <row r="115" spans="1:4">
      <c r="A115" s="130"/>
      <c r="D115" s="166"/>
    </row>
    <row r="116" spans="1:4">
      <c r="A116" s="130"/>
      <c r="D116" s="166"/>
    </row>
    <row r="117" spans="1:4">
      <c r="A117" s="130"/>
      <c r="D117" s="166"/>
    </row>
    <row r="118" spans="1:4">
      <c r="A118" s="130"/>
      <c r="D118" s="166"/>
    </row>
    <row r="119" spans="1:4">
      <c r="A119" s="130"/>
      <c r="D119" s="166"/>
    </row>
    <row r="120" spans="1:4">
      <c r="A120" s="130"/>
      <c r="D120" s="166"/>
    </row>
    <row r="121" spans="1:4">
      <c r="A121" s="130"/>
      <c r="D121" s="166"/>
    </row>
    <row r="122" spans="1:4">
      <c r="A122" s="130"/>
      <c r="D122" s="166"/>
    </row>
    <row r="123" spans="1:4">
      <c r="A123" s="130"/>
      <c r="D123" s="166"/>
    </row>
    <row r="124" spans="1:4">
      <c r="A124" s="130"/>
      <c r="D124" s="166"/>
    </row>
    <row r="125" spans="1:4">
      <c r="A125" s="130"/>
      <c r="D125" s="166"/>
    </row>
    <row r="126" spans="1:4">
      <c r="A126" s="130"/>
      <c r="D126" s="165"/>
    </row>
    <row r="127" spans="1:4">
      <c r="A127" s="130"/>
      <c r="D127" s="165"/>
    </row>
    <row r="128" spans="1:4">
      <c r="A128" s="130"/>
      <c r="D128" s="165"/>
    </row>
    <row r="129" spans="1:4">
      <c r="A129" s="130"/>
      <c r="D129" s="165"/>
    </row>
    <row r="130" spans="1:4">
      <c r="A130" s="130"/>
      <c r="D130" s="165"/>
    </row>
    <row r="131" spans="1:4">
      <c r="A131" s="130"/>
      <c r="D131" s="165"/>
    </row>
    <row r="132" spans="1:4">
      <c r="A132" s="130"/>
      <c r="D132" s="165"/>
    </row>
    <row r="133" spans="1:4">
      <c r="A133" s="130"/>
      <c r="D133" s="165"/>
    </row>
    <row r="134" spans="1:4">
      <c r="A134" s="130"/>
      <c r="D134" s="165"/>
    </row>
    <row r="135" spans="1:4">
      <c r="A135" s="130"/>
      <c r="D135" s="165"/>
    </row>
    <row r="136" spans="1:4">
      <c r="A136" s="130"/>
      <c r="D136" s="165"/>
    </row>
    <row r="137" spans="1:4">
      <c r="A137" s="130"/>
      <c r="D137" s="165"/>
    </row>
    <row r="138" spans="1:4">
      <c r="A138" s="130"/>
      <c r="D138" s="165"/>
    </row>
    <row r="139" spans="1:4">
      <c r="A139" s="130"/>
      <c r="D139" s="165"/>
    </row>
    <row r="140" spans="1:4">
      <c r="A140" s="130"/>
      <c r="D140" s="165"/>
    </row>
    <row r="141" spans="1:4">
      <c r="A141" s="130"/>
      <c r="D141" s="165"/>
    </row>
    <row r="142" spans="1:4">
      <c r="A142" s="130"/>
      <c r="D142" s="165"/>
    </row>
    <row r="143" spans="1:4">
      <c r="A143" s="130"/>
      <c r="D143" s="165"/>
    </row>
    <row r="144" spans="1:4">
      <c r="A144" s="130"/>
      <c r="D144" s="165"/>
    </row>
    <row r="145" spans="1:4">
      <c r="A145" s="130"/>
      <c r="D145" s="165"/>
    </row>
    <row r="146" spans="1:4">
      <c r="A146" s="130"/>
      <c r="D146" s="165"/>
    </row>
    <row r="147" spans="1:4">
      <c r="A147" s="130"/>
      <c r="D147" s="165"/>
    </row>
    <row r="148" spans="1:4">
      <c r="A148" s="130"/>
      <c r="D148" s="165"/>
    </row>
    <row r="149" spans="1:4">
      <c r="A149" s="130"/>
      <c r="D149" s="165"/>
    </row>
    <row r="150" spans="1:4">
      <c r="A150" s="130"/>
      <c r="D150" s="165"/>
    </row>
    <row r="151" spans="1:4">
      <c r="A151" s="130"/>
      <c r="D151" s="165"/>
    </row>
    <row r="152" spans="1:4">
      <c r="A152" s="130"/>
      <c r="D152" s="165"/>
    </row>
    <row r="153" spans="1:4">
      <c r="A153" s="130"/>
      <c r="D153" s="165"/>
    </row>
    <row r="154" spans="1:4">
      <c r="A154" s="130"/>
      <c r="D154" s="165"/>
    </row>
    <row r="155" spans="1:4">
      <c r="A155" s="130"/>
      <c r="D155" s="165"/>
    </row>
    <row r="156" spans="1:4">
      <c r="A156" s="130"/>
      <c r="D156" s="165"/>
    </row>
    <row r="157" spans="1:4">
      <c r="A157" s="130"/>
      <c r="D157" s="165"/>
    </row>
    <row r="158" spans="1:4">
      <c r="A158" s="130"/>
      <c r="D158" s="165"/>
    </row>
    <row r="159" spans="1:4">
      <c r="A159" s="130"/>
      <c r="D159" s="165"/>
    </row>
    <row r="160" spans="1:4">
      <c r="A160" s="130"/>
      <c r="D160" s="165"/>
    </row>
    <row r="161" spans="1:4">
      <c r="A161" s="130"/>
      <c r="D161" s="165"/>
    </row>
    <row r="162" spans="1:4">
      <c r="A162" s="130"/>
      <c r="D162" s="165"/>
    </row>
    <row r="163" spans="1:4">
      <c r="A163" s="130"/>
      <c r="D163" s="165"/>
    </row>
    <row r="164" spans="1:4">
      <c r="A164" s="130"/>
      <c r="D164" s="165"/>
    </row>
    <row r="165" spans="1:4">
      <c r="A165" s="130"/>
      <c r="D165" s="165"/>
    </row>
    <row r="166" spans="1:4">
      <c r="A166" s="130"/>
      <c r="D166" s="165"/>
    </row>
    <row r="167" spans="1:4">
      <c r="A167" s="130"/>
      <c r="D167" s="165"/>
    </row>
    <row r="168" spans="1:4">
      <c r="A168" s="130"/>
      <c r="D168" s="165"/>
    </row>
    <row r="169" spans="1:4">
      <c r="A169" s="130"/>
      <c r="D169" s="165"/>
    </row>
    <row r="170" spans="1:4">
      <c r="A170" s="130"/>
      <c r="D170" s="165"/>
    </row>
    <row r="171" spans="1:4">
      <c r="A171" s="130"/>
      <c r="D171" s="165"/>
    </row>
    <row r="172" spans="1:4">
      <c r="A172" s="130"/>
      <c r="D172" s="165"/>
    </row>
    <row r="173" spans="1:4">
      <c r="A173" s="130"/>
      <c r="D173" s="165"/>
    </row>
    <row r="174" spans="1:4">
      <c r="A174" s="130"/>
      <c r="D174" s="165"/>
    </row>
    <row r="175" spans="1:4">
      <c r="A175" s="130"/>
      <c r="D175" s="165"/>
    </row>
    <row r="176" spans="1:4">
      <c r="A176" s="130"/>
      <c r="D176" s="165"/>
    </row>
    <row r="177" spans="1:4">
      <c r="A177" s="130"/>
      <c r="D177" s="165"/>
    </row>
    <row r="178" spans="1:4">
      <c r="A178" s="130"/>
      <c r="D178" s="165"/>
    </row>
    <row r="179" spans="1:4">
      <c r="A179" s="130"/>
      <c r="D179" s="165"/>
    </row>
    <row r="180" spans="1:4">
      <c r="A180" s="130"/>
      <c r="D180" s="165"/>
    </row>
    <row r="181" spans="1:4">
      <c r="A181" s="130"/>
      <c r="D181" s="165"/>
    </row>
    <row r="182" spans="1:4">
      <c r="A182" s="130"/>
      <c r="D182" s="165"/>
    </row>
    <row r="183" spans="1:4">
      <c r="A183" s="130"/>
      <c r="D183" s="165"/>
    </row>
    <row r="184" spans="1:4">
      <c r="A184" s="130"/>
      <c r="D184" s="165"/>
    </row>
    <row r="185" spans="1:4">
      <c r="A185" s="130"/>
      <c r="D185" s="165"/>
    </row>
    <row r="186" spans="1:4">
      <c r="A186" s="130"/>
      <c r="D186" s="165"/>
    </row>
    <row r="187" spans="1:4">
      <c r="A187" s="130"/>
      <c r="D187" s="165"/>
    </row>
    <row r="188" spans="1:4">
      <c r="A188" s="130"/>
      <c r="D188" s="165"/>
    </row>
    <row r="189" spans="1:4">
      <c r="A189" s="130"/>
      <c r="D189" s="165"/>
    </row>
    <row r="190" spans="1:4">
      <c r="A190" s="130"/>
      <c r="D190" s="165"/>
    </row>
    <row r="191" spans="1:4">
      <c r="A191" s="130"/>
      <c r="D191" s="165"/>
    </row>
    <row r="192" spans="1:4">
      <c r="A192" s="130"/>
      <c r="D192" s="165"/>
    </row>
    <row r="193" spans="1:4">
      <c r="A193" s="130"/>
      <c r="D193" s="165"/>
    </row>
    <row r="194" spans="1:4">
      <c r="A194" s="130"/>
      <c r="D194" s="165"/>
    </row>
    <row r="195" spans="1:4">
      <c r="A195" s="130"/>
      <c r="D195" s="165"/>
    </row>
    <row r="196" spans="1:4">
      <c r="A196" s="130"/>
      <c r="D196" s="165"/>
    </row>
    <row r="197" spans="1:4">
      <c r="A197" s="130"/>
      <c r="D197" s="165"/>
    </row>
    <row r="198" spans="1:4">
      <c r="A198" s="130"/>
      <c r="D198" s="165"/>
    </row>
    <row r="199" spans="1:4">
      <c r="A199" s="130"/>
      <c r="D199" s="165"/>
    </row>
    <row r="200" spans="1:4">
      <c r="A200" s="130"/>
      <c r="D200" s="165"/>
    </row>
    <row r="201" spans="1:4">
      <c r="A201" s="130"/>
      <c r="D201" s="165"/>
    </row>
    <row r="202" spans="1:4">
      <c r="A202" s="130"/>
      <c r="D202" s="165"/>
    </row>
    <row r="203" spans="1:4">
      <c r="A203" s="130"/>
      <c r="D203" s="165"/>
    </row>
    <row r="204" spans="1:4">
      <c r="A204" s="130"/>
      <c r="D204" s="165"/>
    </row>
    <row r="205" spans="1:4">
      <c r="A205" s="130"/>
      <c r="D205" s="165"/>
    </row>
    <row r="206" spans="1:4">
      <c r="A206" s="130"/>
      <c r="D206" s="165"/>
    </row>
    <row r="207" spans="1:4">
      <c r="A207" s="130"/>
      <c r="D207" s="165"/>
    </row>
    <row r="208" spans="1:4">
      <c r="A208" s="130"/>
      <c r="D208" s="165"/>
    </row>
    <row r="209" spans="1:4">
      <c r="A209" s="130"/>
      <c r="D209" s="165"/>
    </row>
    <row r="210" spans="1:4">
      <c r="A210" s="130"/>
      <c r="D210" s="165"/>
    </row>
    <row r="211" spans="1:4">
      <c r="A211" s="130"/>
      <c r="D211" s="165"/>
    </row>
    <row r="212" spans="1:4">
      <c r="A212" s="130"/>
      <c r="D212" s="165"/>
    </row>
    <row r="213" spans="1:4">
      <c r="A213" s="130"/>
      <c r="D213" s="165"/>
    </row>
    <row r="214" spans="1:4">
      <c r="A214" s="130"/>
      <c r="D214" s="165"/>
    </row>
    <row r="215" spans="1:4">
      <c r="A215" s="130"/>
      <c r="D215" s="165"/>
    </row>
    <row r="216" spans="1:4">
      <c r="A216" s="130"/>
      <c r="D216" s="165"/>
    </row>
    <row r="217" spans="1:4">
      <c r="A217" s="130"/>
      <c r="D217" s="165"/>
    </row>
    <row r="218" spans="1:4">
      <c r="A218" s="130"/>
      <c r="D218" s="165"/>
    </row>
    <row r="219" spans="1:4">
      <c r="A219" s="130"/>
      <c r="D219" s="165"/>
    </row>
    <row r="220" spans="1:4">
      <c r="A220" s="130"/>
      <c r="D220" s="165"/>
    </row>
    <row r="221" spans="1:4">
      <c r="A221" s="130"/>
      <c r="D221" s="165"/>
    </row>
    <row r="222" spans="1:4">
      <c r="A222" s="130"/>
      <c r="D222" s="165"/>
    </row>
    <row r="223" spans="1:4">
      <c r="A223" s="130"/>
      <c r="D223" s="165"/>
    </row>
    <row r="224" spans="1:4">
      <c r="A224" s="130"/>
      <c r="D224" s="165"/>
    </row>
    <row r="225" spans="1:4">
      <c r="A225" s="130"/>
      <c r="D225" s="165"/>
    </row>
    <row r="226" spans="1:4">
      <c r="A226" s="130"/>
      <c r="D226" s="165"/>
    </row>
    <row r="227" spans="1:4">
      <c r="A227" s="130"/>
      <c r="D227" s="165"/>
    </row>
    <row r="228" spans="1:4">
      <c r="A228" s="130"/>
      <c r="D228" s="165"/>
    </row>
    <row r="229" spans="1:4">
      <c r="A229" s="130"/>
      <c r="D229" s="165"/>
    </row>
    <row r="230" spans="1:4">
      <c r="A230" s="130"/>
      <c r="D230" s="165"/>
    </row>
    <row r="231" spans="1:4">
      <c r="A231" s="130"/>
      <c r="D231" s="165"/>
    </row>
    <row r="232" spans="1:4">
      <c r="A232" s="130"/>
      <c r="D232" s="165"/>
    </row>
    <row r="233" spans="1:4">
      <c r="A233" s="130"/>
      <c r="D233" s="165"/>
    </row>
    <row r="234" spans="1:4">
      <c r="A234" s="130"/>
      <c r="D234" s="165"/>
    </row>
    <row r="235" spans="1:4">
      <c r="A235" s="130"/>
      <c r="D235" s="165"/>
    </row>
    <row r="236" spans="1:4">
      <c r="A236" s="130"/>
      <c r="D236" s="165"/>
    </row>
    <row r="237" spans="1:4">
      <c r="A237" s="130"/>
      <c r="D237" s="165"/>
    </row>
    <row r="238" spans="1:4">
      <c r="A238" s="130"/>
      <c r="D238" s="165"/>
    </row>
    <row r="239" spans="1:4">
      <c r="A239" s="130"/>
      <c r="D239" s="165"/>
    </row>
    <row r="240" spans="1:4">
      <c r="A240" s="130"/>
      <c r="D240" s="165"/>
    </row>
    <row r="241" spans="1:4">
      <c r="A241" s="130"/>
      <c r="D241" s="165"/>
    </row>
    <row r="242" spans="1:4">
      <c r="A242" s="130"/>
      <c r="D242" s="165"/>
    </row>
    <row r="243" spans="1:4">
      <c r="A243" s="130"/>
      <c r="D243" s="165"/>
    </row>
    <row r="244" spans="1:4">
      <c r="A244" s="130"/>
      <c r="D244" s="165"/>
    </row>
    <row r="245" spans="1:4">
      <c r="A245" s="130"/>
      <c r="D245" s="165"/>
    </row>
    <row r="246" spans="1:4">
      <c r="A246" s="130"/>
      <c r="D246" s="165"/>
    </row>
    <row r="247" spans="1:4">
      <c r="A247" s="130"/>
      <c r="D247" s="165"/>
    </row>
    <row r="248" spans="1:4">
      <c r="A248" s="130"/>
      <c r="D248" s="165"/>
    </row>
    <row r="249" spans="1:4">
      <c r="A249" s="130"/>
      <c r="D249" s="165"/>
    </row>
    <row r="250" spans="1:4">
      <c r="A250" s="130"/>
      <c r="D250" s="165"/>
    </row>
    <row r="251" spans="1:4">
      <c r="A251" s="130"/>
      <c r="D251" s="165"/>
    </row>
    <row r="252" spans="1:4">
      <c r="A252" s="130"/>
      <c r="D252" s="165"/>
    </row>
    <row r="253" spans="1:4">
      <c r="A253" s="130"/>
      <c r="D253" s="165"/>
    </row>
    <row r="254" spans="1:4">
      <c r="A254" s="130"/>
      <c r="D254" s="165"/>
    </row>
    <row r="255" spans="1:4">
      <c r="A255" s="130"/>
      <c r="D255" s="165"/>
    </row>
    <row r="256" spans="1:4">
      <c r="A256" s="130"/>
      <c r="D256" s="165"/>
    </row>
    <row r="257" spans="1:4">
      <c r="A257" s="130"/>
      <c r="D257" s="165"/>
    </row>
    <row r="258" spans="1:4">
      <c r="A258" s="130"/>
      <c r="D258" s="165"/>
    </row>
    <row r="259" spans="1:4">
      <c r="A259" s="130"/>
      <c r="D259" s="165"/>
    </row>
    <row r="260" spans="1:4">
      <c r="A260" s="130"/>
      <c r="D260" s="165"/>
    </row>
    <row r="261" spans="1:4">
      <c r="A261" s="130"/>
      <c r="D261" s="165"/>
    </row>
    <row r="262" spans="1:4">
      <c r="A262" s="130"/>
      <c r="D262" s="165"/>
    </row>
    <row r="263" spans="1:4">
      <c r="A263" s="130"/>
      <c r="D263" s="165"/>
    </row>
    <row r="264" spans="1:4">
      <c r="A264" s="130"/>
      <c r="D264" s="165"/>
    </row>
    <row r="265" spans="1:4">
      <c r="A265" s="130"/>
      <c r="D265" s="165"/>
    </row>
    <row r="266" spans="1:4">
      <c r="A266" s="130"/>
      <c r="D266" s="165"/>
    </row>
    <row r="267" spans="1:4">
      <c r="A267" s="130"/>
      <c r="D267" s="165"/>
    </row>
    <row r="268" spans="1:4">
      <c r="A268" s="130"/>
      <c r="D268" s="165"/>
    </row>
    <row r="269" spans="1:4">
      <c r="A269" s="130"/>
      <c r="D269" s="165"/>
    </row>
    <row r="270" spans="1:4">
      <c r="A270" s="130"/>
      <c r="D270" s="165"/>
    </row>
    <row r="271" spans="1:4">
      <c r="A271" s="130"/>
      <c r="D271" s="165"/>
    </row>
    <row r="272" spans="1:4">
      <c r="A272" s="130"/>
      <c r="D272" s="165"/>
    </row>
    <row r="273" spans="1:4">
      <c r="A273" s="130"/>
      <c r="D273" s="165"/>
    </row>
    <row r="274" spans="1:4">
      <c r="A274" s="130"/>
      <c r="D274" s="165"/>
    </row>
    <row r="275" spans="1:4">
      <c r="A275" s="130"/>
      <c r="D275" s="165"/>
    </row>
    <row r="276" spans="1:4">
      <c r="A276" s="130"/>
      <c r="D276" s="165"/>
    </row>
    <row r="277" spans="1:4">
      <c r="A277" s="130"/>
      <c r="D277" s="165"/>
    </row>
    <row r="278" spans="1:4">
      <c r="A278" s="130"/>
      <c r="D278" s="165"/>
    </row>
    <row r="279" spans="1:4">
      <c r="A279" s="130"/>
      <c r="D279" s="165"/>
    </row>
    <row r="280" spans="1:4">
      <c r="A280" s="130"/>
      <c r="D280" s="165"/>
    </row>
    <row r="281" spans="1:4">
      <c r="A281" s="130"/>
      <c r="D281" s="165"/>
    </row>
    <row r="282" spans="1:4">
      <c r="A282" s="130"/>
      <c r="D282" s="165"/>
    </row>
    <row r="283" spans="1:4">
      <c r="A283" s="130"/>
      <c r="D283" s="165"/>
    </row>
    <row r="284" spans="1:4">
      <c r="A284" s="130"/>
      <c r="D284" s="165"/>
    </row>
    <row r="285" spans="1:4">
      <c r="A285" s="130"/>
      <c r="D285" s="165"/>
    </row>
    <row r="286" spans="1:4">
      <c r="A286" s="130"/>
      <c r="D286" s="165"/>
    </row>
    <row r="287" spans="1:4">
      <c r="A287" s="130"/>
      <c r="D287" s="165"/>
    </row>
    <row r="288" spans="1:4">
      <c r="A288" s="130"/>
      <c r="D288" s="165"/>
    </row>
    <row r="289" spans="1:4">
      <c r="A289" s="130"/>
      <c r="D289" s="165"/>
    </row>
    <row r="290" spans="1:4">
      <c r="A290" s="130"/>
      <c r="D290" s="165"/>
    </row>
    <row r="291" spans="1:4">
      <c r="A291" s="130"/>
      <c r="D291" s="165"/>
    </row>
    <row r="292" spans="1:4">
      <c r="A292" s="130"/>
      <c r="D292" s="165"/>
    </row>
    <row r="293" spans="1:4">
      <c r="A293" s="130"/>
      <c r="D293" s="165"/>
    </row>
    <row r="294" spans="1:4">
      <c r="A294" s="130"/>
      <c r="D294" s="165"/>
    </row>
    <row r="295" spans="1:4">
      <c r="A295" s="130"/>
      <c r="D295" s="165"/>
    </row>
    <row r="296" spans="1:4">
      <c r="A296" s="130"/>
      <c r="B296" s="87"/>
      <c r="D296" s="166"/>
    </row>
    <row r="297" spans="1:4">
      <c r="A297" s="130"/>
      <c r="B297" s="87"/>
      <c r="D297" s="166"/>
    </row>
    <row r="298" spans="1:4">
      <c r="A298" s="130"/>
      <c r="B298" s="87"/>
      <c r="D298" s="166"/>
    </row>
    <row r="299" spans="1:4">
      <c r="A299" s="130"/>
      <c r="B299" s="87"/>
      <c r="D299" s="166"/>
    </row>
    <row r="300" spans="1:4">
      <c r="A300" s="130"/>
      <c r="B300" s="87"/>
      <c r="D300" s="166"/>
    </row>
    <row r="301" spans="1:4">
      <c r="A301" s="130"/>
      <c r="B301" s="87"/>
      <c r="D301" s="166"/>
    </row>
    <row r="302" spans="1:4">
      <c r="A302" s="130"/>
      <c r="B302" s="87"/>
      <c r="D302" s="166"/>
    </row>
    <row r="303" spans="1:4">
      <c r="A303" s="130"/>
      <c r="B303" s="87"/>
      <c r="D303" s="166"/>
    </row>
    <row r="304" spans="1:4">
      <c r="A304" s="130"/>
      <c r="B304" s="87"/>
      <c r="D304" s="166"/>
    </row>
    <row r="305" spans="1:4">
      <c r="A305" s="130"/>
      <c r="B305" s="87"/>
      <c r="D305" s="166"/>
    </row>
    <row r="306" spans="1:4">
      <c r="A306" s="130"/>
      <c r="B306" s="87"/>
      <c r="D306" s="166"/>
    </row>
    <row r="307" spans="1:4">
      <c r="A307" s="130"/>
      <c r="B307" s="87"/>
      <c r="D307" s="166"/>
    </row>
    <row r="308" spans="1:4">
      <c r="A308" s="130"/>
      <c r="B308" s="87"/>
      <c r="D308" s="166"/>
    </row>
    <row r="309" spans="1:4">
      <c r="A309" s="130"/>
      <c r="B309" s="87"/>
      <c r="D309" s="166"/>
    </row>
    <row r="310" spans="1:4">
      <c r="A310" s="130"/>
      <c r="B310" s="87"/>
      <c r="D310" s="166"/>
    </row>
    <row r="311" spans="1:4">
      <c r="A311" s="130"/>
      <c r="B311" s="87"/>
      <c r="D311" s="165"/>
    </row>
    <row r="312" spans="1:4">
      <c r="A312" s="130"/>
      <c r="B312" s="87"/>
      <c r="D312" s="165"/>
    </row>
    <row r="313" spans="1:4">
      <c r="A313" s="130"/>
      <c r="B313" s="87"/>
      <c r="D313" s="165"/>
    </row>
    <row r="314" spans="1:4">
      <c r="A314" s="130"/>
      <c r="B314" s="87"/>
      <c r="D314" s="165"/>
    </row>
    <row r="315" spans="1:4">
      <c r="A315" s="130"/>
      <c r="B315" s="87"/>
      <c r="D315" s="165"/>
    </row>
    <row r="316" spans="1:4">
      <c r="A316" s="130"/>
      <c r="B316" s="87"/>
      <c r="D316" s="165"/>
    </row>
    <row r="317" spans="1:4">
      <c r="A317" s="130"/>
      <c r="B317" s="87"/>
      <c r="D317" s="165"/>
    </row>
    <row r="318" spans="1:4">
      <c r="A318" s="130"/>
      <c r="B318" s="87"/>
      <c r="D318" s="165"/>
    </row>
    <row r="319" spans="1:4">
      <c r="A319" s="130"/>
      <c r="B319" s="87"/>
      <c r="D319" s="165"/>
    </row>
    <row r="320" spans="1:4">
      <c r="A320" s="130"/>
      <c r="B320" s="87"/>
      <c r="D320" s="165"/>
    </row>
    <row r="321" spans="1:4">
      <c r="A321" s="130"/>
      <c r="B321" s="87"/>
      <c r="D321" s="165"/>
    </row>
    <row r="322" spans="1:4">
      <c r="A322" s="130"/>
      <c r="B322" s="87"/>
      <c r="D322" s="165"/>
    </row>
    <row r="323" spans="1:4">
      <c r="A323" s="130"/>
      <c r="B323" s="87"/>
      <c r="D323" s="165"/>
    </row>
    <row r="324" spans="1:4">
      <c r="A324" s="130"/>
      <c r="B324" s="87"/>
      <c r="D324" s="165"/>
    </row>
    <row r="325" spans="1:4">
      <c r="A325" s="130"/>
      <c r="B325" s="87"/>
      <c r="D325" s="165"/>
    </row>
    <row r="326" spans="1:4">
      <c r="A326" s="130"/>
      <c r="B326" s="87"/>
      <c r="D326" s="165"/>
    </row>
    <row r="327" spans="1:4">
      <c r="A327" s="130"/>
      <c r="B327" s="87"/>
      <c r="D327" s="165"/>
    </row>
    <row r="328" spans="1:4">
      <c r="A328" s="130"/>
      <c r="B328" s="87"/>
      <c r="D328" s="165"/>
    </row>
    <row r="329" spans="1:4">
      <c r="A329" s="130"/>
      <c r="B329" s="87"/>
      <c r="D329" s="165"/>
    </row>
    <row r="330" spans="1:4">
      <c r="A330" s="130"/>
      <c r="B330" s="87"/>
      <c r="D330" s="165"/>
    </row>
    <row r="331" spans="1:4">
      <c r="A331" s="130"/>
      <c r="B331" s="87"/>
      <c r="D331" s="165"/>
    </row>
    <row r="332" spans="1:4">
      <c r="A332" s="130"/>
      <c r="B332" s="87"/>
      <c r="D332" s="165"/>
    </row>
    <row r="333" spans="1:4">
      <c r="A333" s="130"/>
      <c r="B333" s="87"/>
      <c r="D333" s="165"/>
    </row>
    <row r="334" spans="1:4">
      <c r="A334" s="130"/>
      <c r="B334" s="87"/>
      <c r="D334" s="165"/>
    </row>
    <row r="335" spans="1:4">
      <c r="A335" s="130"/>
      <c r="B335" s="87"/>
      <c r="D335" s="165"/>
    </row>
    <row r="336" spans="1:4">
      <c r="A336" s="130"/>
      <c r="B336" s="87"/>
      <c r="D336" s="165"/>
    </row>
    <row r="337" spans="1:4">
      <c r="A337" s="130"/>
      <c r="B337" s="87"/>
      <c r="D337" s="165"/>
    </row>
    <row r="338" spans="1:4">
      <c r="A338" s="130"/>
      <c r="B338" s="87"/>
      <c r="D338" s="165"/>
    </row>
    <row r="339" spans="1:4">
      <c r="A339" s="130"/>
      <c r="B339" s="87"/>
      <c r="D339" s="165"/>
    </row>
    <row r="340" spans="1:4">
      <c r="A340" s="130"/>
      <c r="B340" s="87"/>
      <c r="D340" s="165"/>
    </row>
    <row r="341" spans="1:4">
      <c r="A341" s="130"/>
      <c r="B341" s="87"/>
      <c r="D341" s="165"/>
    </row>
    <row r="342" spans="1:4">
      <c r="A342" s="130"/>
      <c r="B342" s="87"/>
      <c r="D342" s="165"/>
    </row>
    <row r="343" spans="1:4">
      <c r="A343" s="130"/>
      <c r="B343" s="87"/>
      <c r="D343" s="165"/>
    </row>
    <row r="344" spans="1:4">
      <c r="A344" s="130"/>
      <c r="B344" s="87"/>
      <c r="D344" s="165"/>
    </row>
    <row r="345" spans="1:4">
      <c r="A345" s="130"/>
      <c r="B345" s="87"/>
      <c r="D345" s="165"/>
    </row>
    <row r="346" spans="1:4">
      <c r="A346" s="130"/>
      <c r="B346" s="87"/>
      <c r="D346" s="165"/>
    </row>
    <row r="347" spans="1:4">
      <c r="A347" s="130"/>
      <c r="B347" s="87"/>
      <c r="D347" s="165"/>
    </row>
    <row r="348" spans="1:4">
      <c r="A348" s="130"/>
      <c r="B348" s="87"/>
      <c r="D348" s="165"/>
    </row>
    <row r="349" spans="1:4">
      <c r="A349" s="130"/>
      <c r="B349" s="87"/>
      <c r="D349" s="165"/>
    </row>
    <row r="350" spans="1:4">
      <c r="A350" s="130"/>
      <c r="B350" s="87"/>
      <c r="D350" s="165"/>
    </row>
    <row r="351" spans="1:4">
      <c r="A351" s="130"/>
      <c r="B351" s="87"/>
      <c r="D351" s="165"/>
    </row>
    <row r="352" spans="1:4">
      <c r="A352" s="130"/>
      <c r="B352" s="87"/>
      <c r="D352" s="165"/>
    </row>
    <row r="353" spans="1:4">
      <c r="A353" s="130"/>
      <c r="B353" s="87"/>
      <c r="D353" s="165"/>
    </row>
    <row r="354" spans="1:4">
      <c r="A354" s="130"/>
      <c r="B354" s="87"/>
      <c r="D354" s="165"/>
    </row>
    <row r="355" spans="1:4">
      <c r="A355" s="130"/>
      <c r="B355" s="87"/>
      <c r="D355" s="165"/>
    </row>
    <row r="356" spans="1:4">
      <c r="A356" s="130"/>
      <c r="B356" s="87"/>
      <c r="D356" s="165"/>
    </row>
    <row r="357" spans="1:4">
      <c r="A357" s="130"/>
      <c r="B357" s="87"/>
      <c r="D357" s="165"/>
    </row>
    <row r="358" spans="1:4">
      <c r="A358" s="130"/>
      <c r="B358" s="87"/>
      <c r="D358" s="165"/>
    </row>
    <row r="359" spans="1:4">
      <c r="A359" s="130"/>
      <c r="B359" s="87"/>
      <c r="D359" s="165"/>
    </row>
    <row r="360" spans="1:4">
      <c r="A360" s="130"/>
      <c r="B360" s="87"/>
      <c r="D360" s="165"/>
    </row>
    <row r="361" spans="1:4">
      <c r="A361" s="130"/>
      <c r="B361" s="87"/>
      <c r="D361" s="165"/>
    </row>
    <row r="362" spans="1:4">
      <c r="A362" s="130"/>
      <c r="B362" s="87"/>
      <c r="D362" s="165"/>
    </row>
    <row r="363" spans="1:4">
      <c r="A363" s="130"/>
      <c r="B363" s="87"/>
      <c r="D363" s="165"/>
    </row>
    <row r="364" spans="1:4">
      <c r="A364" s="130"/>
      <c r="B364" s="87"/>
      <c r="D364" s="165"/>
    </row>
    <row r="365" spans="1:4">
      <c r="A365" s="130"/>
      <c r="B365" s="87"/>
      <c r="D365" s="165"/>
    </row>
    <row r="366" spans="1:4">
      <c r="A366" s="130"/>
      <c r="B366" s="87"/>
      <c r="D366" s="165"/>
    </row>
    <row r="367" spans="1:4">
      <c r="A367" s="130"/>
      <c r="B367" s="87"/>
      <c r="D367" s="165"/>
    </row>
    <row r="368" spans="1:4">
      <c r="A368" s="130"/>
      <c r="B368" s="87"/>
      <c r="D368" s="165"/>
    </row>
    <row r="369" spans="1:4">
      <c r="A369" s="130"/>
      <c r="B369" s="87"/>
      <c r="D369" s="165"/>
    </row>
    <row r="370" spans="1:4">
      <c r="A370" s="130"/>
      <c r="B370" s="87"/>
      <c r="D370" s="165"/>
    </row>
    <row r="371" spans="1:4">
      <c r="A371" s="130"/>
      <c r="B371" s="87"/>
      <c r="D371" s="165"/>
    </row>
    <row r="372" spans="1:4">
      <c r="A372" s="130"/>
      <c r="B372" s="87"/>
      <c r="D372" s="165"/>
    </row>
    <row r="373" spans="1:4">
      <c r="A373" s="130"/>
      <c r="B373" s="87"/>
      <c r="D373" s="165"/>
    </row>
    <row r="374" spans="1:4">
      <c r="A374" s="130"/>
      <c r="B374" s="87"/>
      <c r="D374" s="165"/>
    </row>
    <row r="375" spans="1:4">
      <c r="A375" s="130"/>
      <c r="B375" s="87"/>
      <c r="D375" s="165"/>
    </row>
    <row r="376" spans="1:4">
      <c r="A376" s="130"/>
      <c r="B376" s="87"/>
      <c r="D376" s="165"/>
    </row>
    <row r="377" spans="1:4">
      <c r="A377" s="130"/>
      <c r="B377" s="87"/>
      <c r="D377" s="165"/>
    </row>
    <row r="378" spans="1:4">
      <c r="A378" s="130"/>
      <c r="B378" s="87"/>
      <c r="D378" s="165"/>
    </row>
    <row r="379" spans="1:4">
      <c r="A379" s="130"/>
      <c r="B379" s="87"/>
      <c r="D379" s="165"/>
    </row>
    <row r="380" spans="1:4">
      <c r="A380" s="130"/>
      <c r="B380" s="87"/>
      <c r="D380" s="165"/>
    </row>
    <row r="381" spans="1:4">
      <c r="A381" s="130"/>
      <c r="B381" s="87"/>
      <c r="D381" s="165"/>
    </row>
    <row r="382" spans="1:4">
      <c r="A382" s="130"/>
      <c r="B382" s="87"/>
      <c r="D382" s="165"/>
    </row>
    <row r="383" spans="1:4">
      <c r="A383" s="130"/>
      <c r="B383" s="87"/>
      <c r="D383" s="165"/>
    </row>
    <row r="384" spans="1:4">
      <c r="A384" s="130"/>
      <c r="B384" s="87"/>
      <c r="D384" s="165"/>
    </row>
    <row r="385" spans="1:4">
      <c r="A385" s="130"/>
      <c r="B385" s="87"/>
      <c r="D385" s="165"/>
    </row>
    <row r="386" spans="1:4">
      <c r="A386" s="130"/>
      <c r="B386" s="87"/>
      <c r="D386" s="165"/>
    </row>
    <row r="387" spans="1:4">
      <c r="A387" s="130"/>
      <c r="B387" s="87"/>
      <c r="D387" s="165"/>
    </row>
    <row r="388" spans="1:4">
      <c r="A388" s="130"/>
      <c r="B388" s="87"/>
      <c r="D388" s="165"/>
    </row>
    <row r="389" spans="1:4">
      <c r="A389" s="130"/>
      <c r="B389" s="87"/>
      <c r="D389" s="165"/>
    </row>
    <row r="390" spans="1:4">
      <c r="A390" s="130"/>
      <c r="B390" s="87"/>
      <c r="D390" s="165"/>
    </row>
    <row r="391" spans="1:4">
      <c r="A391" s="130"/>
      <c r="B391" s="87"/>
      <c r="D391" s="165"/>
    </row>
    <row r="392" spans="1:4">
      <c r="A392" s="130"/>
      <c r="B392" s="87"/>
      <c r="D392" s="165"/>
    </row>
    <row r="393" spans="1:4">
      <c r="A393" s="130"/>
      <c r="B393" s="87"/>
      <c r="D393" s="165"/>
    </row>
    <row r="394" spans="1:4">
      <c r="A394" s="130"/>
      <c r="B394" s="87"/>
      <c r="D394" s="165"/>
    </row>
    <row r="395" spans="1:4">
      <c r="A395" s="130"/>
      <c r="B395" s="87"/>
      <c r="D395" s="165"/>
    </row>
    <row r="396" spans="1:4">
      <c r="A396" s="130"/>
      <c r="B396" s="87"/>
      <c r="D396" s="165"/>
    </row>
    <row r="397" spans="1:4">
      <c r="A397" s="130"/>
      <c r="B397" s="87"/>
      <c r="D397" s="165"/>
    </row>
    <row r="398" spans="1:4">
      <c r="A398" s="130"/>
      <c r="B398" s="87"/>
      <c r="D398" s="165"/>
    </row>
    <row r="399" spans="1:4">
      <c r="A399" s="130"/>
      <c r="B399" s="87"/>
      <c r="D399" s="165"/>
    </row>
    <row r="400" spans="1:4">
      <c r="A400" s="130"/>
      <c r="B400" s="87"/>
      <c r="D400" s="165"/>
    </row>
    <row r="401" spans="1:4">
      <c r="A401" s="130"/>
      <c r="B401" s="87"/>
      <c r="D401" s="165"/>
    </row>
    <row r="402" spans="1:4">
      <c r="A402" s="130"/>
      <c r="B402" s="87"/>
      <c r="D402" s="165"/>
    </row>
    <row r="403" spans="1:4">
      <c r="A403" s="130"/>
      <c r="B403" s="87"/>
      <c r="D403" s="165"/>
    </row>
    <row r="404" spans="1:4">
      <c r="A404" s="130"/>
      <c r="B404" s="87"/>
      <c r="D404" s="165"/>
    </row>
    <row r="405" spans="1:4">
      <c r="A405" s="130"/>
      <c r="B405" s="87"/>
      <c r="D405" s="165"/>
    </row>
    <row r="406" spans="1:4">
      <c r="A406" s="130"/>
      <c r="B406" s="87"/>
      <c r="D406" s="165"/>
    </row>
    <row r="407" spans="1:4">
      <c r="A407" s="130"/>
      <c r="B407" s="87"/>
      <c r="D407" s="165"/>
    </row>
    <row r="408" spans="1:4">
      <c r="A408" s="130"/>
      <c r="B408" s="87"/>
      <c r="D408" s="165"/>
    </row>
    <row r="409" spans="1:4">
      <c r="A409" s="130"/>
      <c r="B409" s="87"/>
      <c r="D409" s="165"/>
    </row>
    <row r="410" spans="1:4">
      <c r="A410" s="130"/>
      <c r="B410" s="87"/>
      <c r="D410" s="165"/>
    </row>
    <row r="411" spans="1:4">
      <c r="A411" s="130"/>
      <c r="B411" s="87"/>
      <c r="D411" s="165"/>
    </row>
    <row r="412" spans="1:4">
      <c r="A412" s="130"/>
      <c r="B412" s="87"/>
      <c r="D412" s="165"/>
    </row>
    <row r="413" spans="1:4">
      <c r="A413" s="130"/>
      <c r="B413" s="87"/>
      <c r="D413" s="165"/>
    </row>
    <row r="414" spans="1:4">
      <c r="A414" s="130"/>
      <c r="B414" s="87"/>
      <c r="D414" s="165"/>
    </row>
    <row r="415" spans="1:4">
      <c r="A415" s="130"/>
      <c r="B415" s="87"/>
      <c r="D415" s="165"/>
    </row>
    <row r="416" spans="1:4">
      <c r="A416" s="130"/>
      <c r="B416" s="87"/>
      <c r="D416" s="165"/>
    </row>
    <row r="417" spans="1:4">
      <c r="A417" s="130"/>
      <c r="B417" s="87"/>
      <c r="D417" s="165"/>
    </row>
    <row r="418" spans="1:4">
      <c r="A418" s="130"/>
      <c r="B418" s="87"/>
      <c r="D418" s="165"/>
    </row>
    <row r="419" spans="1:4">
      <c r="A419" s="130"/>
      <c r="B419" s="87"/>
      <c r="D419" s="165"/>
    </row>
    <row r="420" spans="1:4">
      <c r="A420" s="130"/>
      <c r="B420" s="87"/>
      <c r="D420" s="165"/>
    </row>
    <row r="421" spans="1:4">
      <c r="A421" s="130"/>
      <c r="B421" s="87"/>
      <c r="D421" s="165"/>
    </row>
    <row r="422" spans="1:4">
      <c r="A422" s="130"/>
      <c r="B422" s="87"/>
      <c r="D422" s="165"/>
    </row>
    <row r="423" spans="1:4">
      <c r="A423" s="130"/>
      <c r="B423" s="87"/>
      <c r="D423" s="165"/>
    </row>
    <row r="424" spans="1:4">
      <c r="A424" s="130"/>
      <c r="B424" s="87"/>
      <c r="D424" s="165"/>
    </row>
    <row r="425" spans="1:4">
      <c r="A425" s="130"/>
      <c r="B425" s="87"/>
      <c r="D425" s="165"/>
    </row>
    <row r="426" spans="1:4">
      <c r="A426" s="130"/>
      <c r="B426" s="87"/>
      <c r="D426" s="165"/>
    </row>
    <row r="427" spans="1:4">
      <c r="A427" s="130"/>
      <c r="B427" s="87"/>
      <c r="D427" s="165"/>
    </row>
    <row r="428" spans="1:4">
      <c r="A428" s="130"/>
      <c r="B428" s="87"/>
      <c r="D428" s="165"/>
    </row>
    <row r="429" spans="1:4">
      <c r="A429" s="130"/>
      <c r="B429" s="87"/>
      <c r="D429" s="165"/>
    </row>
    <row r="430" spans="1:4">
      <c r="A430" s="130"/>
      <c r="B430" s="87"/>
      <c r="D430" s="165"/>
    </row>
    <row r="431" spans="1:4">
      <c r="A431" s="130"/>
      <c r="B431" s="87"/>
      <c r="D431" s="165"/>
    </row>
    <row r="432" spans="1:4">
      <c r="A432" s="130"/>
      <c r="B432" s="87"/>
      <c r="D432" s="165"/>
    </row>
    <row r="433" spans="1:4">
      <c r="A433" s="130"/>
      <c r="B433" s="87"/>
      <c r="D433" s="165"/>
    </row>
    <row r="434" spans="1:4">
      <c r="A434" s="130"/>
      <c r="B434" s="87"/>
      <c r="D434" s="165"/>
    </row>
    <row r="435" spans="1:4">
      <c r="A435" s="130"/>
      <c r="B435" s="87"/>
      <c r="D435" s="165"/>
    </row>
    <row r="436" spans="1:4">
      <c r="A436" s="130"/>
      <c r="B436" s="87"/>
      <c r="D436" s="165"/>
    </row>
    <row r="437" spans="1:4">
      <c r="A437" s="130"/>
      <c r="B437" s="87"/>
      <c r="D437" s="165"/>
    </row>
    <row r="438" spans="1:4">
      <c r="A438" s="130"/>
      <c r="B438" s="87"/>
      <c r="D438" s="165"/>
    </row>
    <row r="439" spans="1:4">
      <c r="A439" s="130"/>
      <c r="B439" s="87"/>
      <c r="D439" s="165"/>
    </row>
    <row r="440" spans="1:4">
      <c r="A440" s="130"/>
      <c r="B440" s="87"/>
      <c r="D440" s="165"/>
    </row>
    <row r="441" spans="1:4">
      <c r="A441" s="130"/>
      <c r="B441" s="87"/>
      <c r="D441" s="165"/>
    </row>
    <row r="442" spans="1:4">
      <c r="A442" s="130"/>
      <c r="B442" s="87"/>
      <c r="D442" s="165"/>
    </row>
    <row r="443" spans="1:4">
      <c r="A443" s="130"/>
      <c r="B443" s="87"/>
      <c r="D443" s="165"/>
    </row>
    <row r="444" spans="1:4">
      <c r="A444" s="130"/>
      <c r="B444" s="87"/>
      <c r="D444" s="165"/>
    </row>
    <row r="445" spans="1:4">
      <c r="A445" s="130"/>
      <c r="B445" s="87"/>
      <c r="D445" s="165"/>
    </row>
    <row r="446" spans="1:4">
      <c r="A446" s="130"/>
      <c r="B446" s="87"/>
      <c r="D446" s="165"/>
    </row>
    <row r="447" spans="1:4">
      <c r="A447" s="130"/>
      <c r="B447" s="87"/>
      <c r="D447" s="165"/>
    </row>
    <row r="448" spans="1:4">
      <c r="A448" s="130"/>
      <c r="B448" s="87"/>
      <c r="D448" s="165"/>
    </row>
    <row r="449" spans="1:4">
      <c r="A449" s="130"/>
      <c r="B449" s="87"/>
      <c r="D449" s="165"/>
    </row>
    <row r="450" spans="1:4">
      <c r="A450" s="130"/>
      <c r="B450" s="87"/>
      <c r="D450" s="165"/>
    </row>
    <row r="451" spans="1:4">
      <c r="A451" s="130"/>
      <c r="B451" s="87"/>
      <c r="D451" s="165"/>
    </row>
    <row r="452" spans="1:4">
      <c r="A452" s="130"/>
      <c r="B452" s="87"/>
      <c r="D452" s="165"/>
    </row>
    <row r="453" spans="1:4">
      <c r="A453" s="130"/>
      <c r="B453" s="87"/>
      <c r="D453" s="165"/>
    </row>
    <row r="454" spans="1:4">
      <c r="A454" s="130"/>
      <c r="B454" s="87"/>
      <c r="D454" s="165"/>
    </row>
    <row r="455" spans="1:4">
      <c r="A455" s="130"/>
      <c r="B455" s="87"/>
      <c r="D455" s="165"/>
    </row>
    <row r="456" spans="1:4">
      <c r="A456" s="130"/>
      <c r="B456" s="87"/>
      <c r="D456" s="165"/>
    </row>
    <row r="457" spans="1:4">
      <c r="A457" s="130"/>
      <c r="B457" s="87"/>
      <c r="D457" s="165"/>
    </row>
    <row r="458" spans="1:4">
      <c r="A458" s="130"/>
      <c r="B458" s="87"/>
      <c r="D458" s="165"/>
    </row>
    <row r="459" spans="1:4">
      <c r="A459" s="130"/>
      <c r="B459" s="87"/>
      <c r="D459" s="165"/>
    </row>
    <row r="460" spans="1:4">
      <c r="A460" s="130"/>
      <c r="B460" s="87"/>
      <c r="D460" s="165"/>
    </row>
    <row r="461" spans="1:4">
      <c r="A461" s="130"/>
      <c r="B461" s="87"/>
      <c r="D461" s="165"/>
    </row>
    <row r="462" spans="1:4">
      <c r="A462" s="130"/>
      <c r="B462" s="87"/>
      <c r="D462" s="165"/>
    </row>
    <row r="463" spans="1:4">
      <c r="A463" s="130"/>
      <c r="B463" s="87"/>
      <c r="D463" s="165"/>
    </row>
    <row r="464" spans="1:4">
      <c r="A464" s="130"/>
      <c r="B464" s="87"/>
      <c r="D464" s="165"/>
    </row>
    <row r="465" spans="1:4">
      <c r="A465" s="130"/>
      <c r="B465" s="87"/>
      <c r="D465" s="165"/>
    </row>
    <row r="466" spans="1:4">
      <c r="A466" s="130"/>
      <c r="B466" s="87"/>
      <c r="D466" s="165"/>
    </row>
    <row r="467" spans="1:4">
      <c r="A467" s="130"/>
      <c r="B467" s="87"/>
      <c r="D467" s="165"/>
    </row>
    <row r="468" spans="1:4">
      <c r="A468" s="130"/>
      <c r="B468" s="87"/>
      <c r="D468" s="165"/>
    </row>
    <row r="469" spans="1:4">
      <c r="A469" s="130"/>
      <c r="B469" s="87"/>
      <c r="D469" s="165"/>
    </row>
    <row r="470" spans="1:4">
      <c r="A470" s="130"/>
      <c r="B470" s="87"/>
      <c r="D470" s="165"/>
    </row>
    <row r="471" spans="1:4">
      <c r="A471" s="130"/>
      <c r="B471" s="87"/>
      <c r="D471" s="165"/>
    </row>
    <row r="472" spans="1:4">
      <c r="A472" s="130"/>
      <c r="B472" s="87"/>
      <c r="D472" s="165"/>
    </row>
    <row r="473" spans="1:4">
      <c r="A473" s="130"/>
      <c r="B473" s="87"/>
      <c r="D473" s="165"/>
    </row>
    <row r="474" spans="1:4">
      <c r="A474" s="130"/>
      <c r="B474" s="87"/>
      <c r="D474" s="165"/>
    </row>
    <row r="475" spans="1:4">
      <c r="A475" s="130"/>
      <c r="B475" s="87"/>
      <c r="D475" s="165"/>
    </row>
    <row r="476" spans="1:4">
      <c r="A476" s="130"/>
      <c r="B476" s="87"/>
      <c r="D476" s="165"/>
    </row>
    <row r="477" spans="1:4">
      <c r="A477" s="130"/>
      <c r="B477" s="87"/>
      <c r="D477" s="165"/>
    </row>
    <row r="478" spans="1:4">
      <c r="A478" s="130"/>
      <c r="B478" s="87"/>
      <c r="D478" s="165"/>
    </row>
    <row r="479" spans="1:4">
      <c r="A479" s="130"/>
      <c r="B479" s="87"/>
      <c r="D479" s="165"/>
    </row>
    <row r="480" spans="1:4">
      <c r="A480" s="130"/>
      <c r="B480" s="87"/>
      <c r="D480" s="165"/>
    </row>
  </sheetData>
  <autoFilter ref="A2:J378" xr:uid="{00000000-0009-0000-0000-000004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57"/>
  <sheetViews>
    <sheetView workbookViewId="0">
      <pane xSplit="3" ySplit="2" topLeftCell="D48" activePane="bottomRight" state="frozen"/>
      <selection pane="topRight" activeCell="D1" sqref="D1"/>
      <selection pane="bottomLeft" activeCell="A3" sqref="A3"/>
      <selection pane="bottomRight" activeCell="E1" sqref="E1:E1048576"/>
    </sheetView>
  </sheetViews>
  <sheetFormatPr defaultColWidth="11.44140625" defaultRowHeight="14.4"/>
  <cols>
    <col min="1" max="1" width="28.5546875" style="49" customWidth="1"/>
    <col min="2" max="2" width="25.6640625" style="49" customWidth="1"/>
    <col min="3" max="4" width="12.44140625" style="49" customWidth="1"/>
    <col min="5" max="5" width="33.5546875" style="49" customWidth="1"/>
    <col min="6" max="6" width="28.5546875" style="49" customWidth="1"/>
    <col min="7" max="7" width="27.44140625" style="49" customWidth="1"/>
    <col min="8" max="8" width="31.109375" style="49" customWidth="1"/>
    <col min="9" max="9" width="22.33203125" style="49" customWidth="1"/>
    <col min="10" max="10" width="20.6640625" style="49" customWidth="1"/>
    <col min="11" max="11" width="16.6640625" style="49" customWidth="1"/>
    <col min="12" max="12" width="17.5546875" style="49" customWidth="1"/>
    <col min="13" max="13" width="24.33203125" style="49" customWidth="1"/>
    <col min="14" max="14" width="29.6640625" style="49" customWidth="1"/>
    <col min="15" max="16384" width="11.44140625" style="49"/>
  </cols>
  <sheetData>
    <row r="1" spans="1:13" s="58" customFormat="1">
      <c r="A1" s="55" t="s">
        <v>124</v>
      </c>
      <c r="B1" s="56"/>
      <c r="C1" s="57" t="s">
        <v>63</v>
      </c>
      <c r="D1" s="55" t="s">
        <v>171</v>
      </c>
      <c r="F1" s="56"/>
      <c r="I1" s="59"/>
      <c r="J1" s="59"/>
      <c r="K1" s="59"/>
    </row>
    <row r="2" spans="1:13" s="58" customFormat="1">
      <c r="A2" s="60" t="s">
        <v>125</v>
      </c>
      <c r="B2" s="61" t="s">
        <v>126</v>
      </c>
      <c r="C2" s="61" t="s">
        <v>127</v>
      </c>
      <c r="D2" s="17" t="s">
        <v>159</v>
      </c>
      <c r="E2" s="17" t="s">
        <v>165</v>
      </c>
      <c r="F2" s="17" t="s">
        <v>154</v>
      </c>
      <c r="G2" s="17" t="s">
        <v>173</v>
      </c>
      <c r="H2" s="17" t="s">
        <v>174</v>
      </c>
      <c r="I2" s="17" t="s">
        <v>793</v>
      </c>
      <c r="J2" s="124" t="s">
        <v>796</v>
      </c>
      <c r="K2" s="62" t="s">
        <v>792</v>
      </c>
    </row>
    <row r="3" spans="1:13" s="58" customFormat="1">
      <c r="A3" s="63" t="s">
        <v>182</v>
      </c>
      <c r="B3" s="63" t="s">
        <v>899</v>
      </c>
      <c r="C3" s="63"/>
      <c r="D3" s="79" t="s">
        <v>170</v>
      </c>
      <c r="E3" s="129" t="s">
        <v>175</v>
      </c>
      <c r="F3" s="97" t="s">
        <v>155</v>
      </c>
      <c r="G3" s="81">
        <v>13</v>
      </c>
      <c r="H3" s="97">
        <v>0</v>
      </c>
      <c r="I3" s="91">
        <v>9</v>
      </c>
      <c r="J3" s="91">
        <v>12</v>
      </c>
      <c r="K3" s="132" t="s">
        <v>804</v>
      </c>
      <c r="L3" s="135">
        <v>3</v>
      </c>
      <c r="M3" s="132"/>
    </row>
    <row r="4" spans="1:13" s="58" customFormat="1">
      <c r="A4" s="63" t="s">
        <v>183</v>
      </c>
      <c r="B4" s="130" t="s">
        <v>899</v>
      </c>
      <c r="C4" s="63"/>
      <c r="D4" s="79" t="s">
        <v>170</v>
      </c>
      <c r="E4" s="129" t="s">
        <v>175</v>
      </c>
      <c r="F4" s="97" t="s">
        <v>156</v>
      </c>
      <c r="G4" s="81">
        <v>40</v>
      </c>
      <c r="H4" s="97">
        <v>0</v>
      </c>
      <c r="I4" s="91">
        <v>22</v>
      </c>
      <c r="J4" s="91">
        <v>30</v>
      </c>
      <c r="K4" s="132" t="s">
        <v>805</v>
      </c>
      <c r="L4" s="135">
        <v>4</v>
      </c>
      <c r="M4" s="132"/>
    </row>
    <row r="5" spans="1:13" s="58" customFormat="1">
      <c r="A5" s="63" t="s">
        <v>184</v>
      </c>
      <c r="B5" s="130" t="s">
        <v>899</v>
      </c>
      <c r="C5" s="63"/>
      <c r="D5" s="79" t="s">
        <v>170</v>
      </c>
      <c r="E5" s="129" t="s">
        <v>175</v>
      </c>
      <c r="F5" s="97" t="s">
        <v>157</v>
      </c>
      <c r="G5" s="81">
        <v>80</v>
      </c>
      <c r="H5" s="97">
        <v>0</v>
      </c>
      <c r="I5" s="91">
        <v>35</v>
      </c>
      <c r="J5" s="95">
        <v>50</v>
      </c>
      <c r="K5" s="132" t="s">
        <v>806</v>
      </c>
      <c r="L5" s="135">
        <v>5</v>
      </c>
      <c r="M5" s="132"/>
    </row>
    <row r="6" spans="1:13" s="58" customFormat="1">
      <c r="A6" s="63" t="s">
        <v>185</v>
      </c>
      <c r="B6" s="130" t="s">
        <v>899</v>
      </c>
      <c r="C6" s="63"/>
      <c r="D6" s="54" t="s">
        <v>161</v>
      </c>
      <c r="E6" s="129" t="s">
        <v>176</v>
      </c>
      <c r="F6" s="97" t="s">
        <v>155</v>
      </c>
      <c r="G6" s="81">
        <v>31</v>
      </c>
      <c r="H6" s="97">
        <v>45.2</v>
      </c>
      <c r="I6" s="119">
        <v>9</v>
      </c>
      <c r="J6" s="95">
        <v>12</v>
      </c>
      <c r="K6" s="132" t="s">
        <v>807</v>
      </c>
      <c r="L6" s="135">
        <v>6</v>
      </c>
      <c r="M6" s="132"/>
    </row>
    <row r="7" spans="1:13" s="58" customFormat="1">
      <c r="A7" s="63" t="s">
        <v>186</v>
      </c>
      <c r="B7" s="130" t="s">
        <v>899</v>
      </c>
      <c r="C7" s="63"/>
      <c r="D7" s="54" t="s">
        <v>162</v>
      </c>
      <c r="E7" s="129" t="s">
        <v>176</v>
      </c>
      <c r="F7" s="97" t="s">
        <v>155</v>
      </c>
      <c r="G7" s="81">
        <v>31</v>
      </c>
      <c r="H7" s="97">
        <v>45.2</v>
      </c>
      <c r="I7" s="119">
        <v>9</v>
      </c>
      <c r="J7" s="95">
        <v>12</v>
      </c>
      <c r="K7" s="132" t="s">
        <v>808</v>
      </c>
      <c r="L7" s="135">
        <v>7</v>
      </c>
      <c r="M7" s="132"/>
    </row>
    <row r="8" spans="1:13" s="58" customFormat="1">
      <c r="A8" s="63" t="s">
        <v>187</v>
      </c>
      <c r="B8" s="130" t="s">
        <v>899</v>
      </c>
      <c r="C8" s="63"/>
      <c r="D8" s="54" t="s">
        <v>162</v>
      </c>
      <c r="E8" s="129" t="s">
        <v>176</v>
      </c>
      <c r="F8" s="97" t="s">
        <v>156</v>
      </c>
      <c r="G8" s="81">
        <v>35</v>
      </c>
      <c r="H8" s="97">
        <v>57</v>
      </c>
      <c r="I8" s="91">
        <v>15</v>
      </c>
      <c r="J8" s="95">
        <v>20</v>
      </c>
      <c r="K8" s="132" t="s">
        <v>809</v>
      </c>
      <c r="L8" s="135">
        <v>8</v>
      </c>
      <c r="M8" s="132"/>
    </row>
    <row r="9" spans="1:13" s="58" customFormat="1">
      <c r="A9" s="63" t="s">
        <v>188</v>
      </c>
      <c r="B9" s="130" t="s">
        <v>899</v>
      </c>
      <c r="C9" s="63"/>
      <c r="D9" s="54" t="s">
        <v>161</v>
      </c>
      <c r="E9" s="129" t="s">
        <v>176</v>
      </c>
      <c r="F9" s="97" t="s">
        <v>156</v>
      </c>
      <c r="G9" s="81">
        <v>35</v>
      </c>
      <c r="H9" s="97">
        <v>57</v>
      </c>
      <c r="I9" s="91">
        <v>15</v>
      </c>
      <c r="J9" s="95">
        <v>20</v>
      </c>
      <c r="K9" s="132" t="s">
        <v>810</v>
      </c>
      <c r="L9" s="135">
        <v>9</v>
      </c>
      <c r="M9" s="132"/>
    </row>
    <row r="10" spans="1:13" s="58" customFormat="1">
      <c r="A10" s="63" t="s">
        <v>189</v>
      </c>
      <c r="B10" s="130" t="s">
        <v>899</v>
      </c>
      <c r="C10" s="63"/>
      <c r="D10" s="54" t="s">
        <v>164</v>
      </c>
      <c r="E10" s="129" t="s">
        <v>176</v>
      </c>
      <c r="F10" s="97" t="s">
        <v>155</v>
      </c>
      <c r="G10" s="91">
        <v>31</v>
      </c>
      <c r="H10" s="97">
        <v>45.2</v>
      </c>
      <c r="I10" s="119">
        <v>9</v>
      </c>
      <c r="J10" s="95">
        <v>12</v>
      </c>
      <c r="K10" s="132" t="s">
        <v>811</v>
      </c>
      <c r="L10" s="135">
        <v>10</v>
      </c>
      <c r="M10" s="132"/>
    </row>
    <row r="11" spans="1:13" s="141" customFormat="1">
      <c r="A11" s="140" t="s">
        <v>190</v>
      </c>
      <c r="B11" s="140" t="s">
        <v>899</v>
      </c>
      <c r="C11" s="140"/>
      <c r="D11" s="142" t="s">
        <v>163</v>
      </c>
      <c r="E11" s="143" t="s">
        <v>176</v>
      </c>
      <c r="F11" s="144" t="s">
        <v>155</v>
      </c>
      <c r="G11" s="143">
        <v>31</v>
      </c>
      <c r="H11" s="144">
        <v>45.2</v>
      </c>
      <c r="I11" s="151">
        <v>9</v>
      </c>
      <c r="J11" s="146">
        <v>12</v>
      </c>
      <c r="K11" s="147" t="s">
        <v>812</v>
      </c>
      <c r="L11" s="135">
        <v>11</v>
      </c>
      <c r="M11" s="147"/>
    </row>
    <row r="12" spans="1:13" s="58" customFormat="1">
      <c r="A12" s="63" t="s">
        <v>191</v>
      </c>
      <c r="B12" s="130" t="s">
        <v>899</v>
      </c>
      <c r="C12" s="63"/>
      <c r="D12" s="54" t="s">
        <v>164</v>
      </c>
      <c r="E12" s="129" t="s">
        <v>176</v>
      </c>
      <c r="F12" s="97" t="s">
        <v>156</v>
      </c>
      <c r="G12" s="91">
        <v>35</v>
      </c>
      <c r="H12" s="97">
        <v>57</v>
      </c>
      <c r="I12" s="119">
        <v>15</v>
      </c>
      <c r="J12" s="95">
        <v>20</v>
      </c>
      <c r="K12" s="132" t="s">
        <v>813</v>
      </c>
      <c r="L12" s="135">
        <v>12</v>
      </c>
      <c r="M12" s="132"/>
    </row>
    <row r="13" spans="1:13" s="58" customFormat="1">
      <c r="A13" s="63" t="s">
        <v>192</v>
      </c>
      <c r="B13" s="130" t="s">
        <v>899</v>
      </c>
      <c r="C13" s="63"/>
      <c r="D13" s="54" t="s">
        <v>163</v>
      </c>
      <c r="E13" s="129" t="s">
        <v>176</v>
      </c>
      <c r="F13" s="97" t="s">
        <v>156</v>
      </c>
      <c r="G13" s="91">
        <v>35</v>
      </c>
      <c r="H13" s="97">
        <v>57</v>
      </c>
      <c r="I13" s="119">
        <v>15</v>
      </c>
      <c r="J13" s="95">
        <v>20</v>
      </c>
      <c r="K13" s="132" t="s">
        <v>814</v>
      </c>
      <c r="L13" s="135">
        <v>13</v>
      </c>
      <c r="M13" s="132"/>
    </row>
    <row r="14" spans="1:13" s="58" customFormat="1">
      <c r="A14" s="63" t="s">
        <v>193</v>
      </c>
      <c r="B14" s="130" t="s">
        <v>899</v>
      </c>
      <c r="C14" s="63"/>
      <c r="D14" s="54" t="s">
        <v>162</v>
      </c>
      <c r="E14" s="129" t="s">
        <v>177</v>
      </c>
      <c r="F14" s="97" t="s">
        <v>157</v>
      </c>
      <c r="G14" s="92">
        <v>152</v>
      </c>
      <c r="H14" s="97">
        <v>81.400000000000006</v>
      </c>
      <c r="I14" s="119">
        <v>48</v>
      </c>
      <c r="J14" s="95">
        <v>55</v>
      </c>
      <c r="K14" s="132" t="s">
        <v>815</v>
      </c>
      <c r="L14" s="135">
        <v>14</v>
      </c>
      <c r="M14" s="132"/>
    </row>
    <row r="15" spans="1:13" s="58" customFormat="1">
      <c r="A15" s="63" t="s">
        <v>194</v>
      </c>
      <c r="B15" s="130" t="s">
        <v>899</v>
      </c>
      <c r="C15" s="63"/>
      <c r="D15" s="54" t="s">
        <v>162</v>
      </c>
      <c r="E15" s="129" t="s">
        <v>177</v>
      </c>
      <c r="F15" s="97" t="s">
        <v>158</v>
      </c>
      <c r="G15" s="92">
        <v>215</v>
      </c>
      <c r="H15" s="97">
        <v>101.6</v>
      </c>
      <c r="I15" s="91">
        <v>62</v>
      </c>
      <c r="J15" s="95">
        <v>80</v>
      </c>
      <c r="K15" s="132" t="s">
        <v>816</v>
      </c>
      <c r="L15" s="135">
        <v>15</v>
      </c>
      <c r="M15" s="132"/>
    </row>
    <row r="16" spans="1:13" s="58" customFormat="1">
      <c r="A16" s="63" t="s">
        <v>195</v>
      </c>
      <c r="B16" s="130" t="s">
        <v>899</v>
      </c>
      <c r="C16" s="63"/>
      <c r="D16" s="54" t="s">
        <v>163</v>
      </c>
      <c r="E16" s="129" t="s">
        <v>178</v>
      </c>
      <c r="F16" s="97" t="s">
        <v>155</v>
      </c>
      <c r="G16" s="92">
        <v>60</v>
      </c>
      <c r="H16" s="97">
        <v>45.2</v>
      </c>
      <c r="I16" s="119">
        <v>9</v>
      </c>
      <c r="J16" s="95">
        <v>12</v>
      </c>
      <c r="K16" s="132" t="s">
        <v>817</v>
      </c>
      <c r="L16" s="135">
        <v>16</v>
      </c>
      <c r="M16" s="132"/>
    </row>
    <row r="17" spans="1:13" s="58" customFormat="1">
      <c r="A17" s="63" t="s">
        <v>196</v>
      </c>
      <c r="B17" s="130" t="s">
        <v>899</v>
      </c>
      <c r="C17" s="63"/>
      <c r="D17" s="54" t="s">
        <v>164</v>
      </c>
      <c r="E17" s="129" t="s">
        <v>178</v>
      </c>
      <c r="F17" s="97" t="s">
        <v>155</v>
      </c>
      <c r="G17" s="92">
        <v>60</v>
      </c>
      <c r="H17" s="97">
        <v>45.2</v>
      </c>
      <c r="I17" s="119">
        <v>9</v>
      </c>
      <c r="J17" s="95">
        <v>12</v>
      </c>
      <c r="K17" s="132" t="s">
        <v>818</v>
      </c>
      <c r="L17" s="135">
        <v>17</v>
      </c>
      <c r="M17" s="132"/>
    </row>
    <row r="18" spans="1:13" s="58" customFormat="1">
      <c r="A18" s="63" t="s">
        <v>197</v>
      </c>
      <c r="B18" s="130" t="s">
        <v>899</v>
      </c>
      <c r="C18" s="63"/>
      <c r="D18" s="54" t="s">
        <v>161</v>
      </c>
      <c r="E18" s="129" t="s">
        <v>178</v>
      </c>
      <c r="F18" s="97" t="s">
        <v>155</v>
      </c>
      <c r="G18" s="92">
        <v>60</v>
      </c>
      <c r="H18" s="97">
        <v>45.2</v>
      </c>
      <c r="I18" s="119">
        <v>9</v>
      </c>
      <c r="J18" s="95">
        <v>15</v>
      </c>
      <c r="K18" s="132" t="s">
        <v>819</v>
      </c>
      <c r="L18" s="135">
        <v>18</v>
      </c>
      <c r="M18" s="132"/>
    </row>
    <row r="19" spans="1:13" s="58" customFormat="1">
      <c r="A19" s="63" t="s">
        <v>198</v>
      </c>
      <c r="B19" s="130" t="s">
        <v>899</v>
      </c>
      <c r="C19" s="63"/>
      <c r="D19" s="54" t="s">
        <v>161</v>
      </c>
      <c r="E19" s="129" t="s">
        <v>178</v>
      </c>
      <c r="F19" s="97" t="s">
        <v>156</v>
      </c>
      <c r="G19" s="92">
        <v>71</v>
      </c>
      <c r="H19" s="97">
        <v>57</v>
      </c>
      <c r="I19" s="91">
        <v>21</v>
      </c>
      <c r="J19" s="95">
        <v>27</v>
      </c>
      <c r="K19" s="132" t="s">
        <v>820</v>
      </c>
      <c r="L19" s="135">
        <v>19</v>
      </c>
      <c r="M19" s="132"/>
    </row>
    <row r="20" spans="1:13">
      <c r="A20" s="63" t="s">
        <v>199</v>
      </c>
      <c r="B20" s="130" t="s">
        <v>899</v>
      </c>
      <c r="C20" s="63"/>
      <c r="D20" s="54" t="s">
        <v>161</v>
      </c>
      <c r="E20" s="88" t="s">
        <v>179</v>
      </c>
      <c r="F20" s="97" t="s">
        <v>156</v>
      </c>
      <c r="G20" s="92">
        <v>95</v>
      </c>
      <c r="H20" s="97">
        <v>57</v>
      </c>
      <c r="I20" s="91">
        <v>21</v>
      </c>
      <c r="J20" s="95">
        <v>27</v>
      </c>
      <c r="K20" s="132" t="s">
        <v>821</v>
      </c>
      <c r="L20" s="135">
        <v>20</v>
      </c>
      <c r="M20" s="132"/>
    </row>
    <row r="21" spans="1:13">
      <c r="A21" s="63" t="s">
        <v>200</v>
      </c>
      <c r="B21" s="130" t="s">
        <v>899</v>
      </c>
      <c r="D21" s="54" t="s">
        <v>164</v>
      </c>
      <c r="E21" s="88" t="s">
        <v>179</v>
      </c>
      <c r="F21" s="97" t="s">
        <v>156</v>
      </c>
      <c r="G21" s="92">
        <v>95</v>
      </c>
      <c r="H21" s="97">
        <v>57</v>
      </c>
      <c r="I21" s="91">
        <v>21</v>
      </c>
      <c r="J21" s="95">
        <v>27</v>
      </c>
      <c r="K21" s="132" t="s">
        <v>822</v>
      </c>
      <c r="L21" s="135">
        <v>21</v>
      </c>
      <c r="M21" s="132"/>
    </row>
    <row r="22" spans="1:13">
      <c r="A22" s="63" t="s">
        <v>201</v>
      </c>
      <c r="B22" s="130" t="s">
        <v>899</v>
      </c>
      <c r="D22" s="54" t="s">
        <v>163</v>
      </c>
      <c r="E22" s="88" t="s">
        <v>179</v>
      </c>
      <c r="F22" s="97" t="s">
        <v>156</v>
      </c>
      <c r="G22" s="92">
        <v>95</v>
      </c>
      <c r="H22" s="97">
        <v>57</v>
      </c>
      <c r="I22" s="91">
        <v>21</v>
      </c>
      <c r="J22" s="95">
        <v>27</v>
      </c>
      <c r="K22" s="132" t="s">
        <v>823</v>
      </c>
      <c r="L22" s="135">
        <v>22</v>
      </c>
      <c r="M22" s="132"/>
    </row>
    <row r="23" spans="1:13">
      <c r="A23" s="63" t="s">
        <v>202</v>
      </c>
      <c r="B23" s="130" t="s">
        <v>899</v>
      </c>
      <c r="D23" s="54" t="s">
        <v>161</v>
      </c>
      <c r="E23" s="88" t="s">
        <v>179</v>
      </c>
      <c r="F23" s="97" t="s">
        <v>158</v>
      </c>
      <c r="G23" s="92">
        <v>220</v>
      </c>
      <c r="H23" s="97">
        <v>101.6</v>
      </c>
      <c r="I23" s="120">
        <v>62</v>
      </c>
      <c r="J23" s="95">
        <v>80</v>
      </c>
      <c r="K23" s="132" t="s">
        <v>824</v>
      </c>
      <c r="L23" s="135">
        <v>23</v>
      </c>
      <c r="M23" s="132"/>
    </row>
    <row r="24" spans="1:13">
      <c r="A24" s="63" t="s">
        <v>203</v>
      </c>
      <c r="B24" s="130" t="s">
        <v>899</v>
      </c>
      <c r="D24" s="54" t="s">
        <v>161</v>
      </c>
      <c r="E24" s="88" t="s">
        <v>179</v>
      </c>
      <c r="F24" s="97" t="s">
        <v>166</v>
      </c>
      <c r="G24" s="92">
        <v>600</v>
      </c>
      <c r="H24" s="97">
        <v>147.6</v>
      </c>
      <c r="I24" s="121">
        <v>140</v>
      </c>
      <c r="J24" s="95">
        <v>180</v>
      </c>
      <c r="K24" s="132" t="s">
        <v>825</v>
      </c>
      <c r="L24" s="135">
        <v>24</v>
      </c>
      <c r="M24" s="132"/>
    </row>
    <row r="25" spans="1:13">
      <c r="A25" s="63" t="s">
        <v>204</v>
      </c>
      <c r="B25" s="130" t="s">
        <v>899</v>
      </c>
      <c r="D25" s="54" t="s">
        <v>162</v>
      </c>
      <c r="E25" s="129" t="s">
        <v>178</v>
      </c>
      <c r="F25" s="97" t="s">
        <v>155</v>
      </c>
      <c r="G25" s="92">
        <v>60</v>
      </c>
      <c r="H25" s="97">
        <v>45.2</v>
      </c>
      <c r="I25" s="119">
        <v>9</v>
      </c>
      <c r="J25" s="95">
        <v>15</v>
      </c>
      <c r="K25" s="132" t="s">
        <v>826</v>
      </c>
      <c r="L25" s="135">
        <v>25</v>
      </c>
      <c r="M25" s="132"/>
    </row>
    <row r="26" spans="1:13">
      <c r="A26" s="63" t="s">
        <v>205</v>
      </c>
      <c r="B26" s="130" t="s">
        <v>899</v>
      </c>
      <c r="D26" s="54" t="s">
        <v>162</v>
      </c>
      <c r="E26" s="129" t="s">
        <v>178</v>
      </c>
      <c r="F26" s="97" t="s">
        <v>156</v>
      </c>
      <c r="G26" s="93">
        <v>71</v>
      </c>
      <c r="H26" s="97">
        <v>57</v>
      </c>
      <c r="I26" s="91">
        <v>21</v>
      </c>
      <c r="J26" s="95">
        <v>27</v>
      </c>
      <c r="K26" s="132" t="s">
        <v>827</v>
      </c>
      <c r="L26" s="135">
        <v>26</v>
      </c>
      <c r="M26" s="132"/>
    </row>
    <row r="27" spans="1:13" s="153" customFormat="1">
      <c r="A27" s="152" t="s">
        <v>206</v>
      </c>
      <c r="B27" s="152" t="s">
        <v>899</v>
      </c>
      <c r="D27" s="154" t="s">
        <v>161</v>
      </c>
      <c r="E27" s="155" t="s">
        <v>179</v>
      </c>
      <c r="F27" s="156" t="s">
        <v>155</v>
      </c>
      <c r="G27" s="157">
        <v>64</v>
      </c>
      <c r="H27" s="156">
        <v>45.2</v>
      </c>
      <c r="I27" s="158">
        <v>9</v>
      </c>
      <c r="J27" s="159">
        <v>12</v>
      </c>
      <c r="K27" s="160" t="s">
        <v>828</v>
      </c>
      <c r="L27" s="161">
        <v>27</v>
      </c>
      <c r="M27" s="160"/>
    </row>
    <row r="28" spans="1:13">
      <c r="A28" s="63" t="s">
        <v>207</v>
      </c>
      <c r="B28" s="130" t="s">
        <v>899</v>
      </c>
      <c r="D28" s="54" t="s">
        <v>162</v>
      </c>
      <c r="E28" s="88" t="s">
        <v>179</v>
      </c>
      <c r="F28" s="97" t="s">
        <v>155</v>
      </c>
      <c r="G28" s="94">
        <v>64</v>
      </c>
      <c r="H28" s="97">
        <v>45.2</v>
      </c>
      <c r="I28" s="122">
        <v>9</v>
      </c>
      <c r="J28" s="95">
        <v>12</v>
      </c>
      <c r="K28" s="132" t="s">
        <v>829</v>
      </c>
      <c r="L28" s="135">
        <v>28</v>
      </c>
      <c r="M28" s="132"/>
    </row>
    <row r="29" spans="1:13">
      <c r="A29" s="63" t="s">
        <v>208</v>
      </c>
      <c r="B29" s="130" t="s">
        <v>899</v>
      </c>
      <c r="D29" s="54" t="s">
        <v>163</v>
      </c>
      <c r="E29" s="88" t="s">
        <v>179</v>
      </c>
      <c r="F29" s="97" t="s">
        <v>155</v>
      </c>
      <c r="G29" s="94">
        <v>64</v>
      </c>
      <c r="H29" s="97">
        <v>45.2</v>
      </c>
      <c r="I29" s="122">
        <v>9</v>
      </c>
      <c r="J29" s="95">
        <v>12</v>
      </c>
      <c r="K29" s="132" t="s">
        <v>830</v>
      </c>
      <c r="L29" s="135">
        <v>29</v>
      </c>
      <c r="M29" s="132"/>
    </row>
    <row r="30" spans="1:13">
      <c r="A30" s="63" t="s">
        <v>209</v>
      </c>
      <c r="B30" s="130" t="s">
        <v>899</v>
      </c>
      <c r="D30" s="54" t="s">
        <v>164</v>
      </c>
      <c r="E30" s="88" t="s">
        <v>179</v>
      </c>
      <c r="F30" s="97" t="s">
        <v>155</v>
      </c>
      <c r="G30" s="94">
        <v>64</v>
      </c>
      <c r="H30" s="97">
        <v>45.2</v>
      </c>
      <c r="I30" s="122">
        <v>9</v>
      </c>
      <c r="J30" s="95">
        <v>12</v>
      </c>
      <c r="K30" s="132" t="s">
        <v>831</v>
      </c>
      <c r="L30" s="135">
        <v>30</v>
      </c>
      <c r="M30" s="132"/>
    </row>
    <row r="31" spans="1:13">
      <c r="A31" s="63" t="s">
        <v>210</v>
      </c>
      <c r="B31" s="130" t="s">
        <v>899</v>
      </c>
      <c r="D31" s="54" t="s">
        <v>162</v>
      </c>
      <c r="E31" s="88" t="s">
        <v>179</v>
      </c>
      <c r="F31" s="97" t="s">
        <v>157</v>
      </c>
      <c r="G31" s="92">
        <v>170</v>
      </c>
      <c r="H31" s="97">
        <v>81.400000000000006</v>
      </c>
      <c r="I31" s="95">
        <v>29</v>
      </c>
      <c r="J31" s="95">
        <v>38</v>
      </c>
      <c r="K31" s="132" t="s">
        <v>832</v>
      </c>
      <c r="L31" s="135">
        <v>31</v>
      </c>
      <c r="M31" s="132"/>
    </row>
    <row r="32" spans="1:13">
      <c r="A32" s="63" t="s">
        <v>211</v>
      </c>
      <c r="B32" s="130" t="s">
        <v>899</v>
      </c>
      <c r="D32" s="54" t="s">
        <v>164</v>
      </c>
      <c r="E32" s="88" t="s">
        <v>179</v>
      </c>
      <c r="F32" s="97" t="s">
        <v>157</v>
      </c>
      <c r="G32" s="92">
        <v>170</v>
      </c>
      <c r="H32" s="97">
        <v>81.400000000000006</v>
      </c>
      <c r="I32" s="95">
        <v>29</v>
      </c>
      <c r="J32" s="95">
        <v>38</v>
      </c>
      <c r="K32" s="132" t="s">
        <v>833</v>
      </c>
      <c r="L32" s="135">
        <v>32</v>
      </c>
      <c r="M32" s="132"/>
    </row>
    <row r="33" spans="1:13">
      <c r="A33" s="63" t="s">
        <v>212</v>
      </c>
      <c r="B33" s="130" t="s">
        <v>899</v>
      </c>
      <c r="D33" s="54" t="s">
        <v>163</v>
      </c>
      <c r="E33" s="88" t="s">
        <v>179</v>
      </c>
      <c r="F33" s="97" t="s">
        <v>157</v>
      </c>
      <c r="G33" s="92">
        <v>170</v>
      </c>
      <c r="H33" s="97">
        <v>81.400000000000006</v>
      </c>
      <c r="I33" s="95">
        <v>29</v>
      </c>
      <c r="J33" s="95">
        <v>38</v>
      </c>
      <c r="K33" s="132" t="s">
        <v>834</v>
      </c>
      <c r="L33" s="135">
        <v>33</v>
      </c>
      <c r="M33" s="132"/>
    </row>
    <row r="34" spans="1:13">
      <c r="A34" s="63" t="s">
        <v>213</v>
      </c>
      <c r="B34" s="130" t="s">
        <v>899</v>
      </c>
      <c r="D34" s="54" t="s">
        <v>161</v>
      </c>
      <c r="E34" s="88" t="s">
        <v>179</v>
      </c>
      <c r="F34" s="97" t="s">
        <v>157</v>
      </c>
      <c r="G34" s="92">
        <v>170</v>
      </c>
      <c r="H34" s="97">
        <v>81.400000000000006</v>
      </c>
      <c r="I34" s="95">
        <v>29</v>
      </c>
      <c r="J34" s="95">
        <v>38</v>
      </c>
      <c r="K34" s="132" t="s">
        <v>835</v>
      </c>
      <c r="L34" s="135">
        <v>34</v>
      </c>
      <c r="M34" s="132"/>
    </row>
    <row r="35" spans="1:13">
      <c r="A35" s="63" t="s">
        <v>214</v>
      </c>
      <c r="B35" s="130" t="s">
        <v>899</v>
      </c>
      <c r="D35" s="54" t="s">
        <v>162</v>
      </c>
      <c r="E35" s="88" t="s">
        <v>179</v>
      </c>
      <c r="F35" s="97" t="s">
        <v>156</v>
      </c>
      <c r="G35" s="92">
        <v>95</v>
      </c>
      <c r="H35" s="97">
        <v>57</v>
      </c>
      <c r="I35" s="91">
        <v>21</v>
      </c>
      <c r="J35" s="95">
        <v>27</v>
      </c>
      <c r="K35" s="132" t="s">
        <v>836</v>
      </c>
      <c r="L35" s="135">
        <v>35</v>
      </c>
      <c r="M35" s="132"/>
    </row>
    <row r="36" spans="1:13">
      <c r="A36" s="63" t="s">
        <v>215</v>
      </c>
      <c r="B36" s="130" t="s">
        <v>899</v>
      </c>
      <c r="D36" s="54" t="s">
        <v>162</v>
      </c>
      <c r="E36" s="88" t="s">
        <v>179</v>
      </c>
      <c r="F36" s="97" t="s">
        <v>158</v>
      </c>
      <c r="G36" s="92">
        <v>220</v>
      </c>
      <c r="H36" s="97">
        <v>101.6</v>
      </c>
      <c r="I36" s="91">
        <v>62</v>
      </c>
      <c r="J36" s="95">
        <v>80</v>
      </c>
      <c r="K36" s="132" t="s">
        <v>837</v>
      </c>
      <c r="L36" s="135">
        <v>36</v>
      </c>
      <c r="M36" s="132"/>
    </row>
    <row r="37" spans="1:13">
      <c r="A37" s="63" t="s">
        <v>216</v>
      </c>
      <c r="B37" s="130" t="s">
        <v>899</v>
      </c>
      <c r="D37" s="54" t="s">
        <v>164</v>
      </c>
      <c r="E37" s="88" t="s">
        <v>179</v>
      </c>
      <c r="F37" s="97" t="s">
        <v>158</v>
      </c>
      <c r="G37" s="92">
        <v>220</v>
      </c>
      <c r="H37" s="97">
        <v>101.6</v>
      </c>
      <c r="I37" s="91">
        <v>62</v>
      </c>
      <c r="J37" s="95">
        <v>80</v>
      </c>
      <c r="K37" s="132" t="s">
        <v>838</v>
      </c>
      <c r="L37" s="135">
        <v>37</v>
      </c>
      <c r="M37" s="132"/>
    </row>
    <row r="38" spans="1:13">
      <c r="A38" s="63" t="s">
        <v>217</v>
      </c>
      <c r="B38" s="130" t="s">
        <v>899</v>
      </c>
      <c r="D38" s="54" t="s">
        <v>163</v>
      </c>
      <c r="E38" s="88" t="s">
        <v>179</v>
      </c>
      <c r="F38" s="97" t="s">
        <v>158</v>
      </c>
      <c r="G38" s="92">
        <v>220</v>
      </c>
      <c r="H38" s="97">
        <v>101.6</v>
      </c>
      <c r="I38" s="91">
        <v>62</v>
      </c>
      <c r="J38" s="95">
        <v>80</v>
      </c>
      <c r="K38" s="132" t="s">
        <v>839</v>
      </c>
      <c r="L38" s="135">
        <v>38</v>
      </c>
      <c r="M38" s="132"/>
    </row>
    <row r="39" spans="1:13" s="141" customFormat="1">
      <c r="A39" s="140" t="s">
        <v>218</v>
      </c>
      <c r="B39" s="140" t="s">
        <v>899</v>
      </c>
      <c r="D39" s="142" t="s">
        <v>162</v>
      </c>
      <c r="E39" s="148" t="s">
        <v>179</v>
      </c>
      <c r="F39" s="144" t="s">
        <v>166</v>
      </c>
      <c r="G39" s="145">
        <v>600</v>
      </c>
      <c r="H39" s="144">
        <v>147.6</v>
      </c>
      <c r="I39" s="149">
        <v>140</v>
      </c>
      <c r="J39" s="146">
        <v>180</v>
      </c>
      <c r="K39" s="147" t="s">
        <v>840</v>
      </c>
      <c r="L39" s="135">
        <v>39</v>
      </c>
      <c r="M39" s="147"/>
    </row>
    <row r="40" spans="1:13" s="141" customFormat="1">
      <c r="A40" s="140" t="s">
        <v>219</v>
      </c>
      <c r="B40" s="140" t="s">
        <v>899</v>
      </c>
      <c r="D40" s="142" t="s">
        <v>164</v>
      </c>
      <c r="E40" s="148" t="s">
        <v>179</v>
      </c>
      <c r="F40" s="144" t="s">
        <v>166</v>
      </c>
      <c r="G40" s="145">
        <v>600</v>
      </c>
      <c r="H40" s="144">
        <v>147.6</v>
      </c>
      <c r="I40" s="149">
        <v>140</v>
      </c>
      <c r="J40" s="146">
        <v>180</v>
      </c>
      <c r="K40" s="150" t="s">
        <v>841</v>
      </c>
      <c r="L40" s="135">
        <v>40</v>
      </c>
      <c r="M40" s="150"/>
    </row>
    <row r="41" spans="1:13">
      <c r="A41" s="63" t="s">
        <v>220</v>
      </c>
      <c r="B41" s="130" t="s">
        <v>899</v>
      </c>
      <c r="D41" s="54" t="s">
        <v>163</v>
      </c>
      <c r="E41" s="88" t="s">
        <v>179</v>
      </c>
      <c r="F41" s="97" t="s">
        <v>166</v>
      </c>
      <c r="G41" s="92">
        <v>600</v>
      </c>
      <c r="H41" s="97">
        <v>147.6</v>
      </c>
      <c r="I41" s="122">
        <v>140</v>
      </c>
      <c r="J41" s="95">
        <v>180</v>
      </c>
      <c r="K41" s="132" t="s">
        <v>842</v>
      </c>
      <c r="L41" s="135">
        <v>41</v>
      </c>
      <c r="M41" s="132"/>
    </row>
    <row r="42" spans="1:13">
      <c r="A42" s="63" t="s">
        <v>221</v>
      </c>
      <c r="B42" s="130" t="s">
        <v>899</v>
      </c>
      <c r="D42" s="54" t="s">
        <v>161</v>
      </c>
      <c r="E42" s="129" t="s">
        <v>177</v>
      </c>
      <c r="F42" s="97" t="s">
        <v>157</v>
      </c>
      <c r="G42" s="92">
        <v>152</v>
      </c>
      <c r="H42" s="97">
        <v>81.400000000000006</v>
      </c>
      <c r="I42" s="122">
        <v>48</v>
      </c>
      <c r="J42" s="95">
        <v>55</v>
      </c>
      <c r="K42" s="132" t="s">
        <v>843</v>
      </c>
      <c r="L42" s="135">
        <v>42</v>
      </c>
      <c r="M42" s="132"/>
    </row>
    <row r="43" spans="1:13">
      <c r="A43" s="63" t="s">
        <v>222</v>
      </c>
      <c r="B43" s="130" t="s">
        <v>899</v>
      </c>
      <c r="D43" s="54" t="s">
        <v>163</v>
      </c>
      <c r="E43" s="129" t="s">
        <v>177</v>
      </c>
      <c r="F43" s="97" t="s">
        <v>157</v>
      </c>
      <c r="G43" s="92">
        <v>152</v>
      </c>
      <c r="H43" s="97">
        <v>81.400000000000006</v>
      </c>
      <c r="I43" s="122">
        <v>48</v>
      </c>
      <c r="J43" s="95">
        <v>55</v>
      </c>
      <c r="K43" s="132" t="s">
        <v>844</v>
      </c>
      <c r="L43" s="135">
        <v>43</v>
      </c>
      <c r="M43" s="132"/>
    </row>
    <row r="44" spans="1:13">
      <c r="A44" s="63" t="s">
        <v>223</v>
      </c>
      <c r="B44" s="130" t="s">
        <v>899</v>
      </c>
      <c r="D44" s="54" t="s">
        <v>163</v>
      </c>
      <c r="E44" s="129" t="s">
        <v>177</v>
      </c>
      <c r="F44" s="97" t="s">
        <v>158</v>
      </c>
      <c r="G44" s="92">
        <v>215</v>
      </c>
      <c r="H44" s="97">
        <v>101.6</v>
      </c>
      <c r="I44" s="91">
        <v>62</v>
      </c>
      <c r="J44" s="95">
        <v>80</v>
      </c>
      <c r="K44" s="132" t="s">
        <v>845</v>
      </c>
      <c r="L44" s="135">
        <v>44</v>
      </c>
      <c r="M44" s="132"/>
    </row>
    <row r="45" spans="1:13">
      <c r="A45" s="63" t="s">
        <v>224</v>
      </c>
      <c r="B45" s="130" t="s">
        <v>899</v>
      </c>
      <c r="D45" s="54" t="s">
        <v>163</v>
      </c>
      <c r="E45" s="129" t="s">
        <v>177</v>
      </c>
      <c r="F45" s="97" t="s">
        <v>166</v>
      </c>
      <c r="G45" s="92">
        <v>480</v>
      </c>
      <c r="H45" s="97">
        <v>147.6</v>
      </c>
      <c r="I45" s="91">
        <v>140</v>
      </c>
      <c r="J45" s="95">
        <v>180</v>
      </c>
      <c r="K45" s="132" t="s">
        <v>846</v>
      </c>
      <c r="L45" s="135">
        <v>45</v>
      </c>
      <c r="M45" s="132"/>
    </row>
    <row r="46" spans="1:13">
      <c r="A46" s="63" t="s">
        <v>225</v>
      </c>
      <c r="B46" s="130" t="s">
        <v>899</v>
      </c>
      <c r="D46" s="54" t="s">
        <v>161</v>
      </c>
      <c r="E46" s="129" t="s">
        <v>177</v>
      </c>
      <c r="F46" s="97" t="s">
        <v>166</v>
      </c>
      <c r="G46" s="92">
        <v>480</v>
      </c>
      <c r="H46" s="97">
        <v>147.6</v>
      </c>
      <c r="I46" s="91">
        <v>140</v>
      </c>
      <c r="J46" s="95">
        <v>180</v>
      </c>
      <c r="K46" s="132" t="s">
        <v>847</v>
      </c>
      <c r="L46" s="135">
        <v>46</v>
      </c>
      <c r="M46" s="132"/>
    </row>
    <row r="47" spans="1:13" s="141" customFormat="1">
      <c r="A47" s="140" t="s">
        <v>226</v>
      </c>
      <c r="B47" s="140" t="s">
        <v>899</v>
      </c>
      <c r="D47" s="142" t="s">
        <v>162</v>
      </c>
      <c r="E47" s="143" t="s">
        <v>177</v>
      </c>
      <c r="F47" s="144" t="s">
        <v>166</v>
      </c>
      <c r="G47" s="145">
        <v>480</v>
      </c>
      <c r="H47" s="144">
        <v>147.6</v>
      </c>
      <c r="I47" s="143">
        <v>140</v>
      </c>
      <c r="J47" s="146">
        <v>180</v>
      </c>
      <c r="K47" s="147" t="s">
        <v>848</v>
      </c>
      <c r="L47" s="135">
        <v>47</v>
      </c>
      <c r="M47" s="147"/>
    </row>
    <row r="48" spans="1:13">
      <c r="A48" s="63" t="s">
        <v>227</v>
      </c>
      <c r="B48" s="130" t="s">
        <v>899</v>
      </c>
      <c r="D48" s="54" t="s">
        <v>163</v>
      </c>
      <c r="E48" s="89" t="s">
        <v>178</v>
      </c>
      <c r="F48" s="97" t="s">
        <v>156</v>
      </c>
      <c r="G48" s="94">
        <v>71</v>
      </c>
      <c r="H48" s="97">
        <v>57</v>
      </c>
      <c r="I48" s="123">
        <v>21</v>
      </c>
      <c r="J48" s="95">
        <v>27</v>
      </c>
      <c r="K48" s="132" t="s">
        <v>849</v>
      </c>
      <c r="L48" s="135">
        <v>48</v>
      </c>
      <c r="M48" s="132"/>
    </row>
    <row r="49" spans="1:13">
      <c r="A49" s="63" t="s">
        <v>228</v>
      </c>
      <c r="B49" s="130" t="s">
        <v>899</v>
      </c>
      <c r="D49" s="54" t="s">
        <v>164</v>
      </c>
      <c r="E49" s="129" t="s">
        <v>178</v>
      </c>
      <c r="F49" s="97" t="s">
        <v>156</v>
      </c>
      <c r="G49" s="92">
        <v>71</v>
      </c>
      <c r="H49" s="97">
        <v>57</v>
      </c>
      <c r="I49" s="91">
        <v>21</v>
      </c>
      <c r="J49" s="95">
        <v>27</v>
      </c>
      <c r="K49" s="132" t="s">
        <v>850</v>
      </c>
      <c r="L49" s="135">
        <v>49</v>
      </c>
      <c r="M49" s="132"/>
    </row>
    <row r="50" spans="1:13">
      <c r="A50" s="63" t="s">
        <v>229</v>
      </c>
      <c r="B50" s="130" t="s">
        <v>899</v>
      </c>
      <c r="D50" s="54" t="s">
        <v>164</v>
      </c>
      <c r="E50" s="129" t="s">
        <v>177</v>
      </c>
      <c r="F50" s="97" t="s">
        <v>157</v>
      </c>
      <c r="G50" s="92">
        <v>152</v>
      </c>
      <c r="H50" s="97">
        <v>81.400000000000006</v>
      </c>
      <c r="I50" s="119">
        <v>48</v>
      </c>
      <c r="J50" s="95">
        <v>55</v>
      </c>
      <c r="K50" s="132" t="s">
        <v>851</v>
      </c>
      <c r="L50" s="135">
        <v>50</v>
      </c>
      <c r="M50" s="132"/>
    </row>
    <row r="51" spans="1:13">
      <c r="A51" s="63" t="s">
        <v>230</v>
      </c>
      <c r="B51" s="130" t="s">
        <v>899</v>
      </c>
      <c r="D51" s="54" t="s">
        <v>164</v>
      </c>
      <c r="E51" s="129" t="s">
        <v>177</v>
      </c>
      <c r="F51" s="97" t="s">
        <v>158</v>
      </c>
      <c r="G51" s="92">
        <v>215</v>
      </c>
      <c r="H51" s="97">
        <v>101.6</v>
      </c>
      <c r="I51" s="91">
        <v>62</v>
      </c>
      <c r="J51" s="95">
        <v>80</v>
      </c>
      <c r="K51" s="132" t="s">
        <v>852</v>
      </c>
      <c r="L51" s="135">
        <v>51</v>
      </c>
      <c r="M51" s="132"/>
    </row>
    <row r="52" spans="1:13">
      <c r="A52" s="63" t="s">
        <v>231</v>
      </c>
      <c r="B52" s="130" t="s">
        <v>899</v>
      </c>
      <c r="D52" s="54" t="s">
        <v>161</v>
      </c>
      <c r="E52" s="129" t="s">
        <v>177</v>
      </c>
      <c r="F52" s="97" t="s">
        <v>158</v>
      </c>
      <c r="G52" s="92">
        <v>215</v>
      </c>
      <c r="H52" s="97">
        <v>101.6</v>
      </c>
      <c r="I52" s="91">
        <v>62</v>
      </c>
      <c r="J52" s="95">
        <v>80</v>
      </c>
      <c r="K52" s="132" t="s">
        <v>853</v>
      </c>
      <c r="L52" s="135">
        <v>52</v>
      </c>
      <c r="M52" s="132"/>
    </row>
    <row r="53" spans="1:13" s="141" customFormat="1">
      <c r="A53" s="140" t="s">
        <v>232</v>
      </c>
      <c r="B53" s="140" t="s">
        <v>899</v>
      </c>
      <c r="D53" s="142" t="s">
        <v>164</v>
      </c>
      <c r="E53" s="143" t="s">
        <v>177</v>
      </c>
      <c r="F53" s="144" t="s">
        <v>166</v>
      </c>
      <c r="G53" s="145">
        <v>480</v>
      </c>
      <c r="H53" s="144">
        <v>147.6</v>
      </c>
      <c r="I53" s="143">
        <v>140</v>
      </c>
      <c r="J53" s="146">
        <v>180</v>
      </c>
      <c r="K53" s="147" t="s">
        <v>854</v>
      </c>
      <c r="L53" s="135">
        <v>53</v>
      </c>
      <c r="M53" s="147"/>
    </row>
    <row r="54" spans="1:13">
      <c r="A54" s="63" t="s">
        <v>233</v>
      </c>
      <c r="B54" s="130" t="s">
        <v>899</v>
      </c>
      <c r="D54" s="54" t="s">
        <v>164</v>
      </c>
      <c r="E54" s="89" t="s">
        <v>178</v>
      </c>
      <c r="F54" s="97" t="s">
        <v>157</v>
      </c>
      <c r="G54" s="94">
        <v>150</v>
      </c>
      <c r="H54" s="97">
        <v>81.400000000000006</v>
      </c>
      <c r="I54" s="91">
        <v>29</v>
      </c>
      <c r="J54" s="95">
        <v>38</v>
      </c>
      <c r="K54" s="132" t="s">
        <v>855</v>
      </c>
      <c r="L54" s="135">
        <v>54</v>
      </c>
      <c r="M54" s="132"/>
    </row>
    <row r="55" spans="1:13">
      <c r="A55" s="63" t="s">
        <v>234</v>
      </c>
      <c r="B55" s="130" t="s">
        <v>899</v>
      </c>
      <c r="D55" s="54" t="s">
        <v>163</v>
      </c>
      <c r="E55" s="89" t="s">
        <v>178</v>
      </c>
      <c r="F55" s="97" t="s">
        <v>157</v>
      </c>
      <c r="G55" s="94">
        <v>150</v>
      </c>
      <c r="H55" s="97">
        <v>81.400000000000006</v>
      </c>
      <c r="I55" s="91">
        <v>29</v>
      </c>
      <c r="J55" s="95">
        <v>38</v>
      </c>
      <c r="K55" s="132" t="s">
        <v>856</v>
      </c>
      <c r="L55" s="135">
        <v>55</v>
      </c>
      <c r="M55" s="132"/>
    </row>
    <row r="56" spans="1:13">
      <c r="A56" s="63" t="s">
        <v>235</v>
      </c>
      <c r="B56" s="130" t="s">
        <v>899</v>
      </c>
      <c r="D56" s="79" t="s">
        <v>160</v>
      </c>
      <c r="E56" s="88" t="s">
        <v>180</v>
      </c>
      <c r="F56" s="97" t="s">
        <v>157</v>
      </c>
      <c r="G56" s="95">
        <v>108</v>
      </c>
      <c r="H56" s="97">
        <v>81.400000000000006</v>
      </c>
      <c r="I56" s="91">
        <v>48</v>
      </c>
      <c r="J56" s="95">
        <v>55</v>
      </c>
      <c r="K56" s="132" t="s">
        <v>857</v>
      </c>
      <c r="L56" s="135">
        <v>56</v>
      </c>
      <c r="M56" s="132"/>
    </row>
    <row r="57" spans="1:13">
      <c r="A57" s="63" t="s">
        <v>236</v>
      </c>
      <c r="B57" s="130" t="s">
        <v>899</v>
      </c>
      <c r="D57" s="79" t="s">
        <v>160</v>
      </c>
      <c r="E57" s="90" t="s">
        <v>180</v>
      </c>
      <c r="F57" s="97" t="s">
        <v>158</v>
      </c>
      <c r="G57" s="95">
        <v>221</v>
      </c>
      <c r="H57" s="97">
        <v>101.6</v>
      </c>
      <c r="I57" s="91">
        <v>62</v>
      </c>
      <c r="J57" s="95">
        <v>80</v>
      </c>
      <c r="K57" s="132" t="s">
        <v>858</v>
      </c>
      <c r="L57" s="135">
        <v>57</v>
      </c>
      <c r="M57" s="132"/>
    </row>
    <row r="58" spans="1:13">
      <c r="A58" s="63" t="s">
        <v>237</v>
      </c>
      <c r="B58" s="130" t="s">
        <v>899</v>
      </c>
      <c r="D58" s="79" t="s">
        <v>160</v>
      </c>
      <c r="E58" s="90" t="s">
        <v>180</v>
      </c>
      <c r="F58" s="97" t="s">
        <v>166</v>
      </c>
      <c r="G58" s="95">
        <v>610</v>
      </c>
      <c r="H58" s="97">
        <v>147.6</v>
      </c>
      <c r="I58" s="91">
        <v>140</v>
      </c>
      <c r="J58" s="95">
        <v>180</v>
      </c>
      <c r="K58" s="132" t="s">
        <v>859</v>
      </c>
      <c r="L58" s="135">
        <v>58</v>
      </c>
      <c r="M58" s="132"/>
    </row>
    <row r="59" spans="1:13">
      <c r="A59" s="63" t="s">
        <v>238</v>
      </c>
      <c r="B59" s="130" t="s">
        <v>899</v>
      </c>
      <c r="D59" s="79" t="s">
        <v>160</v>
      </c>
      <c r="E59" s="90" t="s">
        <v>181</v>
      </c>
      <c r="F59" s="97" t="s">
        <v>155</v>
      </c>
      <c r="G59" s="95">
        <v>51</v>
      </c>
      <c r="H59" s="97">
        <v>45.2</v>
      </c>
      <c r="I59" s="119">
        <v>9</v>
      </c>
      <c r="J59" s="95">
        <v>12</v>
      </c>
      <c r="K59" s="132" t="s">
        <v>860</v>
      </c>
      <c r="L59" s="135">
        <v>59</v>
      </c>
      <c r="M59" s="132"/>
    </row>
    <row r="60" spans="1:13">
      <c r="A60" s="63" t="s">
        <v>239</v>
      </c>
      <c r="B60" s="130" t="s">
        <v>899</v>
      </c>
      <c r="D60" s="79" t="s">
        <v>160</v>
      </c>
      <c r="E60" s="90" t="s">
        <v>181</v>
      </c>
      <c r="F60" s="97" t="s">
        <v>156</v>
      </c>
      <c r="G60" s="95">
        <v>95</v>
      </c>
      <c r="H60" s="97">
        <v>57</v>
      </c>
      <c r="I60" s="91">
        <v>21</v>
      </c>
      <c r="J60" s="95">
        <v>27</v>
      </c>
      <c r="K60" s="132" t="s">
        <v>861</v>
      </c>
      <c r="L60" s="135">
        <v>60</v>
      </c>
      <c r="M60" s="132"/>
    </row>
    <row r="61" spans="1:13">
      <c r="A61" s="63" t="s">
        <v>240</v>
      </c>
      <c r="B61" s="130" t="s">
        <v>899</v>
      </c>
      <c r="D61" s="54" t="s">
        <v>161</v>
      </c>
      <c r="E61" s="89" t="s">
        <v>178</v>
      </c>
      <c r="F61" s="97" t="s">
        <v>157</v>
      </c>
      <c r="G61" s="96">
        <v>150</v>
      </c>
      <c r="H61" s="97">
        <v>81.400000000000006</v>
      </c>
      <c r="I61" s="91">
        <v>29</v>
      </c>
      <c r="J61" s="95">
        <v>38</v>
      </c>
      <c r="K61" s="132" t="s">
        <v>862</v>
      </c>
      <c r="L61" s="135">
        <v>61</v>
      </c>
      <c r="M61" s="132"/>
    </row>
    <row r="62" spans="1:13">
      <c r="A62" s="63" t="s">
        <v>241</v>
      </c>
      <c r="B62" s="130" t="s">
        <v>899</v>
      </c>
      <c r="D62" s="54" t="s">
        <v>162</v>
      </c>
      <c r="E62" s="89" t="s">
        <v>178</v>
      </c>
      <c r="F62" s="97" t="s">
        <v>157</v>
      </c>
      <c r="G62" s="96">
        <v>150</v>
      </c>
      <c r="H62" s="97">
        <v>81.400000000000006</v>
      </c>
      <c r="I62" s="91">
        <v>29</v>
      </c>
      <c r="J62" s="95">
        <v>38</v>
      </c>
      <c r="K62" s="134" t="s">
        <v>863</v>
      </c>
      <c r="L62" s="135">
        <v>62</v>
      </c>
      <c r="M62" s="134"/>
    </row>
    <row r="63" spans="1:13">
      <c r="A63" s="63"/>
      <c r="B63" s="63"/>
      <c r="D63" s="80"/>
      <c r="E63" s="83"/>
      <c r="F63" s="82"/>
      <c r="L63" s="135">
        <v>63</v>
      </c>
    </row>
    <row r="64" spans="1:13">
      <c r="A64" s="63"/>
      <c r="B64" s="63"/>
      <c r="D64" s="80"/>
      <c r="E64" s="83"/>
      <c r="F64" s="82"/>
      <c r="L64" s="135">
        <v>64</v>
      </c>
    </row>
    <row r="65" spans="1:12">
      <c r="A65" s="63"/>
      <c r="B65" s="63"/>
      <c r="D65" s="80"/>
      <c r="E65" s="83"/>
      <c r="F65" s="82"/>
      <c r="L65" s="135">
        <v>65</v>
      </c>
    </row>
    <row r="66" spans="1:12">
      <c r="A66" s="63"/>
      <c r="B66" s="63"/>
      <c r="D66" s="80"/>
      <c r="E66" s="83"/>
      <c r="F66" s="82"/>
      <c r="L66" s="135">
        <v>66</v>
      </c>
    </row>
    <row r="67" spans="1:12">
      <c r="A67" s="63"/>
      <c r="B67" s="63"/>
      <c r="D67" s="80"/>
      <c r="E67" s="83"/>
      <c r="F67" s="82"/>
      <c r="L67" s="135">
        <v>67</v>
      </c>
    </row>
    <row r="68" spans="1:12">
      <c r="A68" s="63"/>
      <c r="B68" s="63"/>
      <c r="D68" s="80"/>
      <c r="E68" s="83"/>
      <c r="F68" s="82"/>
      <c r="L68" s="135">
        <v>68</v>
      </c>
    </row>
    <row r="69" spans="1:12">
      <c r="A69" s="63"/>
      <c r="B69" s="63"/>
      <c r="D69" s="80"/>
      <c r="E69" s="83"/>
      <c r="F69" s="82"/>
      <c r="L69" s="135">
        <v>69</v>
      </c>
    </row>
    <row r="70" spans="1:12">
      <c r="A70" s="63"/>
      <c r="B70" s="63"/>
      <c r="D70" s="80"/>
      <c r="E70" s="83"/>
      <c r="F70" s="82"/>
      <c r="L70" s="135">
        <v>70</v>
      </c>
    </row>
    <row r="71" spans="1:12">
      <c r="A71" s="63"/>
      <c r="B71" s="63"/>
      <c r="D71" s="80"/>
      <c r="E71" s="83"/>
      <c r="F71" s="82"/>
      <c r="L71" s="135">
        <v>71</v>
      </c>
    </row>
    <row r="72" spans="1:12">
      <c r="A72" s="63"/>
      <c r="B72" s="63"/>
      <c r="D72" s="80"/>
      <c r="E72" s="83"/>
      <c r="F72" s="82"/>
      <c r="L72" s="135">
        <v>72</v>
      </c>
    </row>
    <row r="73" spans="1:12">
      <c r="A73" s="63"/>
      <c r="B73" s="63"/>
      <c r="D73" s="80"/>
      <c r="E73" s="83"/>
      <c r="F73" s="82"/>
      <c r="L73" s="135">
        <v>73</v>
      </c>
    </row>
    <row r="74" spans="1:12">
      <c r="A74" s="63"/>
      <c r="B74" s="63"/>
      <c r="D74" s="80"/>
      <c r="E74" s="83"/>
      <c r="F74" s="82"/>
      <c r="L74" s="135">
        <v>74</v>
      </c>
    </row>
    <row r="75" spans="1:12">
      <c r="A75" s="63"/>
      <c r="B75" s="63"/>
      <c r="D75" s="80"/>
      <c r="E75" s="83"/>
      <c r="F75" s="82"/>
      <c r="L75" s="135">
        <v>75</v>
      </c>
    </row>
    <row r="76" spans="1:12">
      <c r="A76" s="63"/>
      <c r="B76" s="63"/>
      <c r="D76" s="80"/>
      <c r="E76" s="83"/>
      <c r="F76" s="82"/>
      <c r="L76" s="135">
        <v>76</v>
      </c>
    </row>
    <row r="77" spans="1:12">
      <c r="A77" s="63"/>
      <c r="B77" s="63"/>
      <c r="D77" s="80"/>
      <c r="E77" s="83"/>
      <c r="F77" s="82"/>
      <c r="L77" s="135">
        <v>77</v>
      </c>
    </row>
    <row r="78" spans="1:12">
      <c r="A78" s="63"/>
      <c r="B78" s="63"/>
      <c r="D78" s="80"/>
      <c r="E78" s="83"/>
      <c r="F78" s="82"/>
      <c r="L78" s="135">
        <v>78</v>
      </c>
    </row>
    <row r="79" spans="1:12">
      <c r="A79" s="63"/>
      <c r="B79" s="63"/>
      <c r="D79" s="80"/>
      <c r="E79" s="83"/>
      <c r="F79" s="82"/>
      <c r="L79" s="135">
        <v>79</v>
      </c>
    </row>
    <row r="80" spans="1:12">
      <c r="A80" s="63"/>
      <c r="B80" s="63"/>
      <c r="D80" s="80"/>
      <c r="E80" s="83"/>
      <c r="F80" s="82"/>
      <c r="L80" s="135">
        <v>80</v>
      </c>
    </row>
    <row r="81" spans="1:12">
      <c r="A81" s="63"/>
      <c r="B81" s="63"/>
      <c r="D81" s="80"/>
      <c r="E81" s="83"/>
      <c r="F81" s="82"/>
      <c r="L81" s="135">
        <v>81</v>
      </c>
    </row>
    <row r="82" spans="1:12">
      <c r="A82" s="63"/>
      <c r="B82" s="63"/>
      <c r="D82" s="80"/>
      <c r="E82" s="83"/>
      <c r="F82" s="82"/>
      <c r="L82" s="135">
        <v>82</v>
      </c>
    </row>
    <row r="83" spans="1:12">
      <c r="A83" s="63"/>
      <c r="B83" s="63"/>
      <c r="D83" s="80"/>
      <c r="E83" s="83"/>
      <c r="F83" s="82"/>
      <c r="L83" s="135">
        <v>83</v>
      </c>
    </row>
    <row r="84" spans="1:12">
      <c r="A84" s="63"/>
      <c r="B84" s="63"/>
      <c r="D84" s="80"/>
      <c r="E84" s="83"/>
      <c r="F84" s="82"/>
      <c r="L84" s="135">
        <v>84</v>
      </c>
    </row>
    <row r="85" spans="1:12">
      <c r="A85" s="63"/>
      <c r="B85" s="63"/>
      <c r="D85" s="80"/>
      <c r="E85" s="83"/>
      <c r="F85" s="82"/>
      <c r="L85" s="135">
        <v>85</v>
      </c>
    </row>
    <row r="86" spans="1:12">
      <c r="A86" s="63"/>
      <c r="B86" s="63"/>
      <c r="D86" s="80"/>
      <c r="E86" s="83"/>
      <c r="F86" s="82"/>
      <c r="L86" s="135">
        <v>86</v>
      </c>
    </row>
    <row r="87" spans="1:12">
      <c r="A87" s="63"/>
      <c r="B87" s="63"/>
      <c r="D87" s="80"/>
      <c r="E87" s="83"/>
      <c r="F87" s="82"/>
      <c r="L87" s="135">
        <v>87</v>
      </c>
    </row>
    <row r="88" spans="1:12">
      <c r="A88" s="63"/>
      <c r="B88" s="63"/>
      <c r="D88" s="80"/>
      <c r="E88" s="83"/>
      <c r="F88" s="82"/>
      <c r="L88" s="135">
        <v>88</v>
      </c>
    </row>
    <row r="89" spans="1:12">
      <c r="A89" s="63"/>
      <c r="B89" s="63"/>
      <c r="D89" s="80"/>
      <c r="E89" s="83"/>
      <c r="F89" s="82"/>
      <c r="L89" s="135">
        <v>89</v>
      </c>
    </row>
    <row r="90" spans="1:12">
      <c r="A90" s="63"/>
      <c r="B90" s="63"/>
      <c r="D90" s="80"/>
      <c r="E90" s="83"/>
      <c r="F90" s="82"/>
      <c r="L90" s="135">
        <v>90</v>
      </c>
    </row>
    <row r="91" spans="1:12">
      <c r="A91" s="63"/>
      <c r="B91" s="63"/>
      <c r="D91" s="80"/>
      <c r="E91" s="83"/>
      <c r="F91" s="82"/>
      <c r="L91" s="135">
        <v>91</v>
      </c>
    </row>
    <row r="92" spans="1:12">
      <c r="A92" s="63"/>
      <c r="B92" s="63"/>
      <c r="D92" s="80"/>
      <c r="E92" s="83"/>
      <c r="F92" s="82"/>
      <c r="L92" s="135">
        <v>92</v>
      </c>
    </row>
    <row r="93" spans="1:12">
      <c r="A93" s="63"/>
      <c r="B93" s="63"/>
      <c r="D93" s="80"/>
      <c r="E93" s="83"/>
      <c r="F93" s="82"/>
      <c r="L93" s="135">
        <v>93</v>
      </c>
    </row>
    <row r="94" spans="1:12">
      <c r="A94" s="63"/>
      <c r="B94" s="63"/>
      <c r="D94" s="80"/>
      <c r="E94" s="83"/>
      <c r="F94" s="82"/>
      <c r="L94" s="135">
        <v>94</v>
      </c>
    </row>
    <row r="95" spans="1:12">
      <c r="A95" s="63"/>
      <c r="B95" s="63"/>
      <c r="D95" s="80"/>
      <c r="E95" s="83"/>
      <c r="F95" s="82"/>
      <c r="L95" s="135">
        <v>95</v>
      </c>
    </row>
    <row r="96" spans="1:12">
      <c r="A96" s="63"/>
      <c r="B96" s="63"/>
      <c r="D96" s="80"/>
      <c r="E96" s="83"/>
      <c r="F96" s="82"/>
      <c r="L96" s="135">
        <v>96</v>
      </c>
    </row>
    <row r="97" spans="1:12">
      <c r="A97" s="63"/>
      <c r="B97" s="63"/>
      <c r="D97" s="80"/>
      <c r="E97" s="83"/>
      <c r="F97" s="82"/>
      <c r="L97" s="135">
        <v>97</v>
      </c>
    </row>
    <row r="98" spans="1:12">
      <c r="A98" s="63"/>
      <c r="B98" s="63"/>
      <c r="D98" s="80"/>
      <c r="E98" s="83"/>
      <c r="F98" s="84"/>
      <c r="L98" s="135">
        <v>98</v>
      </c>
    </row>
    <row r="99" spans="1:12">
      <c r="A99" s="63"/>
      <c r="B99" s="63"/>
      <c r="D99" s="80"/>
      <c r="E99" s="83"/>
      <c r="F99" s="84"/>
      <c r="L99" s="135">
        <v>99</v>
      </c>
    </row>
    <row r="100" spans="1:12">
      <c r="A100" s="63"/>
      <c r="B100" s="63"/>
      <c r="D100" s="80"/>
      <c r="E100" s="83"/>
      <c r="F100" s="84"/>
      <c r="L100" s="135">
        <v>100</v>
      </c>
    </row>
    <row r="101" spans="1:12">
      <c r="A101" s="63"/>
      <c r="B101" s="63"/>
      <c r="D101" s="80"/>
      <c r="E101" s="83"/>
      <c r="F101" s="84"/>
      <c r="L101" s="135">
        <v>101</v>
      </c>
    </row>
    <row r="102" spans="1:12">
      <c r="A102" s="63"/>
      <c r="B102" s="63"/>
      <c r="D102" s="80"/>
      <c r="E102" s="83"/>
      <c r="F102" s="84"/>
      <c r="L102" s="135">
        <v>102</v>
      </c>
    </row>
    <row r="103" spans="1:12">
      <c r="A103" s="63"/>
      <c r="B103" s="63"/>
      <c r="D103" s="80"/>
      <c r="E103" s="83"/>
      <c r="F103" s="82"/>
      <c r="L103" s="135">
        <v>103</v>
      </c>
    </row>
    <row r="104" spans="1:12">
      <c r="A104" s="63"/>
      <c r="B104" s="63"/>
      <c r="D104" s="80"/>
      <c r="E104" s="83"/>
      <c r="F104" s="82"/>
      <c r="L104" s="135">
        <v>104</v>
      </c>
    </row>
    <row r="105" spans="1:12">
      <c r="A105" s="63"/>
      <c r="B105" s="63"/>
      <c r="D105" s="80"/>
      <c r="E105" s="83"/>
      <c r="F105" s="82"/>
      <c r="L105" s="135">
        <v>105</v>
      </c>
    </row>
    <row r="106" spans="1:12">
      <c r="A106" s="63"/>
      <c r="B106" s="63"/>
      <c r="D106" s="80"/>
      <c r="E106" s="83"/>
      <c r="F106" s="82"/>
      <c r="L106" s="135">
        <v>106</v>
      </c>
    </row>
    <row r="107" spans="1:12">
      <c r="A107" s="63"/>
      <c r="B107" s="63"/>
      <c r="D107" s="80"/>
      <c r="E107" s="83"/>
      <c r="F107" s="82"/>
      <c r="L107" s="135">
        <v>107</v>
      </c>
    </row>
    <row r="108" spans="1:12">
      <c r="A108" s="63"/>
      <c r="B108" s="63"/>
      <c r="D108" s="80"/>
      <c r="E108" s="83"/>
      <c r="F108" s="82"/>
      <c r="L108" s="135">
        <v>108</v>
      </c>
    </row>
    <row r="109" spans="1:12">
      <c r="A109" s="63"/>
      <c r="B109" s="63"/>
      <c r="D109" s="80"/>
      <c r="E109" s="83"/>
      <c r="F109" s="82"/>
      <c r="L109" s="135">
        <v>109</v>
      </c>
    </row>
    <row r="110" spans="1:12">
      <c r="A110" s="63"/>
      <c r="B110" s="63"/>
      <c r="D110" s="80"/>
      <c r="E110" s="83"/>
      <c r="F110" s="82"/>
      <c r="L110" s="135">
        <v>110</v>
      </c>
    </row>
    <row r="111" spans="1:12">
      <c r="A111" s="63"/>
      <c r="B111" s="63"/>
      <c r="D111" s="80"/>
      <c r="E111" s="83"/>
      <c r="F111" s="82"/>
      <c r="L111" s="135">
        <v>111</v>
      </c>
    </row>
    <row r="112" spans="1:12">
      <c r="A112" s="63"/>
      <c r="B112" s="63"/>
      <c r="D112" s="80"/>
      <c r="E112" s="83"/>
      <c r="F112" s="82"/>
      <c r="L112" s="135">
        <v>112</v>
      </c>
    </row>
    <row r="113" spans="1:12">
      <c r="A113" s="63"/>
      <c r="B113" s="63"/>
      <c r="D113" s="80"/>
      <c r="E113" s="83"/>
      <c r="F113" s="82"/>
      <c r="L113" s="135">
        <v>113</v>
      </c>
    </row>
    <row r="114" spans="1:12">
      <c r="A114" s="63"/>
      <c r="B114" s="63"/>
      <c r="D114" s="80"/>
      <c r="E114" s="83"/>
      <c r="F114" s="82"/>
      <c r="L114" s="135">
        <v>114</v>
      </c>
    </row>
    <row r="115" spans="1:12">
      <c r="A115" s="63"/>
      <c r="B115" s="63"/>
      <c r="D115" s="80"/>
      <c r="E115" s="83"/>
      <c r="F115" s="82"/>
      <c r="L115" s="135">
        <v>115</v>
      </c>
    </row>
    <row r="116" spans="1:12">
      <c r="A116" s="63"/>
      <c r="B116" s="63"/>
      <c r="D116" s="80"/>
      <c r="E116" s="83"/>
      <c r="F116" s="82"/>
      <c r="L116" s="135">
        <v>116</v>
      </c>
    </row>
    <row r="117" spans="1:12">
      <c r="A117" s="63"/>
      <c r="B117" s="63"/>
      <c r="D117" s="80"/>
      <c r="E117" s="83"/>
      <c r="F117" s="82"/>
      <c r="L117" s="135">
        <v>117</v>
      </c>
    </row>
    <row r="118" spans="1:12">
      <c r="A118" s="63"/>
      <c r="B118" s="63"/>
      <c r="D118" s="80"/>
      <c r="E118" s="83"/>
      <c r="F118" s="82"/>
      <c r="L118" s="135">
        <v>118</v>
      </c>
    </row>
    <row r="119" spans="1:12">
      <c r="A119" s="63"/>
      <c r="B119" s="63"/>
      <c r="D119" s="80"/>
      <c r="E119" s="83"/>
      <c r="F119" s="82"/>
      <c r="L119" s="135">
        <v>119</v>
      </c>
    </row>
    <row r="120" spans="1:12">
      <c r="A120" s="63"/>
      <c r="B120" s="63"/>
      <c r="D120" s="80"/>
      <c r="E120" s="83"/>
      <c r="F120" s="82"/>
      <c r="L120" s="135">
        <v>120</v>
      </c>
    </row>
    <row r="121" spans="1:12">
      <c r="A121" s="63"/>
      <c r="B121" s="63"/>
      <c r="D121" s="80"/>
      <c r="E121" s="83"/>
      <c r="F121" s="82"/>
      <c r="L121" s="135">
        <v>121</v>
      </c>
    </row>
    <row r="122" spans="1:12">
      <c r="A122" s="63"/>
      <c r="B122" s="63"/>
      <c r="D122" s="80"/>
      <c r="E122" s="83"/>
      <c r="F122" s="82"/>
      <c r="L122" s="135">
        <v>122</v>
      </c>
    </row>
    <row r="123" spans="1:12">
      <c r="A123" s="63"/>
      <c r="B123" s="63"/>
      <c r="D123" s="80"/>
      <c r="E123" s="83"/>
      <c r="F123" s="82"/>
      <c r="L123" s="135">
        <v>123</v>
      </c>
    </row>
    <row r="124" spans="1:12">
      <c r="A124" s="63"/>
      <c r="B124" s="63"/>
      <c r="D124" s="80"/>
      <c r="E124" s="83"/>
      <c r="F124" s="82"/>
      <c r="L124" s="135">
        <v>124</v>
      </c>
    </row>
    <row r="125" spans="1:12">
      <c r="A125" s="63"/>
      <c r="B125" s="63"/>
      <c r="D125" s="80"/>
      <c r="E125" s="83"/>
      <c r="F125" s="82"/>
      <c r="L125" s="135">
        <v>125</v>
      </c>
    </row>
    <row r="126" spans="1:12">
      <c r="A126" s="63"/>
      <c r="B126" s="63"/>
      <c r="D126" s="80"/>
      <c r="E126" s="83"/>
      <c r="F126" s="82"/>
      <c r="L126" s="135">
        <v>126</v>
      </c>
    </row>
    <row r="127" spans="1:12">
      <c r="A127" s="63"/>
      <c r="B127" s="63"/>
      <c r="D127" s="80"/>
      <c r="E127" s="83"/>
      <c r="F127" s="82"/>
      <c r="L127" s="135">
        <v>127</v>
      </c>
    </row>
    <row r="128" spans="1:12">
      <c r="A128" s="63"/>
      <c r="B128" s="63"/>
      <c r="D128" s="80"/>
      <c r="E128" s="83"/>
      <c r="F128" s="82"/>
      <c r="L128" s="135">
        <v>128</v>
      </c>
    </row>
    <row r="129" spans="1:12">
      <c r="A129" s="63"/>
      <c r="B129" s="63"/>
      <c r="D129" s="80"/>
      <c r="E129" s="83"/>
      <c r="F129" s="82"/>
      <c r="L129" s="135">
        <v>129</v>
      </c>
    </row>
    <row r="130" spans="1:12">
      <c r="A130" s="63"/>
      <c r="B130" s="63"/>
      <c r="D130" s="80"/>
      <c r="E130" s="83"/>
      <c r="F130" s="82"/>
      <c r="L130" s="135">
        <v>130</v>
      </c>
    </row>
    <row r="131" spans="1:12">
      <c r="A131" s="63"/>
      <c r="B131" s="63"/>
      <c r="D131" s="80"/>
      <c r="E131" s="83"/>
      <c r="F131" s="82"/>
      <c r="L131" s="135">
        <v>131</v>
      </c>
    </row>
    <row r="132" spans="1:12">
      <c r="A132" s="63"/>
      <c r="B132" s="63"/>
      <c r="D132" s="80"/>
      <c r="E132" s="83"/>
      <c r="F132" s="82"/>
      <c r="L132" s="135">
        <v>132</v>
      </c>
    </row>
    <row r="133" spans="1:12">
      <c r="A133" s="63"/>
      <c r="B133" s="63"/>
      <c r="D133" s="80"/>
      <c r="E133" s="83"/>
      <c r="F133" s="82"/>
      <c r="L133" s="135">
        <v>133</v>
      </c>
    </row>
    <row r="134" spans="1:12">
      <c r="A134" s="63"/>
      <c r="B134" s="63"/>
      <c r="D134" s="80"/>
      <c r="E134" s="83"/>
      <c r="F134" s="82"/>
      <c r="L134" s="135">
        <v>134</v>
      </c>
    </row>
    <row r="135" spans="1:12">
      <c r="A135" s="63"/>
      <c r="B135" s="63"/>
      <c r="D135" s="80"/>
      <c r="E135" s="83"/>
      <c r="F135" s="82"/>
      <c r="L135" s="135">
        <v>135</v>
      </c>
    </row>
    <row r="136" spans="1:12">
      <c r="A136" s="63"/>
      <c r="B136" s="63"/>
      <c r="D136" s="80"/>
      <c r="E136" s="83"/>
      <c r="F136" s="82"/>
      <c r="L136" s="135">
        <v>136</v>
      </c>
    </row>
    <row r="137" spans="1:12">
      <c r="A137" s="63"/>
      <c r="B137" s="63"/>
      <c r="D137" s="80"/>
      <c r="E137" s="83"/>
      <c r="F137" s="82"/>
      <c r="L137" s="135">
        <v>137</v>
      </c>
    </row>
    <row r="138" spans="1:12">
      <c r="A138" s="63"/>
      <c r="B138" s="63"/>
      <c r="D138" s="80"/>
      <c r="E138" s="83"/>
      <c r="F138" s="82"/>
      <c r="L138" s="135">
        <v>138</v>
      </c>
    </row>
    <row r="139" spans="1:12">
      <c r="A139" s="63"/>
      <c r="B139" s="63"/>
      <c r="D139" s="80"/>
      <c r="E139" s="83"/>
      <c r="F139" s="82"/>
      <c r="L139" s="135">
        <v>139</v>
      </c>
    </row>
    <row r="140" spans="1:12">
      <c r="A140" s="63"/>
      <c r="B140" s="63"/>
      <c r="D140" s="80"/>
      <c r="E140" s="83"/>
      <c r="F140" s="82"/>
      <c r="L140" s="135">
        <v>140</v>
      </c>
    </row>
    <row r="141" spans="1:12">
      <c r="A141" s="63"/>
      <c r="B141" s="63"/>
      <c r="D141" s="80"/>
      <c r="E141" s="83"/>
      <c r="F141" s="82"/>
      <c r="L141" s="135">
        <v>141</v>
      </c>
    </row>
    <row r="142" spans="1:12">
      <c r="A142" s="63"/>
      <c r="B142" s="63"/>
      <c r="D142" s="80"/>
      <c r="E142" s="83"/>
      <c r="F142" s="82"/>
      <c r="L142" s="135">
        <v>142</v>
      </c>
    </row>
    <row r="143" spans="1:12">
      <c r="A143" s="63"/>
      <c r="B143" s="63"/>
      <c r="D143" s="80"/>
      <c r="E143" s="83"/>
      <c r="F143" s="82"/>
      <c r="L143" s="135">
        <v>143</v>
      </c>
    </row>
    <row r="144" spans="1:12">
      <c r="A144" s="63"/>
      <c r="B144" s="63"/>
      <c r="D144" s="80"/>
      <c r="E144" s="83"/>
      <c r="F144" s="82"/>
      <c r="L144" s="135">
        <v>144</v>
      </c>
    </row>
    <row r="145" spans="1:12">
      <c r="A145" s="63"/>
      <c r="B145" s="63"/>
      <c r="D145" s="80"/>
      <c r="E145" s="83"/>
      <c r="F145" s="82"/>
      <c r="L145" s="135">
        <v>145</v>
      </c>
    </row>
    <row r="146" spans="1:12">
      <c r="A146" s="63"/>
      <c r="B146" s="63"/>
      <c r="D146" s="80"/>
      <c r="E146" s="83"/>
      <c r="F146" s="82"/>
      <c r="L146" s="135">
        <v>146</v>
      </c>
    </row>
    <row r="147" spans="1:12">
      <c r="A147" s="63"/>
      <c r="B147" s="63"/>
      <c r="D147" s="80"/>
      <c r="E147" s="83"/>
      <c r="F147" s="82"/>
      <c r="L147" s="135">
        <v>147</v>
      </c>
    </row>
    <row r="148" spans="1:12">
      <c r="A148" s="63"/>
      <c r="B148" s="63"/>
      <c r="D148" s="80"/>
      <c r="E148" s="83"/>
      <c r="F148" s="82"/>
      <c r="L148" s="135">
        <v>148</v>
      </c>
    </row>
    <row r="149" spans="1:12">
      <c r="A149" s="63"/>
      <c r="B149" s="63"/>
      <c r="D149" s="80"/>
      <c r="E149" s="83"/>
      <c r="F149" s="82"/>
      <c r="L149" s="135">
        <v>149</v>
      </c>
    </row>
    <row r="150" spans="1:12">
      <c r="A150" s="63"/>
      <c r="B150" s="63"/>
      <c r="D150" s="80"/>
      <c r="E150" s="83"/>
      <c r="F150" s="82"/>
      <c r="L150" s="135">
        <v>150</v>
      </c>
    </row>
    <row r="151" spans="1:12">
      <c r="A151" s="63"/>
      <c r="B151" s="63"/>
      <c r="D151" s="80"/>
      <c r="E151" s="83"/>
      <c r="F151" s="82"/>
      <c r="L151" s="135">
        <v>151</v>
      </c>
    </row>
    <row r="152" spans="1:12">
      <c r="A152" s="63"/>
      <c r="B152" s="63"/>
      <c r="D152" s="80"/>
      <c r="E152" s="83"/>
      <c r="F152" s="82"/>
      <c r="L152" s="135">
        <v>152</v>
      </c>
    </row>
    <row r="153" spans="1:12">
      <c r="A153" s="63"/>
      <c r="B153" s="63"/>
      <c r="D153" s="80"/>
      <c r="E153" s="83"/>
      <c r="F153" s="82"/>
      <c r="L153" s="135">
        <v>153</v>
      </c>
    </row>
    <row r="154" spans="1:12">
      <c r="A154" s="63"/>
      <c r="B154" s="63"/>
      <c r="D154" s="80"/>
      <c r="E154" s="83"/>
      <c r="F154" s="82"/>
      <c r="G154" s="82"/>
      <c r="L154" s="135">
        <v>154</v>
      </c>
    </row>
    <row r="155" spans="1:12">
      <c r="A155" s="63"/>
      <c r="B155" s="63"/>
      <c r="D155" s="80"/>
      <c r="E155" s="83"/>
      <c r="F155" s="82"/>
      <c r="G155" s="82"/>
      <c r="L155" s="135">
        <v>155</v>
      </c>
    </row>
    <row r="156" spans="1:12">
      <c r="A156" s="63"/>
      <c r="B156" s="63"/>
      <c r="D156" s="80"/>
      <c r="E156" s="83"/>
      <c r="F156" s="82"/>
      <c r="G156" s="82"/>
      <c r="L156" s="135">
        <v>156</v>
      </c>
    </row>
    <row r="157" spans="1:12">
      <c r="A157" s="63"/>
      <c r="B157" s="63"/>
      <c r="D157" s="80"/>
      <c r="E157" s="83"/>
      <c r="F157" s="82"/>
      <c r="G157" s="82"/>
      <c r="L157" s="135">
        <v>157</v>
      </c>
    </row>
    <row r="158" spans="1:12">
      <c r="A158" s="63"/>
      <c r="B158" s="63"/>
      <c r="D158" s="80"/>
      <c r="E158" s="83"/>
      <c r="F158" s="82"/>
      <c r="G158" s="82"/>
      <c r="L158" s="135">
        <v>158</v>
      </c>
    </row>
    <row r="159" spans="1:12">
      <c r="A159" s="63"/>
      <c r="B159" s="63"/>
      <c r="D159" s="80"/>
      <c r="E159" s="83"/>
      <c r="F159" s="82"/>
      <c r="G159" s="82"/>
      <c r="L159" s="135">
        <v>159</v>
      </c>
    </row>
    <row r="160" spans="1:12">
      <c r="A160" s="63"/>
      <c r="B160" s="63"/>
      <c r="D160" s="80"/>
      <c r="E160" s="83"/>
      <c r="F160" s="82"/>
      <c r="G160" s="82"/>
      <c r="L160" s="135">
        <v>160</v>
      </c>
    </row>
    <row r="161" spans="1:12">
      <c r="A161" s="63"/>
      <c r="B161" s="63"/>
      <c r="D161" s="80"/>
      <c r="E161" s="83"/>
      <c r="F161" s="82"/>
      <c r="G161" s="82"/>
      <c r="L161" s="135">
        <v>161</v>
      </c>
    </row>
    <row r="162" spans="1:12">
      <c r="A162" s="63"/>
      <c r="B162" s="63"/>
      <c r="D162" s="80"/>
      <c r="E162" s="83"/>
      <c r="F162" s="82"/>
      <c r="G162" s="82"/>
      <c r="L162" s="135">
        <v>162</v>
      </c>
    </row>
    <row r="163" spans="1:12">
      <c r="A163" s="63"/>
      <c r="B163" s="63"/>
      <c r="D163" s="80"/>
      <c r="E163" s="83"/>
      <c r="F163" s="82"/>
      <c r="G163" s="82"/>
      <c r="L163" s="135">
        <v>163</v>
      </c>
    </row>
    <row r="164" spans="1:12">
      <c r="A164" s="63"/>
      <c r="B164" s="63"/>
      <c r="D164" s="80"/>
      <c r="E164" s="83"/>
      <c r="F164" s="82"/>
      <c r="G164" s="82"/>
      <c r="L164" s="135">
        <v>164</v>
      </c>
    </row>
    <row r="165" spans="1:12">
      <c r="A165" s="63"/>
      <c r="B165" s="63"/>
      <c r="D165" s="80"/>
      <c r="E165" s="83"/>
      <c r="F165" s="82"/>
      <c r="G165" s="82"/>
      <c r="L165" s="135">
        <v>165</v>
      </c>
    </row>
    <row r="166" spans="1:12">
      <c r="A166" s="63"/>
      <c r="B166" s="63"/>
      <c r="D166" s="80"/>
      <c r="E166" s="83"/>
      <c r="F166" s="82"/>
      <c r="G166" s="82"/>
      <c r="L166" s="135">
        <v>166</v>
      </c>
    </row>
    <row r="167" spans="1:12">
      <c r="A167" s="63"/>
      <c r="B167" s="63"/>
      <c r="D167" s="80"/>
      <c r="E167" s="83"/>
      <c r="F167" s="82"/>
      <c r="G167" s="82"/>
      <c r="L167" s="135">
        <v>167</v>
      </c>
    </row>
    <row r="168" spans="1:12">
      <c r="A168" s="63"/>
      <c r="B168" s="63"/>
      <c r="D168" s="80"/>
      <c r="E168" s="83"/>
      <c r="F168" s="82"/>
      <c r="G168" s="82"/>
      <c r="L168" s="135">
        <v>168</v>
      </c>
    </row>
    <row r="169" spans="1:12">
      <c r="A169" s="63"/>
      <c r="B169" s="63"/>
      <c r="D169" s="80"/>
      <c r="E169" s="83"/>
      <c r="F169" s="82"/>
      <c r="G169" s="82"/>
      <c r="L169" s="135">
        <v>169</v>
      </c>
    </row>
    <row r="170" spans="1:12">
      <c r="A170" s="63"/>
      <c r="B170" s="63"/>
      <c r="D170" s="80"/>
      <c r="E170" s="83"/>
      <c r="F170" s="82"/>
      <c r="G170" s="82"/>
      <c r="L170" s="135">
        <v>170</v>
      </c>
    </row>
    <row r="171" spans="1:12">
      <c r="A171" s="63"/>
      <c r="B171" s="63"/>
      <c r="D171" s="80"/>
      <c r="E171" s="83"/>
      <c r="F171" s="82"/>
      <c r="G171" s="82"/>
      <c r="L171" s="135">
        <v>171</v>
      </c>
    </row>
    <row r="172" spans="1:12">
      <c r="A172" s="63"/>
      <c r="B172" s="63"/>
      <c r="D172" s="80"/>
      <c r="E172" s="83"/>
      <c r="F172" s="82"/>
      <c r="G172" s="82"/>
      <c r="L172" s="135">
        <v>172</v>
      </c>
    </row>
    <row r="173" spans="1:12">
      <c r="A173" s="63"/>
      <c r="B173" s="63"/>
      <c r="D173" s="80"/>
      <c r="E173" s="83"/>
      <c r="F173" s="82"/>
      <c r="G173" s="82"/>
      <c r="L173" s="135">
        <v>173</v>
      </c>
    </row>
    <row r="174" spans="1:12">
      <c r="A174" s="63"/>
      <c r="B174" s="63"/>
      <c r="D174" s="80"/>
      <c r="E174" s="83"/>
      <c r="F174" s="82"/>
      <c r="G174" s="82"/>
      <c r="L174" s="135">
        <v>174</v>
      </c>
    </row>
    <row r="175" spans="1:12">
      <c r="A175" s="63"/>
      <c r="B175" s="63"/>
      <c r="D175" s="80"/>
      <c r="E175" s="83"/>
      <c r="F175" s="82"/>
      <c r="G175" s="82"/>
      <c r="L175" s="135">
        <v>175</v>
      </c>
    </row>
    <row r="176" spans="1:12">
      <c r="A176" s="63"/>
      <c r="B176" s="63"/>
      <c r="D176" s="80"/>
      <c r="E176" s="83"/>
      <c r="F176" s="82"/>
      <c r="G176" s="82"/>
      <c r="L176" s="135">
        <v>176</v>
      </c>
    </row>
    <row r="177" spans="1:12">
      <c r="A177" s="63"/>
      <c r="B177" s="63"/>
      <c r="D177" s="80"/>
      <c r="E177" s="83"/>
      <c r="F177" s="82"/>
      <c r="G177" s="82"/>
      <c r="L177" s="135">
        <v>177</v>
      </c>
    </row>
    <row r="178" spans="1:12">
      <c r="A178" s="63"/>
      <c r="B178" s="63"/>
      <c r="D178" s="80"/>
      <c r="E178" s="83"/>
      <c r="F178" s="82"/>
      <c r="G178" s="82"/>
      <c r="L178" s="135">
        <v>178</v>
      </c>
    </row>
    <row r="179" spans="1:12">
      <c r="A179" s="63"/>
      <c r="B179" s="63"/>
      <c r="D179" s="80"/>
      <c r="E179" s="83"/>
      <c r="F179" s="82"/>
      <c r="G179" s="82"/>
      <c r="L179" s="135">
        <v>179</v>
      </c>
    </row>
    <row r="180" spans="1:12">
      <c r="A180" s="63"/>
      <c r="B180" s="63"/>
      <c r="D180" s="80"/>
      <c r="E180" s="83"/>
      <c r="F180" s="82"/>
      <c r="G180" s="82"/>
      <c r="L180" s="135">
        <v>180</v>
      </c>
    </row>
    <row r="181" spans="1:12">
      <c r="A181" s="63"/>
      <c r="B181" s="63"/>
      <c r="D181" s="80"/>
      <c r="E181" s="83"/>
      <c r="F181" s="82"/>
      <c r="G181" s="82"/>
      <c r="L181" s="135">
        <v>181</v>
      </c>
    </row>
    <row r="182" spans="1:12">
      <c r="A182" s="63"/>
      <c r="B182" s="63"/>
      <c r="D182" s="80"/>
      <c r="E182" s="83"/>
      <c r="F182" s="82"/>
      <c r="G182" s="82"/>
      <c r="L182" s="135">
        <v>182</v>
      </c>
    </row>
    <row r="183" spans="1:12">
      <c r="A183" s="63"/>
      <c r="B183" s="63"/>
      <c r="D183" s="80"/>
      <c r="E183" s="83"/>
      <c r="F183" s="82"/>
      <c r="G183" s="82"/>
      <c r="L183" s="135">
        <v>183</v>
      </c>
    </row>
    <row r="184" spans="1:12">
      <c r="A184" s="63"/>
      <c r="B184" s="63"/>
      <c r="D184" s="80"/>
      <c r="E184" s="83"/>
      <c r="F184" s="82"/>
      <c r="G184" s="82"/>
      <c r="L184" s="135">
        <v>184</v>
      </c>
    </row>
    <row r="185" spans="1:12">
      <c r="A185" s="63"/>
      <c r="B185" s="63"/>
      <c r="D185" s="80"/>
      <c r="E185" s="83"/>
      <c r="F185" s="82"/>
      <c r="G185" s="82"/>
      <c r="L185" s="135">
        <v>185</v>
      </c>
    </row>
    <row r="186" spans="1:12">
      <c r="A186" s="63"/>
      <c r="B186" s="63"/>
      <c r="D186" s="80"/>
      <c r="E186" s="83"/>
      <c r="F186" s="82"/>
      <c r="G186" s="82"/>
      <c r="L186" s="135">
        <v>186</v>
      </c>
    </row>
    <row r="187" spans="1:12">
      <c r="A187" s="63"/>
      <c r="B187" s="63"/>
      <c r="D187" s="80"/>
      <c r="E187" s="83"/>
      <c r="F187" s="82"/>
      <c r="G187" s="82"/>
      <c r="L187" s="135">
        <v>187</v>
      </c>
    </row>
    <row r="188" spans="1:12">
      <c r="A188" s="63"/>
      <c r="D188" s="80"/>
      <c r="E188" s="81"/>
      <c r="G188" s="82"/>
      <c r="L188" s="135">
        <v>188</v>
      </c>
    </row>
    <row r="189" spans="1:12">
      <c r="A189" s="63"/>
      <c r="D189" s="80"/>
      <c r="E189" s="81"/>
      <c r="G189" s="82"/>
      <c r="L189" s="135">
        <v>189</v>
      </c>
    </row>
    <row r="190" spans="1:12">
      <c r="A190" s="63"/>
      <c r="D190" s="80"/>
      <c r="E190" s="81"/>
      <c r="G190" s="82"/>
      <c r="L190" s="135">
        <v>190</v>
      </c>
    </row>
    <row r="191" spans="1:12">
      <c r="A191" s="63"/>
      <c r="D191" s="80"/>
      <c r="E191" s="81"/>
      <c r="G191" s="82"/>
      <c r="L191" s="135">
        <v>191</v>
      </c>
    </row>
    <row r="192" spans="1:12">
      <c r="A192" s="63"/>
      <c r="D192" s="80"/>
      <c r="E192" s="81"/>
      <c r="G192" s="82"/>
      <c r="L192" s="135">
        <v>192</v>
      </c>
    </row>
    <row r="193" spans="1:12">
      <c r="A193" s="63"/>
      <c r="D193" s="80"/>
      <c r="E193" s="81"/>
      <c r="G193" s="82"/>
      <c r="L193" s="135">
        <v>193</v>
      </c>
    </row>
    <row r="194" spans="1:12">
      <c r="A194" s="63"/>
      <c r="D194" s="80"/>
      <c r="E194" s="81"/>
      <c r="G194" s="82"/>
      <c r="L194" s="135">
        <v>194</v>
      </c>
    </row>
    <row r="195" spans="1:12">
      <c r="A195" s="63"/>
      <c r="D195" s="80"/>
      <c r="E195" s="81"/>
      <c r="G195" s="82"/>
      <c r="L195" s="135">
        <v>195</v>
      </c>
    </row>
    <row r="196" spans="1:12">
      <c r="A196" s="63"/>
      <c r="D196" s="80"/>
      <c r="E196" s="81"/>
      <c r="G196" s="82"/>
      <c r="L196" s="135">
        <v>196</v>
      </c>
    </row>
    <row r="197" spans="1:12">
      <c r="A197" s="63"/>
      <c r="D197" s="80"/>
      <c r="E197" s="81"/>
      <c r="G197" s="82"/>
      <c r="L197" s="135">
        <v>197</v>
      </c>
    </row>
    <row r="198" spans="1:12">
      <c r="A198" s="63"/>
      <c r="D198" s="80"/>
      <c r="E198" s="81"/>
      <c r="G198" s="82"/>
      <c r="L198" s="135">
        <v>198</v>
      </c>
    </row>
    <row r="199" spans="1:12">
      <c r="A199" s="63"/>
      <c r="D199" s="80"/>
      <c r="E199" s="81"/>
      <c r="G199" s="82"/>
      <c r="L199" s="135">
        <v>199</v>
      </c>
    </row>
    <row r="200" spans="1:12">
      <c r="A200" s="63"/>
      <c r="D200" s="80"/>
      <c r="E200" s="81"/>
      <c r="G200" s="82"/>
      <c r="L200" s="135">
        <v>200</v>
      </c>
    </row>
    <row r="201" spans="1:12">
      <c r="A201" s="63"/>
      <c r="D201" s="80"/>
      <c r="E201" s="81"/>
      <c r="G201" s="82"/>
      <c r="L201" s="135">
        <v>201</v>
      </c>
    </row>
    <row r="202" spans="1:12">
      <c r="A202" s="63"/>
      <c r="D202" s="80"/>
      <c r="E202" s="81"/>
      <c r="G202" s="82"/>
      <c r="L202" s="135">
        <v>202</v>
      </c>
    </row>
    <row r="203" spans="1:12">
      <c r="A203" s="63"/>
      <c r="D203" s="80"/>
      <c r="E203" s="83"/>
      <c r="G203" s="82"/>
      <c r="L203" s="135">
        <v>203</v>
      </c>
    </row>
    <row r="204" spans="1:12">
      <c r="A204" s="63"/>
      <c r="D204" s="80"/>
      <c r="E204" s="83"/>
      <c r="G204" s="82"/>
      <c r="L204" s="135">
        <v>204</v>
      </c>
    </row>
    <row r="205" spans="1:12">
      <c r="A205" s="63"/>
      <c r="D205" s="80"/>
      <c r="E205" s="83"/>
      <c r="G205" s="82"/>
      <c r="L205" s="135">
        <v>205</v>
      </c>
    </row>
    <row r="206" spans="1:12">
      <c r="A206" s="63"/>
      <c r="D206" s="80"/>
      <c r="E206" s="83"/>
      <c r="G206" s="82"/>
      <c r="L206" s="135">
        <v>206</v>
      </c>
    </row>
    <row r="207" spans="1:12">
      <c r="A207" s="63"/>
      <c r="D207" s="80"/>
      <c r="E207" s="83"/>
      <c r="G207" s="82"/>
      <c r="L207" s="135">
        <v>207</v>
      </c>
    </row>
    <row r="208" spans="1:12">
      <c r="A208" s="63"/>
      <c r="D208" s="80"/>
      <c r="E208" s="83"/>
      <c r="G208" s="82"/>
      <c r="L208" s="135">
        <v>208</v>
      </c>
    </row>
    <row r="209" spans="1:12">
      <c r="A209" s="63"/>
      <c r="D209" s="80"/>
      <c r="E209" s="83"/>
      <c r="G209" s="82"/>
      <c r="L209" s="135">
        <v>209</v>
      </c>
    </row>
    <row r="210" spans="1:12">
      <c r="A210" s="63"/>
      <c r="D210" s="80"/>
      <c r="E210" s="83"/>
      <c r="G210" s="82"/>
      <c r="L210" s="135">
        <v>210</v>
      </c>
    </row>
    <row r="211" spans="1:12">
      <c r="A211" s="63"/>
      <c r="D211" s="80"/>
      <c r="E211" s="83"/>
      <c r="G211" s="82"/>
      <c r="L211" s="135">
        <v>211</v>
      </c>
    </row>
    <row r="212" spans="1:12">
      <c r="A212" s="63"/>
      <c r="D212" s="80"/>
      <c r="E212" s="83"/>
      <c r="G212" s="82"/>
      <c r="L212" s="135">
        <v>212</v>
      </c>
    </row>
    <row r="213" spans="1:12">
      <c r="A213" s="63"/>
      <c r="D213" s="80"/>
      <c r="E213" s="83"/>
      <c r="G213" s="82"/>
      <c r="L213" s="135">
        <v>213</v>
      </c>
    </row>
    <row r="214" spans="1:12">
      <c r="A214" s="63"/>
      <c r="D214" s="80"/>
      <c r="E214" s="83"/>
      <c r="G214" s="82"/>
      <c r="L214" s="135">
        <v>214</v>
      </c>
    </row>
    <row r="215" spans="1:12">
      <c r="A215" s="63"/>
      <c r="D215" s="80"/>
      <c r="E215" s="83"/>
      <c r="G215" s="82"/>
      <c r="L215" s="135">
        <v>215</v>
      </c>
    </row>
    <row r="216" spans="1:12">
      <c r="A216" s="63"/>
      <c r="D216" s="80"/>
      <c r="E216" s="83"/>
      <c r="G216" s="82"/>
      <c r="L216" s="135">
        <v>216</v>
      </c>
    </row>
    <row r="217" spans="1:12">
      <c r="A217" s="63"/>
      <c r="D217" s="80"/>
      <c r="E217" s="83"/>
      <c r="G217" s="82"/>
      <c r="L217" s="135">
        <v>217</v>
      </c>
    </row>
    <row r="218" spans="1:12">
      <c r="A218" s="63"/>
      <c r="D218" s="80"/>
      <c r="E218" s="83"/>
      <c r="G218" s="82"/>
      <c r="L218" s="135">
        <v>218</v>
      </c>
    </row>
    <row r="219" spans="1:12">
      <c r="A219" s="63"/>
      <c r="D219" s="80"/>
      <c r="E219" s="83"/>
      <c r="G219" s="82"/>
      <c r="L219" s="135">
        <v>219</v>
      </c>
    </row>
    <row r="220" spans="1:12">
      <c r="A220" s="63"/>
      <c r="D220" s="80"/>
      <c r="E220" s="83"/>
      <c r="G220" s="82"/>
      <c r="L220" s="135">
        <v>220</v>
      </c>
    </row>
    <row r="221" spans="1:12">
      <c r="A221" s="63"/>
      <c r="D221" s="80"/>
      <c r="E221" s="83"/>
      <c r="G221" s="82"/>
      <c r="L221" s="135">
        <v>221</v>
      </c>
    </row>
    <row r="222" spans="1:12">
      <c r="A222" s="63"/>
      <c r="D222" s="80"/>
      <c r="E222" s="83"/>
      <c r="G222" s="82"/>
      <c r="L222" s="135">
        <v>222</v>
      </c>
    </row>
    <row r="223" spans="1:12">
      <c r="A223" s="63"/>
      <c r="D223" s="80"/>
      <c r="E223" s="83"/>
      <c r="G223" s="82"/>
      <c r="L223" s="135">
        <v>223</v>
      </c>
    </row>
    <row r="224" spans="1:12">
      <c r="A224" s="63"/>
      <c r="D224" s="80"/>
      <c r="E224" s="83"/>
      <c r="G224" s="82"/>
      <c r="L224" s="135">
        <v>224</v>
      </c>
    </row>
    <row r="225" spans="1:12">
      <c r="A225" s="63"/>
      <c r="D225" s="80"/>
      <c r="E225" s="83"/>
      <c r="G225" s="82"/>
      <c r="L225" s="135">
        <v>225</v>
      </c>
    </row>
    <row r="226" spans="1:12">
      <c r="A226" s="63"/>
      <c r="D226" s="80"/>
      <c r="E226" s="83"/>
      <c r="G226" s="82"/>
      <c r="L226" s="135">
        <v>226</v>
      </c>
    </row>
    <row r="227" spans="1:12">
      <c r="A227" s="63"/>
      <c r="D227" s="80"/>
      <c r="E227" s="83"/>
      <c r="G227" s="82"/>
      <c r="L227" s="135">
        <v>227</v>
      </c>
    </row>
    <row r="228" spans="1:12">
      <c r="A228" s="63"/>
      <c r="D228" s="80"/>
      <c r="E228" s="83"/>
      <c r="G228" s="82"/>
      <c r="L228" s="135">
        <v>228</v>
      </c>
    </row>
    <row r="229" spans="1:12">
      <c r="A229" s="63"/>
      <c r="D229" s="80"/>
      <c r="E229" s="83"/>
      <c r="G229" s="82"/>
      <c r="L229" s="135">
        <v>229</v>
      </c>
    </row>
    <row r="230" spans="1:12">
      <c r="A230" s="63"/>
      <c r="D230" s="80"/>
      <c r="E230" s="83"/>
      <c r="G230" s="82"/>
      <c r="L230" s="135">
        <v>230</v>
      </c>
    </row>
    <row r="231" spans="1:12">
      <c r="A231" s="63"/>
      <c r="D231" s="80"/>
      <c r="E231" s="83"/>
      <c r="G231" s="82"/>
      <c r="L231" s="135">
        <v>231</v>
      </c>
    </row>
    <row r="232" spans="1:12">
      <c r="A232" s="63"/>
      <c r="D232" s="80"/>
      <c r="E232" s="83"/>
      <c r="G232" s="82"/>
      <c r="L232" s="135">
        <v>232</v>
      </c>
    </row>
    <row r="233" spans="1:12">
      <c r="A233" s="63"/>
      <c r="D233" s="80"/>
      <c r="E233" s="83"/>
      <c r="G233" s="82"/>
      <c r="L233" s="135">
        <v>233</v>
      </c>
    </row>
    <row r="234" spans="1:12">
      <c r="A234" s="63"/>
      <c r="D234" s="80"/>
      <c r="E234" s="83"/>
      <c r="G234" s="82"/>
      <c r="L234" s="135">
        <v>234</v>
      </c>
    </row>
    <row r="235" spans="1:12">
      <c r="A235" s="63"/>
      <c r="D235" s="80"/>
      <c r="E235" s="83"/>
      <c r="G235" s="82"/>
      <c r="L235" s="135">
        <v>235</v>
      </c>
    </row>
    <row r="236" spans="1:12">
      <c r="A236" s="63"/>
      <c r="D236" s="80"/>
      <c r="E236" s="83"/>
      <c r="G236" s="82"/>
      <c r="L236" s="135">
        <v>236</v>
      </c>
    </row>
    <row r="237" spans="1:12">
      <c r="A237" s="63"/>
      <c r="D237" s="80"/>
      <c r="E237" s="83"/>
      <c r="G237" s="82"/>
      <c r="L237" s="135">
        <v>237</v>
      </c>
    </row>
    <row r="238" spans="1:12">
      <c r="A238" s="63"/>
      <c r="D238" s="80"/>
      <c r="E238" s="83"/>
      <c r="G238" s="82"/>
      <c r="L238" s="135">
        <v>238</v>
      </c>
    </row>
    <row r="239" spans="1:12">
      <c r="A239" s="63"/>
      <c r="D239" s="80"/>
      <c r="E239" s="83"/>
      <c r="G239" s="82"/>
      <c r="L239" s="135">
        <v>239</v>
      </c>
    </row>
    <row r="240" spans="1:12">
      <c r="A240" s="63"/>
      <c r="D240" s="80"/>
      <c r="E240" s="83"/>
      <c r="G240" s="82"/>
      <c r="L240" s="135">
        <v>240</v>
      </c>
    </row>
    <row r="241" spans="1:12">
      <c r="A241" s="63"/>
      <c r="D241" s="80"/>
      <c r="E241" s="83"/>
      <c r="G241" s="82"/>
      <c r="L241" s="135">
        <v>241</v>
      </c>
    </row>
    <row r="242" spans="1:12">
      <c r="A242" s="63"/>
      <c r="D242" s="80"/>
      <c r="E242" s="83"/>
      <c r="G242" s="82"/>
      <c r="L242" s="135">
        <v>242</v>
      </c>
    </row>
    <row r="243" spans="1:12">
      <c r="A243" s="63"/>
      <c r="D243" s="80"/>
      <c r="E243" s="83"/>
      <c r="G243" s="82"/>
      <c r="L243" s="135">
        <v>243</v>
      </c>
    </row>
    <row r="244" spans="1:12">
      <c r="A244" s="63"/>
      <c r="D244" s="80"/>
      <c r="E244" s="83"/>
      <c r="G244" s="82"/>
      <c r="L244" s="135">
        <v>244</v>
      </c>
    </row>
    <row r="245" spans="1:12">
      <c r="A245" s="63"/>
      <c r="D245" s="80"/>
      <c r="E245" s="83"/>
      <c r="G245" s="82"/>
      <c r="L245" s="135">
        <v>245</v>
      </c>
    </row>
    <row r="246" spans="1:12">
      <c r="A246" s="63"/>
      <c r="D246" s="80"/>
      <c r="E246" s="83"/>
      <c r="G246" s="82"/>
      <c r="L246" s="135">
        <v>246</v>
      </c>
    </row>
    <row r="247" spans="1:12">
      <c r="A247" s="63"/>
      <c r="D247" s="80"/>
      <c r="E247" s="83"/>
      <c r="G247" s="82"/>
      <c r="L247" s="135">
        <v>247</v>
      </c>
    </row>
    <row r="248" spans="1:12">
      <c r="A248" s="63"/>
      <c r="D248" s="80"/>
      <c r="E248" s="83"/>
      <c r="G248" s="82"/>
      <c r="L248" s="135">
        <v>248</v>
      </c>
    </row>
    <row r="249" spans="1:12">
      <c r="A249" s="63"/>
      <c r="D249" s="80"/>
      <c r="E249" s="83"/>
      <c r="G249" s="82"/>
      <c r="L249" s="135">
        <v>249</v>
      </c>
    </row>
    <row r="250" spans="1:12">
      <c r="A250" s="63"/>
      <c r="D250" s="80"/>
      <c r="E250" s="83"/>
      <c r="G250" s="82"/>
      <c r="L250" s="135">
        <v>250</v>
      </c>
    </row>
    <row r="251" spans="1:12">
      <c r="A251" s="63"/>
      <c r="D251" s="80"/>
      <c r="E251" s="83"/>
      <c r="G251" s="82"/>
      <c r="L251" s="135">
        <v>251</v>
      </c>
    </row>
    <row r="252" spans="1:12">
      <c r="A252" s="63"/>
      <c r="D252" s="80"/>
      <c r="E252" s="83"/>
      <c r="G252" s="82"/>
      <c r="L252" s="135">
        <v>252</v>
      </c>
    </row>
    <row r="253" spans="1:12">
      <c r="A253" s="63"/>
      <c r="D253" s="80"/>
      <c r="E253" s="83"/>
      <c r="G253" s="82"/>
      <c r="L253" s="135">
        <v>253</v>
      </c>
    </row>
    <row r="254" spans="1:12">
      <c r="A254" s="63"/>
      <c r="D254" s="80"/>
      <c r="E254" s="83"/>
      <c r="G254" s="82"/>
      <c r="L254" s="135">
        <v>254</v>
      </c>
    </row>
    <row r="255" spans="1:12">
      <c r="A255" s="63"/>
      <c r="D255" s="80"/>
      <c r="E255" s="83"/>
      <c r="G255" s="82"/>
      <c r="L255" s="135">
        <v>255</v>
      </c>
    </row>
    <row r="256" spans="1:12">
      <c r="A256" s="63"/>
      <c r="D256" s="80"/>
      <c r="E256" s="83"/>
      <c r="G256" s="82"/>
      <c r="L256" s="135">
        <v>256</v>
      </c>
    </row>
    <row r="257" spans="1:12">
      <c r="A257" s="63"/>
      <c r="D257" s="80"/>
      <c r="E257" s="83"/>
      <c r="G257" s="82"/>
      <c r="L257" s="135">
        <v>257</v>
      </c>
    </row>
    <row r="258" spans="1:12">
      <c r="A258" s="63"/>
      <c r="D258" s="80"/>
      <c r="E258" s="83"/>
      <c r="G258" s="82"/>
      <c r="L258" s="135">
        <v>258</v>
      </c>
    </row>
    <row r="259" spans="1:12">
      <c r="A259" s="63"/>
      <c r="D259" s="80"/>
      <c r="E259" s="83"/>
      <c r="G259" s="82"/>
      <c r="L259" s="135">
        <v>259</v>
      </c>
    </row>
    <row r="260" spans="1:12">
      <c r="A260" s="63"/>
      <c r="D260" s="80"/>
      <c r="E260" s="83"/>
      <c r="G260" s="82"/>
      <c r="L260" s="135">
        <v>260</v>
      </c>
    </row>
    <row r="261" spans="1:12">
      <c r="A261" s="63"/>
      <c r="D261" s="80"/>
      <c r="E261" s="83"/>
      <c r="G261" s="82"/>
      <c r="L261" s="135">
        <v>261</v>
      </c>
    </row>
    <row r="262" spans="1:12">
      <c r="A262" s="63"/>
      <c r="D262" s="80"/>
      <c r="E262" s="83"/>
      <c r="G262" s="82"/>
      <c r="L262" s="135">
        <v>262</v>
      </c>
    </row>
    <row r="263" spans="1:12">
      <c r="A263" s="63"/>
      <c r="D263" s="80"/>
      <c r="E263" s="83"/>
      <c r="G263" s="82"/>
      <c r="L263" s="135">
        <v>263</v>
      </c>
    </row>
    <row r="264" spans="1:12">
      <c r="A264" s="63"/>
      <c r="D264" s="80"/>
      <c r="E264" s="83"/>
      <c r="G264" s="82"/>
      <c r="L264" s="135">
        <v>264</v>
      </c>
    </row>
    <row r="265" spans="1:12">
      <c r="A265" s="63"/>
      <c r="D265" s="80"/>
      <c r="E265" s="83"/>
      <c r="G265" s="82"/>
      <c r="L265" s="135">
        <v>265</v>
      </c>
    </row>
    <row r="266" spans="1:12">
      <c r="A266" s="63"/>
      <c r="D266" s="80"/>
      <c r="E266" s="83"/>
      <c r="G266" s="82"/>
      <c r="L266" s="135">
        <v>266</v>
      </c>
    </row>
    <row r="267" spans="1:12">
      <c r="A267" s="63"/>
      <c r="D267" s="80"/>
      <c r="E267" s="83"/>
      <c r="G267" s="82"/>
      <c r="L267" s="135">
        <v>267</v>
      </c>
    </row>
    <row r="268" spans="1:12">
      <c r="A268" s="63"/>
      <c r="D268" s="80"/>
      <c r="E268" s="83"/>
      <c r="G268" s="82"/>
      <c r="L268" s="135">
        <v>268</v>
      </c>
    </row>
    <row r="269" spans="1:12">
      <c r="A269" s="63"/>
      <c r="D269" s="80"/>
      <c r="E269" s="83"/>
      <c r="G269" s="82"/>
      <c r="L269" s="135">
        <v>269</v>
      </c>
    </row>
    <row r="270" spans="1:12">
      <c r="A270" s="63"/>
      <c r="D270" s="80"/>
      <c r="E270" s="83"/>
      <c r="G270" s="82"/>
      <c r="L270" s="135">
        <v>270</v>
      </c>
    </row>
    <row r="271" spans="1:12">
      <c r="A271" s="63"/>
      <c r="D271" s="80"/>
      <c r="E271" s="83"/>
      <c r="G271" s="82"/>
      <c r="L271" s="135">
        <v>271</v>
      </c>
    </row>
    <row r="272" spans="1:12">
      <c r="A272" s="63"/>
      <c r="D272" s="80"/>
      <c r="E272" s="83"/>
      <c r="G272" s="82"/>
      <c r="L272" s="135">
        <v>272</v>
      </c>
    </row>
    <row r="273" spans="1:12">
      <c r="A273" s="63"/>
      <c r="D273" s="80"/>
      <c r="E273" s="83"/>
      <c r="G273" s="82"/>
      <c r="L273" s="135">
        <v>273</v>
      </c>
    </row>
    <row r="274" spans="1:12">
      <c r="A274" s="63"/>
      <c r="D274" s="80"/>
      <c r="E274" s="83"/>
      <c r="G274" s="82"/>
      <c r="L274" s="135">
        <v>274</v>
      </c>
    </row>
    <row r="275" spans="1:12">
      <c r="A275" s="63"/>
      <c r="D275" s="80"/>
      <c r="E275" s="83"/>
      <c r="G275" s="82"/>
      <c r="L275" s="135">
        <v>275</v>
      </c>
    </row>
    <row r="276" spans="1:12">
      <c r="A276" s="63"/>
      <c r="D276" s="80"/>
      <c r="E276" s="83"/>
      <c r="G276" s="82"/>
      <c r="L276" s="135">
        <v>276</v>
      </c>
    </row>
    <row r="277" spans="1:12">
      <c r="A277" s="63"/>
      <c r="D277" s="80"/>
      <c r="E277" s="83"/>
      <c r="G277" s="82"/>
      <c r="L277" s="135">
        <v>277</v>
      </c>
    </row>
    <row r="278" spans="1:12">
      <c r="A278" s="63"/>
      <c r="D278" s="80"/>
      <c r="E278" s="83"/>
      <c r="G278" s="82"/>
      <c r="L278" s="135">
        <v>278</v>
      </c>
    </row>
    <row r="279" spans="1:12">
      <c r="A279" s="63"/>
      <c r="D279" s="80"/>
      <c r="E279" s="83"/>
      <c r="G279" s="82"/>
      <c r="L279" s="135">
        <v>279</v>
      </c>
    </row>
    <row r="280" spans="1:12">
      <c r="A280" s="63"/>
      <c r="D280" s="80"/>
      <c r="E280" s="83"/>
      <c r="G280" s="82"/>
      <c r="L280" s="135">
        <v>280</v>
      </c>
    </row>
    <row r="281" spans="1:12">
      <c r="A281" s="63"/>
      <c r="D281" s="80"/>
      <c r="E281" s="83"/>
      <c r="G281" s="82"/>
      <c r="L281" s="135">
        <v>281</v>
      </c>
    </row>
    <row r="282" spans="1:12">
      <c r="A282" s="63"/>
      <c r="D282" s="80"/>
      <c r="E282" s="83"/>
      <c r="G282" s="82"/>
      <c r="L282" s="135">
        <v>282</v>
      </c>
    </row>
    <row r="283" spans="1:12">
      <c r="A283" s="63"/>
      <c r="D283" s="80"/>
      <c r="E283" s="83"/>
      <c r="G283" s="84"/>
      <c r="L283" s="135">
        <v>283</v>
      </c>
    </row>
    <row r="284" spans="1:12">
      <c r="A284" s="63"/>
      <c r="D284" s="80"/>
      <c r="E284" s="83"/>
      <c r="G284" s="84"/>
      <c r="L284" s="135">
        <v>284</v>
      </c>
    </row>
    <row r="285" spans="1:12">
      <c r="A285" s="63"/>
      <c r="D285" s="80"/>
      <c r="E285" s="83"/>
      <c r="G285" s="84"/>
      <c r="L285" s="135">
        <v>285</v>
      </c>
    </row>
    <row r="286" spans="1:12">
      <c r="A286" s="63"/>
      <c r="D286" s="80"/>
      <c r="E286" s="83"/>
      <c r="G286" s="84"/>
      <c r="L286" s="135">
        <v>286</v>
      </c>
    </row>
    <row r="287" spans="1:12">
      <c r="A287" s="63"/>
      <c r="D287" s="80"/>
      <c r="E287" s="83"/>
      <c r="G287" s="84"/>
      <c r="L287" s="135">
        <v>287</v>
      </c>
    </row>
    <row r="288" spans="1:12">
      <c r="A288" s="63"/>
      <c r="D288" s="80"/>
      <c r="E288" s="83"/>
      <c r="G288" s="82"/>
      <c r="L288" s="135">
        <v>288</v>
      </c>
    </row>
    <row r="289" spans="1:12">
      <c r="A289" s="63"/>
      <c r="D289" s="80"/>
      <c r="E289" s="83"/>
      <c r="G289" s="82"/>
      <c r="L289" s="135">
        <v>289</v>
      </c>
    </row>
    <row r="290" spans="1:12">
      <c r="A290" s="63"/>
      <c r="D290" s="80"/>
      <c r="E290" s="83"/>
      <c r="G290" s="82"/>
      <c r="L290" s="135">
        <v>290</v>
      </c>
    </row>
    <row r="291" spans="1:12">
      <c r="A291" s="63"/>
      <c r="D291" s="80"/>
      <c r="E291" s="83"/>
      <c r="G291" s="82"/>
      <c r="L291" s="135">
        <v>291</v>
      </c>
    </row>
    <row r="292" spans="1:12">
      <c r="A292" s="63"/>
      <c r="D292" s="80"/>
      <c r="E292" s="83"/>
      <c r="G292" s="82"/>
      <c r="L292" s="135">
        <v>292</v>
      </c>
    </row>
    <row r="293" spans="1:12">
      <c r="A293" s="63"/>
      <c r="D293" s="80"/>
      <c r="E293" s="83"/>
      <c r="G293" s="82"/>
      <c r="L293" s="135">
        <v>293</v>
      </c>
    </row>
    <row r="294" spans="1:12">
      <c r="A294" s="63"/>
      <c r="D294" s="80"/>
      <c r="E294" s="83"/>
      <c r="G294" s="82"/>
      <c r="L294" s="135">
        <v>294</v>
      </c>
    </row>
    <row r="295" spans="1:12">
      <c r="A295" s="63"/>
      <c r="D295" s="80"/>
      <c r="E295" s="83"/>
      <c r="G295" s="82"/>
      <c r="L295" s="135">
        <v>295</v>
      </c>
    </row>
    <row r="296" spans="1:12">
      <c r="A296" s="63"/>
      <c r="D296" s="80"/>
      <c r="E296" s="83"/>
      <c r="G296" s="82"/>
      <c r="L296" s="135">
        <v>296</v>
      </c>
    </row>
    <row r="297" spans="1:12">
      <c r="A297" s="63"/>
      <c r="D297" s="80"/>
      <c r="E297" s="83"/>
      <c r="G297" s="82"/>
      <c r="L297" s="135">
        <v>297</v>
      </c>
    </row>
    <row r="298" spans="1:12">
      <c r="A298" s="63"/>
      <c r="D298" s="80"/>
      <c r="E298" s="83"/>
      <c r="G298" s="82"/>
      <c r="L298" s="135">
        <v>298</v>
      </c>
    </row>
    <row r="299" spans="1:12">
      <c r="A299" s="63"/>
      <c r="D299" s="80"/>
      <c r="E299" s="83"/>
      <c r="G299" s="82"/>
      <c r="L299" s="135">
        <v>299</v>
      </c>
    </row>
    <row r="300" spans="1:12">
      <c r="A300" s="63"/>
      <c r="D300" s="80"/>
      <c r="E300" s="83"/>
      <c r="G300" s="82"/>
      <c r="L300" s="135">
        <v>300</v>
      </c>
    </row>
    <row r="301" spans="1:12">
      <c r="A301" s="63"/>
      <c r="D301" s="80"/>
      <c r="E301" s="83"/>
      <c r="G301" s="82"/>
      <c r="L301" s="135">
        <v>301</v>
      </c>
    </row>
    <row r="302" spans="1:12">
      <c r="A302" s="63"/>
      <c r="D302" s="80"/>
      <c r="E302" s="83"/>
      <c r="G302" s="82"/>
      <c r="L302" s="135">
        <v>302</v>
      </c>
    </row>
    <row r="303" spans="1:12">
      <c r="A303" s="63"/>
      <c r="D303" s="80"/>
      <c r="E303" s="83"/>
      <c r="G303" s="82"/>
      <c r="L303" s="135">
        <v>303</v>
      </c>
    </row>
    <row r="304" spans="1:12">
      <c r="A304" s="63"/>
      <c r="D304" s="80"/>
      <c r="E304" s="83"/>
      <c r="G304" s="82"/>
      <c r="L304" s="135">
        <v>304</v>
      </c>
    </row>
    <row r="305" spans="1:12">
      <c r="A305" s="63"/>
      <c r="D305" s="80"/>
      <c r="E305" s="83"/>
      <c r="G305" s="82"/>
      <c r="H305" s="82"/>
      <c r="L305" s="135">
        <v>305</v>
      </c>
    </row>
    <row r="306" spans="1:12">
      <c r="A306" s="63"/>
      <c r="D306" s="80"/>
      <c r="E306" s="83"/>
      <c r="G306" s="82"/>
      <c r="H306" s="82"/>
      <c r="L306" s="135">
        <v>306</v>
      </c>
    </row>
    <row r="307" spans="1:12">
      <c r="A307" s="63"/>
      <c r="D307" s="80"/>
      <c r="E307" s="83"/>
      <c r="G307" s="82"/>
      <c r="H307" s="82"/>
      <c r="L307" s="135">
        <v>307</v>
      </c>
    </row>
    <row r="308" spans="1:12">
      <c r="A308" s="63"/>
      <c r="D308" s="80"/>
      <c r="E308" s="83"/>
      <c r="G308" s="82"/>
      <c r="H308" s="82"/>
      <c r="L308" s="135">
        <v>308</v>
      </c>
    </row>
    <row r="309" spans="1:12">
      <c r="A309" s="63"/>
      <c r="D309" s="80"/>
      <c r="E309" s="83"/>
      <c r="G309" s="82"/>
      <c r="H309" s="82"/>
      <c r="L309" s="135">
        <v>309</v>
      </c>
    </row>
    <row r="310" spans="1:12">
      <c r="A310" s="63"/>
      <c r="D310" s="80"/>
      <c r="E310" s="83"/>
      <c r="G310" s="82"/>
      <c r="H310" s="82"/>
      <c r="L310" s="135">
        <v>310</v>
      </c>
    </row>
    <row r="311" spans="1:12">
      <c r="A311" s="63"/>
      <c r="D311" s="80"/>
      <c r="E311" s="83"/>
      <c r="G311" s="82"/>
      <c r="H311" s="82"/>
      <c r="L311" s="135">
        <v>311</v>
      </c>
    </row>
    <row r="312" spans="1:12">
      <c r="A312" s="63"/>
      <c r="D312" s="80"/>
      <c r="E312" s="83"/>
      <c r="G312" s="82"/>
      <c r="H312" s="82"/>
      <c r="L312" s="135">
        <v>312</v>
      </c>
    </row>
    <row r="313" spans="1:12">
      <c r="A313" s="63"/>
      <c r="D313" s="80"/>
      <c r="E313" s="83"/>
      <c r="G313" s="82"/>
      <c r="H313" s="82"/>
      <c r="L313" s="135">
        <v>313</v>
      </c>
    </row>
    <row r="314" spans="1:12">
      <c r="A314" s="63"/>
      <c r="D314" s="80"/>
      <c r="E314" s="83"/>
      <c r="G314" s="82"/>
      <c r="H314" s="82"/>
      <c r="L314" s="135">
        <v>314</v>
      </c>
    </row>
    <row r="315" spans="1:12">
      <c r="A315" s="63"/>
      <c r="D315" s="80"/>
      <c r="E315" s="83"/>
      <c r="G315" s="82"/>
      <c r="H315" s="82"/>
      <c r="L315" s="135">
        <v>315</v>
      </c>
    </row>
    <row r="316" spans="1:12">
      <c r="A316" s="63"/>
      <c r="D316" s="80"/>
      <c r="E316" s="83"/>
      <c r="G316" s="82"/>
      <c r="H316" s="82"/>
      <c r="L316" s="135">
        <v>316</v>
      </c>
    </row>
    <row r="317" spans="1:12">
      <c r="A317" s="63"/>
      <c r="D317" s="80"/>
      <c r="E317" s="83"/>
      <c r="G317" s="82"/>
      <c r="H317" s="82"/>
      <c r="L317" s="135">
        <v>317</v>
      </c>
    </row>
    <row r="318" spans="1:12">
      <c r="A318" s="63"/>
      <c r="D318" s="80"/>
      <c r="E318" s="83"/>
      <c r="G318" s="82"/>
      <c r="H318" s="82"/>
      <c r="L318" s="135">
        <v>318</v>
      </c>
    </row>
    <row r="319" spans="1:12">
      <c r="A319" s="63"/>
      <c r="D319" s="80"/>
      <c r="E319" s="83"/>
      <c r="G319" s="82"/>
      <c r="H319" s="82"/>
      <c r="L319" s="135">
        <v>319</v>
      </c>
    </row>
    <row r="320" spans="1:12">
      <c r="A320" s="63"/>
      <c r="D320" s="80"/>
      <c r="E320" s="83"/>
      <c r="G320" s="82"/>
      <c r="H320" s="82"/>
      <c r="L320" s="135">
        <v>320</v>
      </c>
    </row>
    <row r="321" spans="1:12">
      <c r="A321" s="63"/>
      <c r="D321" s="80"/>
      <c r="E321" s="83"/>
      <c r="G321" s="82"/>
      <c r="H321" s="82"/>
      <c r="L321" s="135">
        <v>321</v>
      </c>
    </row>
    <row r="322" spans="1:12">
      <c r="A322" s="63"/>
      <c r="D322" s="80"/>
      <c r="E322" s="83"/>
      <c r="G322" s="82"/>
      <c r="H322" s="82"/>
      <c r="L322" s="135">
        <v>322</v>
      </c>
    </row>
    <row r="323" spans="1:12">
      <c r="A323" s="63"/>
      <c r="D323" s="80"/>
      <c r="E323" s="83"/>
      <c r="G323" s="82"/>
      <c r="H323" s="82"/>
      <c r="L323" s="135">
        <v>323</v>
      </c>
    </row>
    <row r="324" spans="1:12">
      <c r="A324" s="63"/>
      <c r="D324" s="80"/>
      <c r="E324" s="83"/>
      <c r="G324" s="82"/>
      <c r="H324" s="82"/>
      <c r="L324" s="135">
        <v>324</v>
      </c>
    </row>
    <row r="325" spans="1:12">
      <c r="A325" s="63"/>
      <c r="D325" s="80"/>
      <c r="E325" s="83"/>
      <c r="G325" s="82"/>
      <c r="H325" s="82"/>
      <c r="L325" s="135">
        <v>325</v>
      </c>
    </row>
    <row r="326" spans="1:12">
      <c r="A326" s="63"/>
      <c r="D326" s="80"/>
      <c r="E326" s="83"/>
      <c r="G326" s="82"/>
      <c r="H326" s="82"/>
      <c r="L326" s="135">
        <v>326</v>
      </c>
    </row>
    <row r="327" spans="1:12">
      <c r="A327" s="63"/>
      <c r="D327" s="80"/>
      <c r="E327" s="83"/>
      <c r="G327" s="82"/>
      <c r="H327" s="82"/>
      <c r="L327" s="135">
        <v>327</v>
      </c>
    </row>
    <row r="328" spans="1:12">
      <c r="A328" s="63"/>
      <c r="D328" s="80"/>
      <c r="E328" s="83"/>
      <c r="G328" s="82"/>
      <c r="H328" s="82"/>
      <c r="L328" s="135">
        <v>328</v>
      </c>
    </row>
    <row r="329" spans="1:12">
      <c r="A329" s="63"/>
      <c r="D329" s="80"/>
      <c r="E329" s="83"/>
      <c r="G329" s="82"/>
      <c r="H329" s="82"/>
      <c r="L329" s="135">
        <v>329</v>
      </c>
    </row>
    <row r="330" spans="1:12">
      <c r="A330" s="63"/>
      <c r="D330" s="80"/>
      <c r="E330" s="83"/>
      <c r="G330" s="82"/>
      <c r="H330" s="82"/>
      <c r="L330" s="135">
        <v>330</v>
      </c>
    </row>
    <row r="331" spans="1:12">
      <c r="A331" s="63"/>
      <c r="D331" s="80"/>
      <c r="E331" s="83"/>
      <c r="G331" s="82"/>
      <c r="H331" s="82"/>
      <c r="L331" s="135">
        <v>331</v>
      </c>
    </row>
    <row r="332" spans="1:12">
      <c r="A332" s="63"/>
      <c r="D332" s="80"/>
      <c r="E332" s="83"/>
      <c r="G332" s="82"/>
      <c r="H332" s="82"/>
      <c r="L332" s="135">
        <v>332</v>
      </c>
    </row>
    <row r="333" spans="1:12">
      <c r="A333" s="63"/>
      <c r="D333" s="80"/>
      <c r="E333" s="83"/>
      <c r="G333" s="82"/>
      <c r="H333" s="82"/>
      <c r="L333" s="135">
        <v>333</v>
      </c>
    </row>
    <row r="334" spans="1:12">
      <c r="A334" s="63"/>
      <c r="D334" s="80"/>
      <c r="E334" s="83"/>
      <c r="G334" s="82"/>
      <c r="H334" s="82"/>
      <c r="L334" s="135">
        <v>334</v>
      </c>
    </row>
    <row r="335" spans="1:12">
      <c r="A335" s="63"/>
      <c r="D335" s="80"/>
      <c r="E335" s="83"/>
      <c r="G335" s="82"/>
      <c r="H335" s="82"/>
      <c r="L335" s="135">
        <v>335</v>
      </c>
    </row>
    <row r="336" spans="1:12">
      <c r="A336" s="63"/>
      <c r="D336" s="80"/>
      <c r="E336" s="83"/>
      <c r="G336" s="82"/>
      <c r="H336" s="82"/>
      <c r="L336" s="135">
        <v>336</v>
      </c>
    </row>
    <row r="337" spans="1:12">
      <c r="A337" s="63"/>
      <c r="D337" s="80"/>
      <c r="E337" s="83"/>
      <c r="G337" s="82"/>
      <c r="H337" s="82"/>
      <c r="L337" s="135">
        <v>337</v>
      </c>
    </row>
    <row r="338" spans="1:12">
      <c r="A338" s="63"/>
      <c r="D338" s="80"/>
      <c r="E338" s="83"/>
      <c r="G338" s="82"/>
      <c r="H338" s="82"/>
      <c r="L338" s="135">
        <v>338</v>
      </c>
    </row>
    <row r="339" spans="1:12">
      <c r="A339" s="63"/>
      <c r="D339" s="80"/>
      <c r="E339" s="83"/>
      <c r="G339" s="82"/>
      <c r="H339" s="82"/>
      <c r="L339" s="135">
        <v>339</v>
      </c>
    </row>
    <row r="340" spans="1:12">
      <c r="A340" s="63"/>
      <c r="D340" s="80"/>
      <c r="E340" s="83"/>
      <c r="G340" s="82"/>
      <c r="H340" s="82"/>
      <c r="L340" s="135">
        <v>340</v>
      </c>
    </row>
    <row r="341" spans="1:12">
      <c r="A341" s="63"/>
      <c r="D341" s="80"/>
      <c r="E341" s="83"/>
      <c r="G341" s="82"/>
      <c r="H341" s="82"/>
      <c r="L341" s="135">
        <v>341</v>
      </c>
    </row>
    <row r="342" spans="1:12">
      <c r="A342" s="63"/>
      <c r="D342" s="80"/>
      <c r="E342" s="83"/>
      <c r="G342" s="82"/>
      <c r="H342" s="82"/>
      <c r="L342" s="135">
        <v>342</v>
      </c>
    </row>
    <row r="343" spans="1:12">
      <c r="A343" s="63"/>
      <c r="D343" s="80"/>
      <c r="E343" s="83"/>
      <c r="G343" s="82"/>
      <c r="H343" s="82"/>
      <c r="L343" s="135">
        <v>343</v>
      </c>
    </row>
    <row r="344" spans="1:12">
      <c r="A344" s="63"/>
      <c r="D344" s="80"/>
      <c r="E344" s="83"/>
      <c r="G344" s="82"/>
      <c r="H344" s="82"/>
      <c r="L344" s="135">
        <v>344</v>
      </c>
    </row>
    <row r="345" spans="1:12">
      <c r="A345" s="63"/>
      <c r="D345" s="80"/>
      <c r="E345" s="83"/>
      <c r="G345" s="82"/>
      <c r="H345" s="82"/>
      <c r="L345" s="135">
        <v>345</v>
      </c>
    </row>
    <row r="346" spans="1:12">
      <c r="A346" s="63"/>
      <c r="D346" s="80"/>
      <c r="E346" s="83"/>
      <c r="G346" s="82"/>
      <c r="H346" s="82"/>
      <c r="L346" s="135">
        <v>346</v>
      </c>
    </row>
    <row r="347" spans="1:12">
      <c r="A347" s="63"/>
      <c r="D347" s="80"/>
      <c r="E347" s="83"/>
      <c r="G347" s="82"/>
      <c r="H347" s="82"/>
      <c r="L347" s="135">
        <v>347</v>
      </c>
    </row>
    <row r="348" spans="1:12">
      <c r="A348" s="63"/>
      <c r="D348" s="80"/>
      <c r="E348" s="83"/>
      <c r="G348" s="82"/>
      <c r="H348" s="82"/>
      <c r="L348" s="135">
        <v>348</v>
      </c>
    </row>
    <row r="349" spans="1:12">
      <c r="A349" s="63"/>
      <c r="D349" s="80"/>
      <c r="E349" s="83"/>
      <c r="G349" s="82"/>
      <c r="H349" s="82"/>
      <c r="L349" s="135">
        <v>349</v>
      </c>
    </row>
    <row r="350" spans="1:12">
      <c r="A350" s="63"/>
      <c r="D350" s="80"/>
      <c r="E350" s="83"/>
      <c r="G350" s="82"/>
      <c r="H350" s="82"/>
      <c r="L350" s="135">
        <v>350</v>
      </c>
    </row>
    <row r="351" spans="1:12">
      <c r="A351" s="63"/>
      <c r="D351" s="80"/>
      <c r="E351" s="83"/>
      <c r="G351" s="82"/>
      <c r="H351" s="82"/>
      <c r="L351" s="135">
        <v>351</v>
      </c>
    </row>
    <row r="352" spans="1:12">
      <c r="A352" s="63"/>
      <c r="D352" s="80"/>
      <c r="E352" s="83"/>
      <c r="G352" s="82"/>
      <c r="H352" s="82"/>
      <c r="L352" s="135">
        <v>352</v>
      </c>
    </row>
    <row r="353" spans="1:12">
      <c r="A353" s="63"/>
      <c r="D353" s="80"/>
      <c r="E353" s="83"/>
      <c r="G353" s="82"/>
      <c r="H353" s="82"/>
      <c r="L353" s="135">
        <v>353</v>
      </c>
    </row>
    <row r="354" spans="1:12">
      <c r="A354" s="63"/>
      <c r="D354" s="80"/>
      <c r="E354" s="83"/>
      <c r="G354" s="82"/>
      <c r="H354" s="82"/>
      <c r="L354" s="135">
        <v>354</v>
      </c>
    </row>
    <row r="355" spans="1:12">
      <c r="A355" s="63"/>
      <c r="D355" s="80"/>
      <c r="E355" s="83"/>
      <c r="G355" s="82"/>
      <c r="H355" s="82"/>
      <c r="L355" s="135">
        <v>355</v>
      </c>
    </row>
    <row r="356" spans="1:12">
      <c r="A356" s="63"/>
      <c r="D356" s="80"/>
      <c r="E356" s="83"/>
      <c r="G356" s="82"/>
      <c r="H356" s="82"/>
      <c r="L356" s="135">
        <v>356</v>
      </c>
    </row>
    <row r="357" spans="1:12">
      <c r="A357" s="63"/>
      <c r="D357" s="80"/>
      <c r="E357" s="83"/>
      <c r="G357" s="82"/>
      <c r="H357" s="82"/>
      <c r="L357" s="135">
        <v>357</v>
      </c>
    </row>
    <row r="358" spans="1:12">
      <c r="A358" s="63"/>
      <c r="D358" s="80"/>
      <c r="E358" s="83"/>
      <c r="G358" s="82"/>
      <c r="H358" s="82"/>
      <c r="L358" s="135">
        <v>358</v>
      </c>
    </row>
    <row r="359" spans="1:12">
      <c r="A359" s="63"/>
      <c r="D359" s="80"/>
      <c r="E359" s="83"/>
      <c r="G359" s="82"/>
      <c r="H359" s="82"/>
      <c r="L359" s="135">
        <v>359</v>
      </c>
    </row>
    <row r="360" spans="1:12">
      <c r="A360" s="63"/>
      <c r="D360" s="80"/>
      <c r="E360" s="83"/>
      <c r="G360" s="82"/>
      <c r="H360" s="82"/>
      <c r="L360" s="135">
        <v>360</v>
      </c>
    </row>
    <row r="361" spans="1:12">
      <c r="A361" s="63"/>
      <c r="D361" s="80"/>
      <c r="E361" s="83"/>
      <c r="G361" s="82"/>
      <c r="H361" s="82"/>
      <c r="L361" s="135">
        <v>361</v>
      </c>
    </row>
    <row r="362" spans="1:12">
      <c r="A362" s="63"/>
      <c r="D362" s="80"/>
      <c r="E362" s="83"/>
      <c r="G362" s="82"/>
      <c r="H362" s="82"/>
      <c r="L362" s="135">
        <v>362</v>
      </c>
    </row>
    <row r="363" spans="1:12">
      <c r="A363" s="63"/>
      <c r="D363" s="80"/>
      <c r="E363" s="83"/>
      <c r="G363" s="82"/>
      <c r="H363" s="82"/>
      <c r="L363" s="135">
        <v>363</v>
      </c>
    </row>
    <row r="364" spans="1:12">
      <c r="A364" s="63"/>
      <c r="D364" s="80"/>
      <c r="E364" s="83"/>
      <c r="G364" s="82"/>
      <c r="H364" s="84"/>
      <c r="L364" s="135">
        <v>364</v>
      </c>
    </row>
    <row r="365" spans="1:12">
      <c r="A365" s="63"/>
      <c r="D365" s="80"/>
      <c r="E365" s="83"/>
      <c r="G365" s="82"/>
      <c r="H365" s="84"/>
      <c r="L365" s="135">
        <v>365</v>
      </c>
    </row>
    <row r="366" spans="1:12">
      <c r="A366" s="63"/>
      <c r="D366" s="80"/>
      <c r="E366" s="83"/>
      <c r="G366" s="82"/>
      <c r="H366" s="84"/>
      <c r="L366" s="135">
        <v>366</v>
      </c>
    </row>
    <row r="367" spans="1:12">
      <c r="A367" s="63"/>
      <c r="D367" s="80"/>
      <c r="E367" s="83"/>
      <c r="G367" s="82"/>
      <c r="H367" s="84"/>
      <c r="L367" s="135">
        <v>367</v>
      </c>
    </row>
    <row r="368" spans="1:12">
      <c r="A368" s="63"/>
      <c r="D368" s="80"/>
      <c r="E368" s="83"/>
      <c r="G368" s="82"/>
      <c r="H368" s="84"/>
      <c r="L368" s="135">
        <v>368</v>
      </c>
    </row>
    <row r="369" spans="1:12">
      <c r="A369" s="63"/>
      <c r="D369" s="80"/>
      <c r="E369" s="83"/>
      <c r="G369" s="82"/>
      <c r="H369" s="82"/>
      <c r="L369" s="135">
        <v>369</v>
      </c>
    </row>
    <row r="370" spans="1:12">
      <c r="A370" s="63"/>
      <c r="D370" s="80"/>
      <c r="E370" s="83"/>
      <c r="G370" s="82"/>
      <c r="H370" s="82"/>
      <c r="L370" s="135">
        <v>370</v>
      </c>
    </row>
    <row r="371" spans="1:12">
      <c r="A371" s="63"/>
      <c r="D371" s="80"/>
      <c r="E371" s="83"/>
      <c r="G371" s="82"/>
      <c r="H371" s="82"/>
      <c r="L371" s="135">
        <v>371</v>
      </c>
    </row>
    <row r="372" spans="1:12">
      <c r="A372" s="63"/>
      <c r="D372" s="80"/>
      <c r="E372" s="83"/>
      <c r="G372" s="82"/>
      <c r="H372" s="82"/>
      <c r="L372" s="135">
        <v>372</v>
      </c>
    </row>
    <row r="373" spans="1:12">
      <c r="A373" s="63"/>
      <c r="B373" s="87"/>
      <c r="D373" s="80"/>
      <c r="E373" s="81"/>
      <c r="H373" s="82"/>
      <c r="L373" s="135">
        <v>373</v>
      </c>
    </row>
    <row r="374" spans="1:12">
      <c r="A374" s="63"/>
      <c r="B374" s="87"/>
      <c r="D374" s="80"/>
      <c r="E374" s="81"/>
      <c r="H374" s="82"/>
      <c r="L374" s="135">
        <v>374</v>
      </c>
    </row>
    <row r="375" spans="1:12">
      <c r="A375" s="63"/>
      <c r="B375" s="87"/>
      <c r="D375" s="80"/>
      <c r="E375" s="81"/>
      <c r="H375" s="82"/>
      <c r="L375" s="135">
        <v>375</v>
      </c>
    </row>
    <row r="376" spans="1:12">
      <c r="A376" s="63"/>
      <c r="B376" s="87"/>
      <c r="D376" s="80"/>
      <c r="E376" s="81"/>
      <c r="H376" s="82"/>
      <c r="L376" s="135">
        <v>376</v>
      </c>
    </row>
    <row r="377" spans="1:12">
      <c r="A377" s="63"/>
      <c r="B377" s="87"/>
      <c r="D377" s="80"/>
      <c r="E377" s="81"/>
      <c r="H377" s="82"/>
      <c r="L377" s="135">
        <v>377</v>
      </c>
    </row>
    <row r="378" spans="1:12">
      <c r="A378" s="63"/>
      <c r="B378" s="87"/>
      <c r="D378" s="80"/>
      <c r="E378" s="81"/>
      <c r="H378" s="82"/>
      <c r="L378" s="135">
        <v>378</v>
      </c>
    </row>
    <row r="379" spans="1:12">
      <c r="A379" s="63"/>
      <c r="B379" s="87"/>
      <c r="D379" s="80"/>
      <c r="E379" s="81"/>
      <c r="H379" s="82"/>
      <c r="L379" s="135">
        <v>379</v>
      </c>
    </row>
    <row r="380" spans="1:12">
      <c r="A380" s="63"/>
      <c r="B380" s="87"/>
      <c r="D380" s="80"/>
      <c r="E380" s="81"/>
      <c r="H380" s="82"/>
      <c r="L380" s="135">
        <v>380</v>
      </c>
    </row>
    <row r="381" spans="1:12">
      <c r="A381" s="63"/>
      <c r="B381" s="87"/>
      <c r="D381" s="80"/>
      <c r="E381" s="81"/>
      <c r="H381" s="82"/>
      <c r="L381" s="135">
        <v>381</v>
      </c>
    </row>
    <row r="382" spans="1:12">
      <c r="A382" s="63"/>
      <c r="B382" s="87"/>
      <c r="D382" s="80"/>
      <c r="E382" s="81"/>
      <c r="H382" s="82"/>
      <c r="L382" s="135">
        <v>382</v>
      </c>
    </row>
    <row r="383" spans="1:12">
      <c r="A383" s="63"/>
      <c r="B383" s="87"/>
      <c r="D383" s="80"/>
      <c r="E383" s="81"/>
      <c r="H383" s="82"/>
      <c r="L383" s="135">
        <v>383</v>
      </c>
    </row>
    <row r="384" spans="1:12">
      <c r="A384" s="63"/>
      <c r="B384" s="87"/>
      <c r="D384" s="80"/>
      <c r="E384" s="81"/>
      <c r="H384" s="82"/>
      <c r="L384" s="135">
        <v>384</v>
      </c>
    </row>
    <row r="385" spans="1:12">
      <c r="A385" s="63"/>
      <c r="B385" s="87"/>
      <c r="D385" s="80"/>
      <c r="E385" s="81"/>
      <c r="H385" s="82"/>
      <c r="L385" s="135">
        <v>385</v>
      </c>
    </row>
    <row r="386" spans="1:12">
      <c r="A386" s="63"/>
      <c r="B386" s="87"/>
      <c r="D386" s="80"/>
      <c r="E386" s="81"/>
      <c r="H386" s="82"/>
      <c r="L386" s="135">
        <v>386</v>
      </c>
    </row>
    <row r="387" spans="1:12">
      <c r="A387" s="63"/>
      <c r="B387" s="87"/>
      <c r="D387" s="80"/>
      <c r="E387" s="81"/>
      <c r="H387" s="82"/>
      <c r="L387" s="135">
        <v>387</v>
      </c>
    </row>
    <row r="388" spans="1:12">
      <c r="A388" s="63"/>
      <c r="B388" s="87"/>
      <c r="D388" s="80"/>
      <c r="E388" s="83"/>
      <c r="H388" s="82"/>
      <c r="L388" s="135">
        <v>388</v>
      </c>
    </row>
    <row r="389" spans="1:12">
      <c r="A389" s="63"/>
      <c r="B389" s="87"/>
      <c r="D389" s="80"/>
      <c r="E389" s="83"/>
      <c r="H389" s="82"/>
      <c r="L389" s="135">
        <v>389</v>
      </c>
    </row>
    <row r="390" spans="1:12">
      <c r="A390" s="63"/>
      <c r="B390" s="87"/>
      <c r="D390" s="80"/>
      <c r="E390" s="83"/>
      <c r="H390" s="82"/>
      <c r="L390" s="135">
        <v>390</v>
      </c>
    </row>
    <row r="391" spans="1:12">
      <c r="A391" s="63"/>
      <c r="B391" s="87"/>
      <c r="D391" s="80"/>
      <c r="E391" s="83"/>
      <c r="H391" s="82"/>
      <c r="L391" s="135">
        <v>391</v>
      </c>
    </row>
    <row r="392" spans="1:12">
      <c r="A392" s="63"/>
      <c r="B392" s="87"/>
      <c r="D392" s="80"/>
      <c r="E392" s="83"/>
      <c r="H392" s="82"/>
      <c r="L392" s="135">
        <v>392</v>
      </c>
    </row>
    <row r="393" spans="1:12">
      <c r="A393" s="63"/>
      <c r="B393" s="87"/>
      <c r="D393" s="80"/>
      <c r="E393" s="83"/>
      <c r="H393" s="82"/>
      <c r="L393" s="135">
        <v>393</v>
      </c>
    </row>
    <row r="394" spans="1:12">
      <c r="A394" s="63"/>
      <c r="B394" s="87"/>
      <c r="D394" s="80"/>
      <c r="E394" s="83"/>
      <c r="H394" s="82"/>
      <c r="L394" s="135">
        <v>394</v>
      </c>
    </row>
    <row r="395" spans="1:12">
      <c r="A395" s="63"/>
      <c r="B395" s="87"/>
      <c r="D395" s="80"/>
      <c r="E395" s="83"/>
      <c r="H395" s="82"/>
      <c r="L395" s="135">
        <v>395</v>
      </c>
    </row>
    <row r="396" spans="1:12">
      <c r="A396" s="63"/>
      <c r="B396" s="87"/>
      <c r="D396" s="80"/>
      <c r="E396" s="83"/>
      <c r="H396" s="82"/>
      <c r="L396" s="135">
        <v>396</v>
      </c>
    </row>
    <row r="397" spans="1:12">
      <c r="A397" s="63"/>
      <c r="B397" s="87"/>
      <c r="D397" s="80"/>
      <c r="E397" s="83"/>
      <c r="H397" s="82"/>
      <c r="L397" s="135">
        <v>397</v>
      </c>
    </row>
    <row r="398" spans="1:12">
      <c r="A398" s="63"/>
      <c r="B398" s="87"/>
      <c r="D398" s="80"/>
      <c r="E398" s="83"/>
      <c r="H398" s="82"/>
      <c r="L398" s="135">
        <v>398</v>
      </c>
    </row>
    <row r="399" spans="1:12">
      <c r="A399" s="63"/>
      <c r="B399" s="87"/>
      <c r="D399" s="80"/>
      <c r="E399" s="83"/>
      <c r="H399" s="82"/>
      <c r="L399" s="135">
        <v>399</v>
      </c>
    </row>
    <row r="400" spans="1:12">
      <c r="A400" s="63"/>
      <c r="B400" s="87"/>
      <c r="D400" s="80"/>
      <c r="E400" s="83"/>
      <c r="H400" s="82"/>
      <c r="L400" s="135">
        <v>400</v>
      </c>
    </row>
    <row r="401" spans="1:12">
      <c r="A401" s="63"/>
      <c r="B401" s="87"/>
      <c r="D401" s="80"/>
      <c r="E401" s="83"/>
      <c r="H401" s="82"/>
      <c r="L401" s="135">
        <v>401</v>
      </c>
    </row>
    <row r="402" spans="1:12">
      <c r="A402" s="63"/>
      <c r="B402" s="87"/>
      <c r="D402" s="80"/>
      <c r="E402" s="83"/>
      <c r="H402" s="82"/>
      <c r="L402" s="135">
        <v>402</v>
      </c>
    </row>
    <row r="403" spans="1:12">
      <c r="A403" s="63"/>
      <c r="B403" s="87"/>
      <c r="D403" s="80"/>
      <c r="E403" s="83"/>
      <c r="H403" s="82"/>
      <c r="L403" s="135">
        <v>403</v>
      </c>
    </row>
    <row r="404" spans="1:12">
      <c r="A404" s="63"/>
      <c r="B404" s="87"/>
      <c r="D404" s="80"/>
      <c r="E404" s="83"/>
      <c r="H404" s="82"/>
      <c r="L404" s="135">
        <v>404</v>
      </c>
    </row>
    <row r="405" spans="1:12">
      <c r="A405" s="63"/>
      <c r="B405" s="87"/>
      <c r="D405" s="80"/>
      <c r="E405" s="83"/>
      <c r="H405" s="82"/>
      <c r="L405" s="135">
        <v>405</v>
      </c>
    </row>
    <row r="406" spans="1:12">
      <c r="A406" s="63"/>
      <c r="B406" s="87"/>
      <c r="D406" s="80"/>
      <c r="E406" s="83"/>
      <c r="H406" s="82"/>
      <c r="L406" s="135">
        <v>406</v>
      </c>
    </row>
    <row r="407" spans="1:12">
      <c r="A407" s="63"/>
      <c r="B407" s="87"/>
      <c r="D407" s="80"/>
      <c r="E407" s="83"/>
      <c r="H407" s="82"/>
      <c r="L407" s="135">
        <v>407</v>
      </c>
    </row>
    <row r="408" spans="1:12">
      <c r="A408" s="63"/>
      <c r="B408" s="87"/>
      <c r="D408" s="80"/>
      <c r="E408" s="83"/>
      <c r="H408" s="82"/>
      <c r="L408" s="135">
        <v>408</v>
      </c>
    </row>
    <row r="409" spans="1:12">
      <c r="A409" s="63"/>
      <c r="B409" s="87"/>
      <c r="D409" s="80"/>
      <c r="E409" s="83"/>
      <c r="H409" s="82"/>
      <c r="L409" s="135">
        <v>409</v>
      </c>
    </row>
    <row r="410" spans="1:12">
      <c r="A410" s="63"/>
      <c r="B410" s="87"/>
      <c r="D410" s="80"/>
      <c r="E410" s="83"/>
      <c r="H410" s="82"/>
      <c r="L410" s="135">
        <v>410</v>
      </c>
    </row>
    <row r="411" spans="1:12">
      <c r="A411" s="63"/>
      <c r="B411" s="87"/>
      <c r="D411" s="80"/>
      <c r="E411" s="83"/>
      <c r="H411" s="82"/>
      <c r="L411" s="135">
        <v>411</v>
      </c>
    </row>
    <row r="412" spans="1:12">
      <c r="A412" s="63"/>
      <c r="B412" s="87"/>
      <c r="D412" s="80"/>
      <c r="E412" s="83"/>
      <c r="H412" s="82"/>
      <c r="L412" s="135">
        <v>412</v>
      </c>
    </row>
    <row r="413" spans="1:12">
      <c r="A413" s="63"/>
      <c r="B413" s="87"/>
      <c r="D413" s="80"/>
      <c r="E413" s="83"/>
      <c r="H413" s="82"/>
      <c r="L413" s="135">
        <v>413</v>
      </c>
    </row>
    <row r="414" spans="1:12">
      <c r="A414" s="63"/>
      <c r="B414" s="87"/>
      <c r="D414" s="80"/>
      <c r="E414" s="83"/>
      <c r="H414" s="82"/>
      <c r="L414" s="135">
        <v>414</v>
      </c>
    </row>
    <row r="415" spans="1:12">
      <c r="A415" s="63"/>
      <c r="B415" s="87"/>
      <c r="D415" s="80"/>
      <c r="E415" s="83"/>
      <c r="H415" s="82"/>
      <c r="L415" s="135">
        <v>415</v>
      </c>
    </row>
    <row r="416" spans="1:12">
      <c r="A416" s="63"/>
      <c r="B416" s="87"/>
      <c r="D416" s="80"/>
      <c r="E416" s="83"/>
      <c r="H416" s="82"/>
      <c r="L416" s="135">
        <v>416</v>
      </c>
    </row>
    <row r="417" spans="1:12">
      <c r="A417" s="63"/>
      <c r="B417" s="87"/>
      <c r="D417" s="80"/>
      <c r="E417" s="83"/>
      <c r="H417" s="82"/>
      <c r="L417" s="135">
        <v>417</v>
      </c>
    </row>
    <row r="418" spans="1:12">
      <c r="A418" s="63"/>
      <c r="B418" s="87"/>
      <c r="D418" s="80"/>
      <c r="E418" s="83"/>
      <c r="H418" s="82"/>
      <c r="L418" s="135">
        <v>418</v>
      </c>
    </row>
    <row r="419" spans="1:12">
      <c r="A419" s="63"/>
      <c r="B419" s="87"/>
      <c r="D419" s="80"/>
      <c r="E419" s="83"/>
      <c r="H419" s="82"/>
      <c r="L419" s="135">
        <v>419</v>
      </c>
    </row>
    <row r="420" spans="1:12">
      <c r="A420" s="63"/>
      <c r="B420" s="87"/>
      <c r="D420" s="80"/>
      <c r="E420" s="83"/>
      <c r="H420" s="82"/>
      <c r="L420" s="135">
        <v>420</v>
      </c>
    </row>
    <row r="421" spans="1:12">
      <c r="A421" s="63"/>
      <c r="B421" s="87"/>
      <c r="D421" s="80"/>
      <c r="E421" s="83"/>
      <c r="H421" s="82"/>
      <c r="L421" s="135">
        <v>421</v>
      </c>
    </row>
    <row r="422" spans="1:12">
      <c r="A422" s="63"/>
      <c r="B422" s="87"/>
      <c r="D422" s="80"/>
      <c r="E422" s="83"/>
      <c r="H422" s="82"/>
      <c r="L422" s="135">
        <v>422</v>
      </c>
    </row>
    <row r="423" spans="1:12">
      <c r="A423" s="63"/>
      <c r="B423" s="87"/>
      <c r="D423" s="80"/>
      <c r="E423" s="83"/>
      <c r="H423" s="82"/>
      <c r="L423" s="135">
        <v>423</v>
      </c>
    </row>
    <row r="424" spans="1:12">
      <c r="A424" s="63"/>
      <c r="B424" s="87"/>
      <c r="D424" s="80"/>
      <c r="E424" s="83"/>
      <c r="H424" s="82"/>
      <c r="L424" s="135">
        <v>424</v>
      </c>
    </row>
    <row r="425" spans="1:12">
      <c r="A425" s="63"/>
      <c r="B425" s="87"/>
      <c r="D425" s="80"/>
      <c r="E425" s="83"/>
      <c r="H425" s="82"/>
      <c r="L425" s="135">
        <v>425</v>
      </c>
    </row>
    <row r="426" spans="1:12">
      <c r="A426" s="63"/>
      <c r="B426" s="87"/>
      <c r="D426" s="80"/>
      <c r="E426" s="83"/>
      <c r="H426" s="82"/>
      <c r="L426" s="135">
        <v>426</v>
      </c>
    </row>
    <row r="427" spans="1:12">
      <c r="A427" s="63"/>
      <c r="B427" s="87"/>
      <c r="D427" s="80"/>
      <c r="E427" s="83"/>
      <c r="H427" s="82"/>
      <c r="L427" s="135">
        <v>427</v>
      </c>
    </row>
    <row r="428" spans="1:12">
      <c r="A428" s="63"/>
      <c r="B428" s="87"/>
      <c r="D428" s="80"/>
      <c r="E428" s="83"/>
      <c r="H428" s="82"/>
      <c r="L428" s="135">
        <v>428</v>
      </c>
    </row>
    <row r="429" spans="1:12">
      <c r="A429" s="63"/>
      <c r="B429" s="87"/>
      <c r="D429" s="80"/>
      <c r="E429" s="83"/>
      <c r="H429" s="82"/>
      <c r="L429" s="135">
        <v>429</v>
      </c>
    </row>
    <row r="430" spans="1:12">
      <c r="A430" s="63"/>
      <c r="B430" s="87"/>
      <c r="D430" s="80"/>
      <c r="E430" s="83"/>
      <c r="H430" s="82"/>
      <c r="L430" s="135">
        <v>430</v>
      </c>
    </row>
    <row r="431" spans="1:12">
      <c r="A431" s="63"/>
      <c r="B431" s="87"/>
      <c r="D431" s="80"/>
      <c r="E431" s="83"/>
      <c r="H431" s="82"/>
      <c r="L431" s="135">
        <v>431</v>
      </c>
    </row>
    <row r="432" spans="1:12">
      <c r="A432" s="63"/>
      <c r="B432" s="87"/>
      <c r="D432" s="80"/>
      <c r="E432" s="83"/>
      <c r="H432" s="82"/>
      <c r="L432" s="135">
        <v>432</v>
      </c>
    </row>
    <row r="433" spans="1:12">
      <c r="A433" s="63"/>
      <c r="B433" s="87"/>
      <c r="D433" s="80"/>
      <c r="E433" s="83"/>
      <c r="H433" s="82"/>
      <c r="L433" s="135">
        <v>433</v>
      </c>
    </row>
    <row r="434" spans="1:12">
      <c r="A434" s="63"/>
      <c r="B434" s="87"/>
      <c r="D434" s="80"/>
      <c r="E434" s="83"/>
      <c r="H434" s="82"/>
      <c r="L434" s="135">
        <v>434</v>
      </c>
    </row>
    <row r="435" spans="1:12">
      <c r="A435" s="63"/>
      <c r="B435" s="87"/>
      <c r="D435" s="80"/>
      <c r="E435" s="83"/>
      <c r="H435" s="82"/>
      <c r="L435" s="135">
        <v>435</v>
      </c>
    </row>
    <row r="436" spans="1:12">
      <c r="A436" s="63"/>
      <c r="B436" s="87"/>
      <c r="D436" s="80"/>
      <c r="E436" s="83"/>
      <c r="H436" s="82"/>
      <c r="L436" s="135">
        <v>436</v>
      </c>
    </row>
    <row r="437" spans="1:12">
      <c r="A437" s="63"/>
      <c r="B437" s="87"/>
      <c r="D437" s="80"/>
      <c r="E437" s="83"/>
      <c r="H437" s="82"/>
      <c r="L437" s="135">
        <v>437</v>
      </c>
    </row>
    <row r="438" spans="1:12">
      <c r="A438" s="63"/>
      <c r="B438" s="87"/>
      <c r="D438" s="80"/>
      <c r="E438" s="83"/>
      <c r="H438" s="82"/>
      <c r="L438" s="135">
        <v>438</v>
      </c>
    </row>
    <row r="439" spans="1:12">
      <c r="A439" s="63"/>
      <c r="B439" s="87"/>
      <c r="D439" s="80"/>
      <c r="E439" s="83"/>
      <c r="H439" s="82"/>
      <c r="L439" s="135">
        <v>439</v>
      </c>
    </row>
    <row r="440" spans="1:12">
      <c r="A440" s="63"/>
      <c r="B440" s="87"/>
      <c r="D440" s="80"/>
      <c r="E440" s="83"/>
      <c r="H440" s="82"/>
      <c r="L440" s="135">
        <v>440</v>
      </c>
    </row>
    <row r="441" spans="1:12">
      <c r="A441" s="63"/>
      <c r="B441" s="87"/>
      <c r="D441" s="80"/>
      <c r="E441" s="83"/>
      <c r="H441" s="82"/>
      <c r="L441" s="135">
        <v>441</v>
      </c>
    </row>
    <row r="442" spans="1:12">
      <c r="A442" s="63"/>
      <c r="B442" s="87"/>
      <c r="D442" s="80"/>
      <c r="E442" s="83"/>
      <c r="H442" s="82"/>
      <c r="L442" s="135">
        <v>442</v>
      </c>
    </row>
    <row r="443" spans="1:12">
      <c r="A443" s="63"/>
      <c r="B443" s="87"/>
      <c r="D443" s="80"/>
      <c r="E443" s="83"/>
      <c r="H443" s="82"/>
      <c r="L443" s="135">
        <v>443</v>
      </c>
    </row>
    <row r="444" spans="1:12">
      <c r="A444" s="63"/>
      <c r="B444" s="87"/>
      <c r="D444" s="80"/>
      <c r="E444" s="83"/>
      <c r="H444" s="82"/>
      <c r="L444" s="135">
        <v>444</v>
      </c>
    </row>
    <row r="445" spans="1:12">
      <c r="A445" s="63"/>
      <c r="B445" s="87"/>
      <c r="D445" s="80"/>
      <c r="E445" s="83"/>
      <c r="H445" s="82"/>
      <c r="L445" s="135">
        <v>445</v>
      </c>
    </row>
    <row r="446" spans="1:12">
      <c r="A446" s="63"/>
      <c r="B446" s="87"/>
      <c r="D446" s="80"/>
      <c r="E446" s="83"/>
      <c r="H446" s="82"/>
      <c r="L446" s="135">
        <v>446</v>
      </c>
    </row>
    <row r="447" spans="1:12">
      <c r="A447" s="63"/>
      <c r="B447" s="87"/>
      <c r="D447" s="80"/>
      <c r="E447" s="83"/>
      <c r="H447" s="82"/>
      <c r="L447" s="135">
        <v>447</v>
      </c>
    </row>
    <row r="448" spans="1:12">
      <c r="A448" s="63"/>
      <c r="B448" s="87"/>
      <c r="D448" s="80"/>
      <c r="E448" s="83"/>
      <c r="H448" s="82"/>
      <c r="L448" s="135">
        <v>448</v>
      </c>
    </row>
    <row r="449" spans="1:12">
      <c r="A449" s="63"/>
      <c r="B449" s="87"/>
      <c r="D449" s="80"/>
      <c r="E449" s="83"/>
      <c r="H449" s="82"/>
      <c r="L449" s="135">
        <v>449</v>
      </c>
    </row>
    <row r="450" spans="1:12">
      <c r="A450" s="63"/>
      <c r="B450" s="87"/>
      <c r="D450" s="80"/>
      <c r="E450" s="83"/>
      <c r="H450" s="82"/>
      <c r="L450" s="135">
        <v>450</v>
      </c>
    </row>
    <row r="451" spans="1:12">
      <c r="A451" s="63"/>
      <c r="B451" s="87"/>
      <c r="D451" s="80"/>
      <c r="E451" s="83"/>
      <c r="H451" s="82"/>
      <c r="L451" s="135">
        <v>451</v>
      </c>
    </row>
    <row r="452" spans="1:12">
      <c r="A452" s="63"/>
      <c r="B452" s="87"/>
      <c r="D452" s="80"/>
      <c r="E452" s="83"/>
      <c r="H452" s="82"/>
      <c r="L452" s="135">
        <v>452</v>
      </c>
    </row>
    <row r="453" spans="1:12">
      <c r="A453" s="63"/>
      <c r="B453" s="87"/>
      <c r="D453" s="80"/>
      <c r="E453" s="83"/>
      <c r="H453" s="82"/>
      <c r="L453" s="135">
        <v>453</v>
      </c>
    </row>
    <row r="454" spans="1:12">
      <c r="A454" s="63"/>
      <c r="B454" s="87"/>
      <c r="D454" s="80"/>
      <c r="E454" s="83"/>
      <c r="H454" s="82"/>
      <c r="L454" s="135">
        <v>454</v>
      </c>
    </row>
    <row r="455" spans="1:12">
      <c r="A455" s="63"/>
      <c r="B455" s="87"/>
      <c r="D455" s="80"/>
      <c r="E455" s="83"/>
      <c r="H455" s="82"/>
      <c r="L455" s="135">
        <v>455</v>
      </c>
    </row>
    <row r="456" spans="1:12">
      <c r="A456" s="63"/>
      <c r="B456" s="87"/>
      <c r="D456" s="80"/>
      <c r="E456" s="83"/>
      <c r="H456" s="82"/>
    </row>
    <row r="457" spans="1:12">
      <c r="A457" s="63"/>
      <c r="B457" s="87"/>
      <c r="D457" s="80"/>
      <c r="E457" s="83"/>
      <c r="H457" s="82"/>
    </row>
    <row r="458" spans="1:12">
      <c r="A458" s="63"/>
      <c r="B458" s="87"/>
      <c r="D458" s="80"/>
      <c r="E458" s="83"/>
      <c r="H458" s="82"/>
    </row>
    <row r="459" spans="1:12">
      <c r="A459" s="63"/>
      <c r="B459" s="87"/>
      <c r="D459" s="80"/>
      <c r="E459" s="83"/>
      <c r="H459" s="82"/>
    </row>
    <row r="460" spans="1:12">
      <c r="A460" s="63"/>
      <c r="B460" s="87"/>
      <c r="D460" s="80"/>
      <c r="E460" s="83"/>
      <c r="H460" s="82"/>
    </row>
    <row r="461" spans="1:12">
      <c r="A461" s="63"/>
      <c r="B461" s="87"/>
      <c r="D461" s="80"/>
      <c r="E461" s="83"/>
      <c r="H461" s="82"/>
    </row>
    <row r="462" spans="1:12">
      <c r="A462" s="63"/>
      <c r="B462" s="87"/>
      <c r="D462" s="80"/>
      <c r="E462" s="83"/>
      <c r="H462" s="82"/>
    </row>
    <row r="463" spans="1:12">
      <c r="A463" s="63"/>
      <c r="B463" s="87"/>
      <c r="D463" s="80"/>
      <c r="E463" s="83"/>
      <c r="H463" s="82"/>
    </row>
    <row r="464" spans="1:12">
      <c r="A464" s="63"/>
      <c r="B464" s="87"/>
      <c r="D464" s="80"/>
      <c r="E464" s="83"/>
      <c r="H464" s="82"/>
    </row>
    <row r="465" spans="1:8">
      <c r="A465" s="63"/>
      <c r="B465" s="87"/>
      <c r="D465" s="80"/>
      <c r="E465" s="83"/>
      <c r="H465" s="82"/>
    </row>
    <row r="466" spans="1:8">
      <c r="A466" s="63"/>
      <c r="B466" s="87"/>
      <c r="D466" s="80"/>
      <c r="E466" s="83"/>
      <c r="H466" s="82"/>
    </row>
    <row r="467" spans="1:8">
      <c r="A467" s="63"/>
      <c r="B467" s="87"/>
      <c r="D467" s="80"/>
      <c r="E467" s="83"/>
      <c r="H467" s="82"/>
    </row>
    <row r="468" spans="1:8">
      <c r="A468" s="63"/>
      <c r="B468" s="87"/>
      <c r="D468" s="80"/>
      <c r="E468" s="83"/>
      <c r="H468" s="84"/>
    </row>
    <row r="469" spans="1:8">
      <c r="A469" s="63"/>
      <c r="B469" s="87"/>
      <c r="D469" s="80"/>
      <c r="E469" s="83"/>
      <c r="H469" s="84"/>
    </row>
    <row r="470" spans="1:8">
      <c r="A470" s="63"/>
      <c r="B470" s="87"/>
      <c r="D470" s="80"/>
      <c r="E470" s="83"/>
      <c r="H470" s="84"/>
    </row>
    <row r="471" spans="1:8">
      <c r="A471" s="63"/>
      <c r="B471" s="87"/>
      <c r="D471" s="80"/>
      <c r="E471" s="83"/>
      <c r="H471" s="84"/>
    </row>
    <row r="472" spans="1:8">
      <c r="A472" s="63"/>
      <c r="B472" s="87"/>
      <c r="D472" s="80"/>
      <c r="E472" s="83"/>
      <c r="H472" s="84"/>
    </row>
    <row r="473" spans="1:8">
      <c r="A473" s="63"/>
      <c r="B473" s="87"/>
      <c r="D473" s="80"/>
      <c r="E473" s="83"/>
      <c r="H473" s="82"/>
    </row>
    <row r="474" spans="1:8">
      <c r="A474" s="63"/>
      <c r="B474" s="87"/>
      <c r="D474" s="80"/>
      <c r="E474" s="83"/>
      <c r="H474" s="82"/>
    </row>
    <row r="475" spans="1:8">
      <c r="A475" s="63"/>
      <c r="B475" s="87"/>
      <c r="D475" s="80"/>
      <c r="E475" s="83"/>
      <c r="H475" s="82"/>
    </row>
    <row r="476" spans="1:8">
      <c r="A476" s="63"/>
      <c r="B476" s="87"/>
      <c r="D476" s="80"/>
      <c r="E476" s="83"/>
      <c r="H476" s="82"/>
    </row>
    <row r="477" spans="1:8">
      <c r="A477" s="63"/>
      <c r="B477" s="87"/>
      <c r="D477" s="80"/>
      <c r="E477" s="83"/>
      <c r="H477" s="82"/>
    </row>
    <row r="478" spans="1:8">
      <c r="A478" s="63"/>
      <c r="B478" s="87"/>
      <c r="D478" s="80"/>
      <c r="E478" s="83"/>
      <c r="H478" s="82"/>
    </row>
    <row r="479" spans="1:8">
      <c r="A479" s="63"/>
      <c r="B479" s="87"/>
      <c r="D479" s="80"/>
      <c r="E479" s="83"/>
      <c r="H479" s="82"/>
    </row>
    <row r="480" spans="1:8">
      <c r="A480" s="63"/>
      <c r="B480" s="87"/>
      <c r="D480" s="80"/>
      <c r="E480" s="83"/>
      <c r="H480" s="82"/>
    </row>
    <row r="481" spans="1:8">
      <c r="A481" s="63"/>
      <c r="B481" s="87"/>
      <c r="D481" s="80"/>
      <c r="E481" s="83"/>
      <c r="H481" s="82"/>
    </row>
    <row r="482" spans="1:8">
      <c r="A482" s="63"/>
      <c r="B482" s="87"/>
      <c r="D482" s="80"/>
      <c r="E482" s="83"/>
      <c r="H482" s="82"/>
    </row>
    <row r="483" spans="1:8">
      <c r="A483" s="63"/>
      <c r="B483" s="87"/>
      <c r="D483" s="80"/>
      <c r="E483" s="83"/>
      <c r="H483" s="82"/>
    </row>
    <row r="484" spans="1:8">
      <c r="A484" s="63"/>
      <c r="B484" s="87"/>
      <c r="D484" s="80"/>
      <c r="E484" s="83"/>
      <c r="H484" s="82"/>
    </row>
    <row r="485" spans="1:8">
      <c r="A485" s="63"/>
      <c r="B485" s="87"/>
      <c r="D485" s="80"/>
      <c r="E485" s="83"/>
      <c r="H485" s="82"/>
    </row>
    <row r="486" spans="1:8">
      <c r="A486" s="63"/>
      <c r="B486" s="87"/>
      <c r="D486" s="80"/>
      <c r="E486" s="83"/>
      <c r="H486" s="82"/>
    </row>
    <row r="487" spans="1:8">
      <c r="A487" s="63"/>
      <c r="B487" s="87"/>
      <c r="D487" s="80"/>
      <c r="E487" s="83"/>
      <c r="H487" s="82"/>
    </row>
    <row r="488" spans="1:8">
      <c r="A488" s="63"/>
      <c r="B488" s="87"/>
      <c r="D488" s="80"/>
      <c r="E488" s="83"/>
      <c r="H488" s="82"/>
    </row>
    <row r="489" spans="1:8">
      <c r="A489" s="63"/>
      <c r="B489" s="87"/>
      <c r="D489" s="80"/>
      <c r="E489" s="83"/>
      <c r="H489" s="82"/>
    </row>
    <row r="490" spans="1:8">
      <c r="A490" s="63"/>
      <c r="B490" s="87"/>
      <c r="D490" s="80"/>
      <c r="E490" s="83"/>
      <c r="H490" s="82"/>
    </row>
    <row r="491" spans="1:8">
      <c r="A491" s="63"/>
      <c r="B491" s="87"/>
      <c r="D491" s="80"/>
      <c r="E491" s="83"/>
      <c r="H491" s="82"/>
    </row>
    <row r="492" spans="1:8">
      <c r="A492" s="63"/>
      <c r="B492" s="87"/>
      <c r="D492" s="80"/>
      <c r="E492" s="83"/>
      <c r="H492" s="82"/>
    </row>
    <row r="493" spans="1:8">
      <c r="A493" s="63"/>
      <c r="B493" s="87"/>
      <c r="D493" s="80"/>
      <c r="E493" s="83"/>
      <c r="H493" s="82"/>
    </row>
    <row r="494" spans="1:8">
      <c r="A494" s="63"/>
      <c r="B494" s="87"/>
      <c r="D494" s="80"/>
      <c r="E494" s="83"/>
      <c r="H494" s="82"/>
    </row>
    <row r="495" spans="1:8">
      <c r="A495" s="63"/>
      <c r="B495" s="87"/>
      <c r="D495" s="80"/>
      <c r="E495" s="83"/>
      <c r="H495" s="82"/>
    </row>
    <row r="496" spans="1:8">
      <c r="A496" s="63"/>
      <c r="B496" s="87"/>
      <c r="D496" s="80"/>
      <c r="E496" s="83"/>
      <c r="H496" s="82"/>
    </row>
    <row r="497" spans="1:8">
      <c r="A497" s="63"/>
      <c r="B497" s="87"/>
      <c r="D497" s="80"/>
      <c r="E497" s="83"/>
      <c r="H497" s="82"/>
    </row>
    <row r="498" spans="1:8">
      <c r="A498" s="63"/>
      <c r="B498" s="87"/>
      <c r="D498" s="80"/>
      <c r="E498" s="83"/>
      <c r="H498" s="82"/>
    </row>
    <row r="499" spans="1:8">
      <c r="A499" s="63"/>
      <c r="B499" s="87"/>
      <c r="D499" s="80"/>
      <c r="E499" s="83"/>
      <c r="H499" s="82"/>
    </row>
    <row r="500" spans="1:8">
      <c r="A500" s="63"/>
      <c r="B500" s="87"/>
      <c r="D500" s="80"/>
      <c r="E500" s="83"/>
      <c r="H500" s="82"/>
    </row>
    <row r="501" spans="1:8">
      <c r="A501" s="63"/>
      <c r="B501" s="87"/>
      <c r="D501" s="80"/>
      <c r="E501" s="83"/>
      <c r="H501" s="82"/>
    </row>
    <row r="502" spans="1:8">
      <c r="A502" s="63"/>
      <c r="B502" s="87"/>
      <c r="D502" s="80"/>
      <c r="E502" s="83"/>
      <c r="H502" s="82"/>
    </row>
    <row r="503" spans="1:8">
      <c r="A503" s="63"/>
      <c r="B503" s="87"/>
      <c r="D503" s="80"/>
      <c r="E503" s="83"/>
      <c r="H503" s="82"/>
    </row>
    <row r="504" spans="1:8">
      <c r="A504" s="63"/>
      <c r="B504" s="87"/>
      <c r="D504" s="80"/>
      <c r="E504" s="83"/>
      <c r="H504" s="82"/>
    </row>
    <row r="505" spans="1:8">
      <c r="A505" s="63"/>
      <c r="B505" s="87"/>
      <c r="D505" s="80"/>
      <c r="E505" s="83"/>
      <c r="H505" s="82"/>
    </row>
    <row r="506" spans="1:8">
      <c r="A506" s="63"/>
      <c r="B506" s="87"/>
      <c r="D506" s="80"/>
      <c r="E506" s="83"/>
      <c r="H506" s="82"/>
    </row>
    <row r="507" spans="1:8">
      <c r="A507" s="63"/>
      <c r="B507" s="87"/>
      <c r="D507" s="80"/>
      <c r="E507" s="83"/>
      <c r="H507" s="82"/>
    </row>
    <row r="508" spans="1:8">
      <c r="A508" s="63"/>
      <c r="B508" s="87"/>
      <c r="D508" s="80"/>
      <c r="E508" s="83"/>
      <c r="H508" s="82"/>
    </row>
    <row r="509" spans="1:8">
      <c r="A509" s="63"/>
      <c r="B509" s="87"/>
      <c r="D509" s="80"/>
      <c r="E509" s="83"/>
      <c r="H509" s="82"/>
    </row>
    <row r="510" spans="1:8">
      <c r="A510" s="63"/>
      <c r="B510" s="87"/>
      <c r="D510" s="80"/>
      <c r="E510" s="83"/>
      <c r="H510" s="82"/>
    </row>
    <row r="511" spans="1:8">
      <c r="A511" s="63"/>
      <c r="B511" s="87"/>
      <c r="D511" s="80"/>
      <c r="E511" s="83"/>
      <c r="H511" s="82"/>
    </row>
    <row r="512" spans="1:8">
      <c r="A512" s="63"/>
      <c r="B512" s="87"/>
      <c r="D512" s="80"/>
      <c r="E512" s="83"/>
      <c r="H512" s="82"/>
    </row>
    <row r="513" spans="1:8">
      <c r="A513" s="63"/>
      <c r="B513" s="87"/>
      <c r="D513" s="80"/>
      <c r="E513" s="83"/>
      <c r="H513" s="82"/>
    </row>
    <row r="514" spans="1:8">
      <c r="A514" s="63"/>
      <c r="B514" s="87"/>
      <c r="D514" s="80"/>
      <c r="E514" s="83"/>
      <c r="H514" s="82"/>
    </row>
    <row r="515" spans="1:8">
      <c r="A515" s="63"/>
      <c r="B515" s="87"/>
      <c r="D515" s="80"/>
      <c r="E515" s="83"/>
      <c r="H515" s="82"/>
    </row>
    <row r="516" spans="1:8">
      <c r="A516" s="63"/>
      <c r="B516" s="87"/>
      <c r="D516" s="80"/>
      <c r="E516" s="83"/>
      <c r="H516" s="82"/>
    </row>
    <row r="517" spans="1:8">
      <c r="A517" s="63"/>
      <c r="B517" s="87"/>
      <c r="D517" s="80"/>
      <c r="E517" s="83"/>
      <c r="H517" s="82"/>
    </row>
    <row r="518" spans="1:8">
      <c r="A518" s="63"/>
      <c r="B518" s="87"/>
      <c r="D518" s="80"/>
      <c r="E518" s="83"/>
      <c r="H518" s="82"/>
    </row>
    <row r="519" spans="1:8">
      <c r="A519" s="63"/>
      <c r="B519" s="87"/>
      <c r="D519" s="80"/>
      <c r="E519" s="83"/>
      <c r="H519" s="82"/>
    </row>
    <row r="520" spans="1:8">
      <c r="A520" s="63"/>
      <c r="B520" s="87"/>
      <c r="D520" s="80"/>
      <c r="E520" s="83"/>
      <c r="H520" s="82"/>
    </row>
    <row r="521" spans="1:8">
      <c r="A521" s="63"/>
      <c r="B521" s="87"/>
      <c r="D521" s="80"/>
      <c r="E521" s="83"/>
      <c r="H521" s="82"/>
    </row>
    <row r="522" spans="1:8">
      <c r="A522" s="63"/>
      <c r="B522" s="87"/>
      <c r="D522" s="80"/>
      <c r="E522" s="83"/>
      <c r="H522" s="82"/>
    </row>
    <row r="523" spans="1:8">
      <c r="A523" s="63"/>
      <c r="B523" s="87"/>
      <c r="D523" s="80"/>
      <c r="E523" s="83"/>
      <c r="H523" s="82"/>
    </row>
    <row r="524" spans="1:8">
      <c r="A524" s="63"/>
      <c r="B524" s="87"/>
      <c r="D524" s="80"/>
      <c r="E524" s="83"/>
      <c r="H524" s="82"/>
    </row>
    <row r="525" spans="1:8">
      <c r="A525" s="63"/>
      <c r="B525" s="87"/>
      <c r="D525" s="80"/>
      <c r="E525" s="83"/>
      <c r="H525" s="82"/>
    </row>
    <row r="526" spans="1:8">
      <c r="A526" s="63"/>
      <c r="B526" s="87"/>
      <c r="D526" s="80"/>
      <c r="E526" s="83"/>
      <c r="H526" s="82"/>
    </row>
    <row r="527" spans="1:8">
      <c r="A527" s="63"/>
      <c r="B527" s="87"/>
      <c r="D527" s="80"/>
      <c r="E527" s="83"/>
      <c r="H527" s="82"/>
    </row>
    <row r="528" spans="1:8">
      <c r="A528" s="63"/>
      <c r="B528" s="87"/>
      <c r="D528" s="80"/>
      <c r="E528" s="83"/>
      <c r="H528" s="82"/>
    </row>
    <row r="529" spans="1:8">
      <c r="A529" s="63"/>
      <c r="B529" s="87"/>
      <c r="D529" s="80"/>
      <c r="E529" s="83"/>
      <c r="H529" s="82"/>
    </row>
    <row r="530" spans="1:8">
      <c r="A530" s="63"/>
      <c r="B530" s="87"/>
      <c r="D530" s="80"/>
      <c r="E530" s="83"/>
      <c r="H530" s="82"/>
    </row>
    <row r="531" spans="1:8">
      <c r="A531" s="63"/>
      <c r="B531" s="87"/>
      <c r="D531" s="80"/>
      <c r="E531" s="83"/>
      <c r="H531" s="82"/>
    </row>
    <row r="532" spans="1:8">
      <c r="A532" s="63"/>
      <c r="B532" s="87"/>
      <c r="D532" s="80"/>
      <c r="E532" s="83"/>
      <c r="H532" s="82"/>
    </row>
    <row r="533" spans="1:8">
      <c r="A533" s="63"/>
      <c r="B533" s="87"/>
      <c r="D533" s="80"/>
      <c r="E533" s="83"/>
      <c r="H533" s="82"/>
    </row>
    <row r="534" spans="1:8">
      <c r="A534" s="63"/>
      <c r="B534" s="87"/>
      <c r="D534" s="80"/>
      <c r="E534" s="83"/>
      <c r="H534" s="82"/>
    </row>
    <row r="535" spans="1:8">
      <c r="A535" s="63"/>
      <c r="B535" s="87"/>
      <c r="D535" s="80"/>
      <c r="E535" s="83"/>
      <c r="H535" s="82"/>
    </row>
    <row r="536" spans="1:8">
      <c r="A536" s="63"/>
      <c r="B536" s="87"/>
      <c r="D536" s="80"/>
      <c r="E536" s="83"/>
      <c r="H536" s="82"/>
    </row>
    <row r="537" spans="1:8">
      <c r="A537" s="63"/>
      <c r="B537" s="87"/>
      <c r="D537" s="80"/>
      <c r="E537" s="83"/>
      <c r="H537" s="82"/>
    </row>
    <row r="538" spans="1:8">
      <c r="A538" s="63"/>
      <c r="B538" s="87"/>
      <c r="D538" s="80"/>
      <c r="E538" s="83"/>
      <c r="H538" s="82"/>
    </row>
    <row r="539" spans="1:8">
      <c r="A539" s="63"/>
      <c r="B539" s="87"/>
      <c r="D539" s="80"/>
      <c r="E539" s="83"/>
      <c r="H539" s="82"/>
    </row>
    <row r="540" spans="1:8">
      <c r="A540" s="63"/>
      <c r="B540" s="87"/>
      <c r="D540" s="80"/>
      <c r="E540" s="83"/>
      <c r="H540" s="82"/>
    </row>
    <row r="541" spans="1:8">
      <c r="A541" s="63"/>
      <c r="B541" s="87"/>
      <c r="D541" s="80"/>
      <c r="E541" s="83"/>
      <c r="H541" s="82"/>
    </row>
    <row r="542" spans="1:8">
      <c r="A542" s="63"/>
      <c r="B542" s="87"/>
      <c r="D542" s="80"/>
      <c r="E542" s="83"/>
      <c r="H542" s="82"/>
    </row>
    <row r="543" spans="1:8">
      <c r="A543" s="63"/>
      <c r="B543" s="87"/>
      <c r="D543" s="80"/>
      <c r="E543" s="83"/>
      <c r="H543" s="82"/>
    </row>
    <row r="544" spans="1:8">
      <c r="A544" s="63"/>
      <c r="B544" s="87"/>
      <c r="D544" s="80"/>
      <c r="E544" s="83"/>
      <c r="H544" s="82"/>
    </row>
    <row r="545" spans="1:8">
      <c r="A545" s="63"/>
      <c r="B545" s="87"/>
      <c r="D545" s="80"/>
      <c r="E545" s="83"/>
      <c r="H545" s="82"/>
    </row>
    <row r="546" spans="1:8">
      <c r="A546" s="63"/>
      <c r="B546" s="87"/>
      <c r="D546" s="80"/>
      <c r="E546" s="83"/>
      <c r="H546" s="82"/>
    </row>
    <row r="547" spans="1:8">
      <c r="A547" s="63"/>
      <c r="B547" s="87"/>
      <c r="D547" s="80"/>
      <c r="E547" s="83"/>
      <c r="H547" s="82"/>
    </row>
    <row r="548" spans="1:8">
      <c r="A548" s="63"/>
      <c r="B548" s="87"/>
      <c r="D548" s="80"/>
      <c r="E548" s="83"/>
      <c r="H548" s="82"/>
    </row>
    <row r="549" spans="1:8">
      <c r="A549" s="63"/>
      <c r="B549" s="87"/>
      <c r="D549" s="80"/>
      <c r="E549" s="83"/>
      <c r="H549" s="82"/>
    </row>
    <row r="550" spans="1:8">
      <c r="A550" s="63"/>
      <c r="B550" s="87"/>
      <c r="D550" s="80"/>
      <c r="E550" s="83"/>
      <c r="H550" s="82"/>
    </row>
    <row r="551" spans="1:8">
      <c r="A551" s="63"/>
      <c r="B551" s="87"/>
      <c r="D551" s="80"/>
      <c r="E551" s="83"/>
      <c r="H551" s="82"/>
    </row>
    <row r="552" spans="1:8">
      <c r="A552" s="63"/>
      <c r="B552" s="87"/>
      <c r="D552" s="80"/>
      <c r="E552" s="83"/>
      <c r="H552" s="82"/>
    </row>
    <row r="553" spans="1:8">
      <c r="A553" s="63"/>
      <c r="B553" s="87"/>
      <c r="D553" s="80"/>
      <c r="E553" s="83"/>
      <c r="H553" s="82"/>
    </row>
    <row r="554" spans="1:8">
      <c r="A554" s="63"/>
      <c r="B554" s="87"/>
      <c r="D554" s="80"/>
      <c r="E554" s="83"/>
      <c r="H554" s="82"/>
    </row>
    <row r="555" spans="1:8">
      <c r="A555" s="63"/>
      <c r="B555" s="87"/>
      <c r="D555" s="80"/>
      <c r="E555" s="83"/>
      <c r="H555" s="82"/>
    </row>
    <row r="556" spans="1:8">
      <c r="A556" s="63"/>
      <c r="B556" s="87"/>
      <c r="D556" s="80"/>
      <c r="E556" s="83"/>
      <c r="H556" s="82"/>
    </row>
    <row r="557" spans="1:8">
      <c r="A557" s="63"/>
      <c r="B557" s="87"/>
      <c r="D557" s="80"/>
      <c r="E557" s="83"/>
      <c r="H557" s="82"/>
    </row>
  </sheetData>
  <autoFilter ref="A2:N455" xr:uid="{00000000-0009-0000-0000-000005000000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J544"/>
  <sheetViews>
    <sheetView topLeftCell="A46" workbookViewId="0">
      <selection activeCell="C84" sqref="C84"/>
    </sheetView>
  </sheetViews>
  <sheetFormatPr defaultColWidth="9.109375" defaultRowHeight="14.4"/>
  <cols>
    <col min="1" max="1" width="31.88671875" style="85" customWidth="1"/>
    <col min="2" max="2" width="42.5546875" style="85" customWidth="1"/>
    <col min="3" max="3" width="31.5546875" style="85" customWidth="1"/>
    <col min="4" max="4" width="30.33203125" style="85" customWidth="1"/>
    <col min="5" max="5" width="28.5546875" style="85" customWidth="1"/>
    <col min="6" max="6" width="29.5546875" style="85" customWidth="1"/>
    <col min="7" max="7" width="19" style="85" customWidth="1"/>
    <col min="8" max="8" width="9.109375" style="85"/>
    <col min="9" max="9" width="17.109375" style="85" customWidth="1"/>
    <col min="10" max="10" width="21.109375" style="85" customWidth="1"/>
    <col min="11" max="11" width="48.44140625" style="85" customWidth="1"/>
    <col min="12" max="16384" width="9.109375" style="85"/>
  </cols>
  <sheetData>
    <row r="1" spans="1:62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</row>
    <row r="2" spans="1:62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9"/>
      <c r="M2" s="100" t="s">
        <v>242</v>
      </c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101" t="s">
        <v>36</v>
      </c>
      <c r="BJ2" s="102"/>
    </row>
    <row r="3" spans="1:62" ht="15.6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103" t="s">
        <v>243</v>
      </c>
      <c r="M3" s="99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104" t="s">
        <v>38</v>
      </c>
      <c r="BJ3" s="102"/>
    </row>
    <row r="4" spans="1:62" ht="15.6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104"/>
      <c r="BJ4" s="102"/>
    </row>
    <row r="5" spans="1:62">
      <c r="A5" s="105" t="s">
        <v>244</v>
      </c>
      <c r="B5" s="106" t="s">
        <v>245</v>
      </c>
      <c r="C5" s="106" t="s">
        <v>246</v>
      </c>
      <c r="D5" s="107" t="s">
        <v>247</v>
      </c>
      <c r="E5" s="108" t="s">
        <v>248</v>
      </c>
      <c r="F5" s="109" t="s">
        <v>24</v>
      </c>
      <c r="G5" s="109" t="s">
        <v>25</v>
      </c>
      <c r="H5" s="107" t="s">
        <v>249</v>
      </c>
      <c r="I5" s="107" t="s">
        <v>250</v>
      </c>
      <c r="J5" s="107" t="s">
        <v>249</v>
      </c>
      <c r="K5" s="107" t="s">
        <v>250</v>
      </c>
      <c r="L5" s="51" t="s">
        <v>251</v>
      </c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 t="s">
        <v>138</v>
      </c>
      <c r="BJ5" s="107" t="s">
        <v>252</v>
      </c>
    </row>
    <row r="6" spans="1:62">
      <c r="A6" s="63" t="s">
        <v>182</v>
      </c>
      <c r="B6" s="63" t="s">
        <v>182</v>
      </c>
      <c r="C6" s="63" t="s">
        <v>182</v>
      </c>
      <c r="D6" s="112" t="s">
        <v>791</v>
      </c>
      <c r="E6" s="66"/>
      <c r="F6" s="113" t="s">
        <v>254</v>
      </c>
      <c r="G6" s="113" t="s">
        <v>255</v>
      </c>
      <c r="H6" s="5" t="s">
        <v>256</v>
      </c>
      <c r="I6" s="74">
        <v>15</v>
      </c>
      <c r="J6" s="74" t="s">
        <v>257</v>
      </c>
      <c r="K6" s="74">
        <v>15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 t="s">
        <v>253</v>
      </c>
      <c r="BJ6" s="66" t="s">
        <v>253</v>
      </c>
    </row>
    <row r="7" spans="1:62">
      <c r="A7" s="63" t="s">
        <v>183</v>
      </c>
      <c r="B7" s="63" t="s">
        <v>183</v>
      </c>
      <c r="C7" s="63" t="s">
        <v>183</v>
      </c>
      <c r="D7" s="112" t="s">
        <v>791</v>
      </c>
      <c r="E7" s="66"/>
      <c r="F7" s="113" t="s">
        <v>254</v>
      </c>
      <c r="G7" s="113" t="s">
        <v>255</v>
      </c>
      <c r="H7" s="5" t="s">
        <v>256</v>
      </c>
      <c r="I7" s="74">
        <v>16</v>
      </c>
      <c r="J7" s="74" t="s">
        <v>257</v>
      </c>
      <c r="K7" s="74">
        <v>16</v>
      </c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 t="s">
        <v>258</v>
      </c>
      <c r="BJ7" s="66" t="s">
        <v>258</v>
      </c>
    </row>
    <row r="8" spans="1:62">
      <c r="A8" s="63" t="s">
        <v>184</v>
      </c>
      <c r="B8" s="63" t="s">
        <v>184</v>
      </c>
      <c r="C8" s="63" t="s">
        <v>184</v>
      </c>
      <c r="D8" s="112" t="s">
        <v>791</v>
      </c>
      <c r="E8" s="113"/>
      <c r="F8" s="113" t="s">
        <v>254</v>
      </c>
      <c r="G8" s="113" t="s">
        <v>255</v>
      </c>
      <c r="H8" s="5" t="s">
        <v>256</v>
      </c>
      <c r="I8" s="74">
        <v>17</v>
      </c>
      <c r="J8" s="74" t="s">
        <v>257</v>
      </c>
      <c r="K8" s="74">
        <v>17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66" t="s">
        <v>259</v>
      </c>
      <c r="BJ8" s="66" t="s">
        <v>259</v>
      </c>
    </row>
    <row r="9" spans="1:62">
      <c r="A9" s="63" t="s">
        <v>185</v>
      </c>
      <c r="B9" s="63" t="s">
        <v>185</v>
      </c>
      <c r="C9" s="63" t="s">
        <v>185</v>
      </c>
      <c r="D9" s="112" t="s">
        <v>791</v>
      </c>
      <c r="E9" s="113"/>
      <c r="F9" s="113" t="s">
        <v>254</v>
      </c>
      <c r="G9" s="113" t="s">
        <v>255</v>
      </c>
      <c r="H9" s="5" t="s">
        <v>256</v>
      </c>
      <c r="I9" s="74">
        <v>18</v>
      </c>
      <c r="J9" s="74" t="s">
        <v>257</v>
      </c>
      <c r="K9" s="74">
        <v>18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66" t="s">
        <v>260</v>
      </c>
      <c r="BJ9" s="66" t="s">
        <v>260</v>
      </c>
    </row>
    <row r="10" spans="1:62">
      <c r="A10" s="63" t="s">
        <v>186</v>
      </c>
      <c r="B10" s="63" t="s">
        <v>186</v>
      </c>
      <c r="C10" s="63" t="s">
        <v>186</v>
      </c>
      <c r="D10" s="112" t="s">
        <v>791</v>
      </c>
      <c r="E10" s="113"/>
      <c r="F10" s="113" t="s">
        <v>254</v>
      </c>
      <c r="G10" s="113" t="s">
        <v>255</v>
      </c>
      <c r="H10" s="5" t="s">
        <v>256</v>
      </c>
      <c r="I10" s="74">
        <v>19</v>
      </c>
      <c r="J10" s="74" t="s">
        <v>257</v>
      </c>
      <c r="K10" s="74">
        <v>19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66" t="s">
        <v>261</v>
      </c>
      <c r="BJ10" s="66" t="s">
        <v>261</v>
      </c>
    </row>
    <row r="11" spans="1:62">
      <c r="A11" s="63" t="s">
        <v>187</v>
      </c>
      <c r="B11" s="63" t="s">
        <v>187</v>
      </c>
      <c r="C11" s="63" t="s">
        <v>187</v>
      </c>
      <c r="D11" s="112" t="s">
        <v>791</v>
      </c>
      <c r="E11" s="113"/>
      <c r="F11" s="113" t="s">
        <v>254</v>
      </c>
      <c r="G11" s="113" t="s">
        <v>255</v>
      </c>
      <c r="H11" s="5" t="s">
        <v>256</v>
      </c>
      <c r="I11" s="74">
        <v>20</v>
      </c>
      <c r="J11" s="74" t="s">
        <v>257</v>
      </c>
      <c r="K11" s="74">
        <v>20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66" t="s">
        <v>262</v>
      </c>
      <c r="BJ11" s="66" t="s">
        <v>262</v>
      </c>
    </row>
    <row r="12" spans="1:62">
      <c r="A12" s="63" t="s">
        <v>188</v>
      </c>
      <c r="B12" s="63" t="s">
        <v>188</v>
      </c>
      <c r="C12" s="63" t="s">
        <v>188</v>
      </c>
      <c r="D12" s="112" t="s">
        <v>791</v>
      </c>
      <c r="E12" s="113"/>
      <c r="F12" s="113" t="s">
        <v>254</v>
      </c>
      <c r="G12" s="113" t="s">
        <v>255</v>
      </c>
      <c r="H12" s="5" t="s">
        <v>256</v>
      </c>
      <c r="I12" s="74">
        <v>21</v>
      </c>
      <c r="J12" s="74" t="s">
        <v>257</v>
      </c>
      <c r="K12" s="74">
        <v>21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66" t="s">
        <v>263</v>
      </c>
      <c r="BJ12" s="66" t="s">
        <v>263</v>
      </c>
    </row>
    <row r="13" spans="1:62">
      <c r="A13" s="63" t="s">
        <v>189</v>
      </c>
      <c r="B13" s="63" t="s">
        <v>189</v>
      </c>
      <c r="C13" s="63" t="s">
        <v>189</v>
      </c>
      <c r="D13" s="112" t="s">
        <v>791</v>
      </c>
      <c r="E13" s="113"/>
      <c r="F13" s="113" t="s">
        <v>254</v>
      </c>
      <c r="G13" s="113" t="s">
        <v>255</v>
      </c>
      <c r="H13" s="5" t="s">
        <v>256</v>
      </c>
      <c r="I13" s="74">
        <v>22</v>
      </c>
      <c r="J13" s="74" t="s">
        <v>257</v>
      </c>
      <c r="K13" s="74">
        <v>22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66" t="s">
        <v>264</v>
      </c>
      <c r="BJ13" s="66" t="s">
        <v>264</v>
      </c>
    </row>
    <row r="14" spans="1:62">
      <c r="A14" s="63" t="s">
        <v>190</v>
      </c>
      <c r="B14" s="63" t="s">
        <v>190</v>
      </c>
      <c r="C14" s="63" t="s">
        <v>190</v>
      </c>
      <c r="D14" s="112" t="s">
        <v>791</v>
      </c>
      <c r="E14" s="113"/>
      <c r="F14" s="113" t="s">
        <v>254</v>
      </c>
      <c r="G14" s="113" t="s">
        <v>255</v>
      </c>
      <c r="H14" s="5" t="s">
        <v>256</v>
      </c>
      <c r="I14" s="74">
        <v>23</v>
      </c>
      <c r="J14" s="74" t="s">
        <v>257</v>
      </c>
      <c r="K14" s="74">
        <v>23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6" t="s">
        <v>265</v>
      </c>
      <c r="BJ14" s="66" t="s">
        <v>265</v>
      </c>
    </row>
    <row r="15" spans="1:62">
      <c r="A15" s="63" t="s">
        <v>191</v>
      </c>
      <c r="B15" s="63" t="s">
        <v>191</v>
      </c>
      <c r="C15" s="63" t="s">
        <v>191</v>
      </c>
      <c r="D15" s="112" t="s">
        <v>791</v>
      </c>
      <c r="E15" s="113"/>
      <c r="F15" s="113" t="s">
        <v>254</v>
      </c>
      <c r="G15" s="113" t="s">
        <v>255</v>
      </c>
      <c r="H15" s="5" t="s">
        <v>256</v>
      </c>
      <c r="I15" s="74">
        <v>24</v>
      </c>
      <c r="J15" s="74" t="s">
        <v>257</v>
      </c>
      <c r="K15" s="74">
        <v>24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66" t="s">
        <v>266</v>
      </c>
      <c r="BJ15" s="66" t="s">
        <v>266</v>
      </c>
    </row>
    <row r="16" spans="1:62">
      <c r="A16" s="63" t="s">
        <v>192</v>
      </c>
      <c r="B16" s="63" t="s">
        <v>192</v>
      </c>
      <c r="C16" s="63" t="s">
        <v>192</v>
      </c>
      <c r="D16" s="112" t="s">
        <v>791</v>
      </c>
      <c r="E16" s="113"/>
      <c r="F16" s="113" t="s">
        <v>254</v>
      </c>
      <c r="G16" s="113" t="s">
        <v>255</v>
      </c>
      <c r="H16" s="5" t="s">
        <v>256</v>
      </c>
      <c r="I16" s="74">
        <v>25</v>
      </c>
      <c r="J16" s="74" t="s">
        <v>257</v>
      </c>
      <c r="K16" s="74">
        <v>25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66" t="s">
        <v>267</v>
      </c>
      <c r="BJ16" s="66" t="s">
        <v>267</v>
      </c>
    </row>
    <row r="17" spans="1:62">
      <c r="A17" s="63" t="s">
        <v>193</v>
      </c>
      <c r="B17" s="63" t="s">
        <v>193</v>
      </c>
      <c r="C17" s="63" t="s">
        <v>193</v>
      </c>
      <c r="D17" s="112" t="s">
        <v>791</v>
      </c>
      <c r="E17" s="113"/>
      <c r="F17" s="113" t="s">
        <v>254</v>
      </c>
      <c r="G17" s="113" t="s">
        <v>255</v>
      </c>
      <c r="H17" s="5" t="s">
        <v>256</v>
      </c>
      <c r="I17" s="74">
        <v>26</v>
      </c>
      <c r="J17" s="74" t="s">
        <v>257</v>
      </c>
      <c r="K17" s="74">
        <v>26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66" t="s">
        <v>268</v>
      </c>
      <c r="BJ17" s="66" t="s">
        <v>268</v>
      </c>
    </row>
    <row r="18" spans="1:62">
      <c r="A18" s="63" t="s">
        <v>194</v>
      </c>
      <c r="B18" s="63" t="s">
        <v>194</v>
      </c>
      <c r="C18" s="63" t="s">
        <v>194</v>
      </c>
      <c r="D18" s="112" t="s">
        <v>791</v>
      </c>
      <c r="E18" s="113"/>
      <c r="F18" s="113" t="s">
        <v>254</v>
      </c>
      <c r="G18" s="113" t="s">
        <v>255</v>
      </c>
      <c r="H18" s="5" t="s">
        <v>256</v>
      </c>
      <c r="I18" s="74">
        <v>27</v>
      </c>
      <c r="J18" s="74" t="s">
        <v>257</v>
      </c>
      <c r="K18" s="74">
        <v>27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66" t="s">
        <v>269</v>
      </c>
      <c r="BJ18" s="66" t="s">
        <v>269</v>
      </c>
    </row>
    <row r="19" spans="1:62">
      <c r="A19" s="63" t="s">
        <v>195</v>
      </c>
      <c r="B19" s="63" t="s">
        <v>195</v>
      </c>
      <c r="C19" s="63" t="s">
        <v>195</v>
      </c>
      <c r="D19" s="112" t="s">
        <v>791</v>
      </c>
      <c r="E19" s="113"/>
      <c r="F19" s="113" t="s">
        <v>254</v>
      </c>
      <c r="G19" s="113" t="s">
        <v>255</v>
      </c>
      <c r="H19" s="5" t="s">
        <v>256</v>
      </c>
      <c r="I19" s="74">
        <v>28</v>
      </c>
      <c r="J19" s="74" t="s">
        <v>257</v>
      </c>
      <c r="K19" s="74">
        <v>28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66" t="s">
        <v>270</v>
      </c>
      <c r="BJ19" s="66" t="s">
        <v>270</v>
      </c>
    </row>
    <row r="20" spans="1:62">
      <c r="A20" s="63" t="s">
        <v>196</v>
      </c>
      <c r="B20" s="63" t="s">
        <v>196</v>
      </c>
      <c r="C20" s="63" t="s">
        <v>196</v>
      </c>
      <c r="D20" s="112" t="s">
        <v>791</v>
      </c>
      <c r="E20" s="113"/>
      <c r="F20" s="113" t="s">
        <v>254</v>
      </c>
      <c r="G20" s="113" t="s">
        <v>255</v>
      </c>
      <c r="H20" s="5" t="s">
        <v>256</v>
      </c>
      <c r="I20" s="74">
        <v>29</v>
      </c>
      <c r="J20" s="74" t="s">
        <v>257</v>
      </c>
      <c r="K20" s="74">
        <v>29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66" t="s">
        <v>271</v>
      </c>
      <c r="BJ20" s="66" t="s">
        <v>271</v>
      </c>
    </row>
    <row r="21" spans="1:62">
      <c r="A21" s="63" t="s">
        <v>197</v>
      </c>
      <c r="B21" s="63" t="s">
        <v>197</v>
      </c>
      <c r="C21" s="63" t="s">
        <v>197</v>
      </c>
      <c r="D21" s="112" t="s">
        <v>791</v>
      </c>
      <c r="E21" s="113"/>
      <c r="F21" s="113" t="s">
        <v>254</v>
      </c>
      <c r="G21" s="113" t="s">
        <v>255</v>
      </c>
      <c r="H21" s="5" t="s">
        <v>256</v>
      </c>
      <c r="I21" s="74">
        <v>30</v>
      </c>
      <c r="J21" s="74" t="s">
        <v>257</v>
      </c>
      <c r="K21" s="74">
        <v>30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66" t="s">
        <v>272</v>
      </c>
      <c r="BJ21" s="66" t="s">
        <v>272</v>
      </c>
    </row>
    <row r="22" spans="1:62">
      <c r="A22" s="63" t="s">
        <v>198</v>
      </c>
      <c r="B22" s="63" t="s">
        <v>198</v>
      </c>
      <c r="C22" s="63" t="s">
        <v>198</v>
      </c>
      <c r="D22" s="112" t="s">
        <v>791</v>
      </c>
      <c r="F22" s="113" t="s">
        <v>254</v>
      </c>
      <c r="G22" s="113" t="s">
        <v>255</v>
      </c>
      <c r="H22" s="5" t="s">
        <v>256</v>
      </c>
      <c r="I22" s="74">
        <v>31</v>
      </c>
      <c r="J22" s="74" t="s">
        <v>257</v>
      </c>
      <c r="K22" s="74">
        <v>31</v>
      </c>
      <c r="BI22" s="66" t="s">
        <v>273</v>
      </c>
      <c r="BJ22" s="66" t="s">
        <v>273</v>
      </c>
    </row>
    <row r="23" spans="1:62">
      <c r="A23" s="63" t="s">
        <v>199</v>
      </c>
      <c r="B23" s="63" t="s">
        <v>199</v>
      </c>
      <c r="C23" s="63" t="s">
        <v>199</v>
      </c>
      <c r="D23" s="112" t="s">
        <v>791</v>
      </c>
      <c r="F23" s="113" t="s">
        <v>254</v>
      </c>
      <c r="G23" s="113" t="s">
        <v>255</v>
      </c>
      <c r="H23" s="5" t="s">
        <v>256</v>
      </c>
      <c r="I23" s="74">
        <v>32</v>
      </c>
      <c r="J23" s="74" t="s">
        <v>257</v>
      </c>
      <c r="K23" s="74">
        <v>32</v>
      </c>
      <c r="BI23" s="66" t="s">
        <v>274</v>
      </c>
      <c r="BJ23" s="66" t="s">
        <v>274</v>
      </c>
    </row>
    <row r="24" spans="1:62">
      <c r="A24" s="63" t="s">
        <v>200</v>
      </c>
      <c r="B24" s="63" t="s">
        <v>200</v>
      </c>
      <c r="C24" s="63" t="s">
        <v>200</v>
      </c>
      <c r="D24" s="112" t="s">
        <v>791</v>
      </c>
      <c r="F24" s="113" t="s">
        <v>254</v>
      </c>
      <c r="G24" s="113" t="s">
        <v>255</v>
      </c>
      <c r="H24" s="5" t="s">
        <v>256</v>
      </c>
      <c r="I24" s="74">
        <v>33</v>
      </c>
      <c r="J24" s="74" t="s">
        <v>257</v>
      </c>
      <c r="K24" s="74">
        <v>33</v>
      </c>
      <c r="BI24" s="66" t="s">
        <v>275</v>
      </c>
      <c r="BJ24" s="66" t="s">
        <v>275</v>
      </c>
    </row>
    <row r="25" spans="1:62">
      <c r="A25" s="63" t="s">
        <v>201</v>
      </c>
      <c r="B25" s="63" t="s">
        <v>201</v>
      </c>
      <c r="C25" s="63" t="s">
        <v>201</v>
      </c>
      <c r="D25" s="112" t="s">
        <v>791</v>
      </c>
      <c r="F25" s="113" t="s">
        <v>254</v>
      </c>
      <c r="G25" s="113" t="s">
        <v>255</v>
      </c>
      <c r="H25" s="5" t="s">
        <v>256</v>
      </c>
      <c r="I25" s="74">
        <v>34</v>
      </c>
      <c r="J25" s="74" t="s">
        <v>257</v>
      </c>
      <c r="K25" s="74">
        <v>34</v>
      </c>
      <c r="BI25" s="66" t="s">
        <v>276</v>
      </c>
      <c r="BJ25" s="66" t="s">
        <v>276</v>
      </c>
    </row>
    <row r="26" spans="1:62">
      <c r="A26" s="63" t="s">
        <v>202</v>
      </c>
      <c r="B26" s="63" t="s">
        <v>202</v>
      </c>
      <c r="C26" s="63" t="s">
        <v>202</v>
      </c>
      <c r="D26" s="112" t="s">
        <v>791</v>
      </c>
      <c r="F26" s="113" t="s">
        <v>254</v>
      </c>
      <c r="G26" s="113" t="s">
        <v>255</v>
      </c>
      <c r="H26" s="5" t="s">
        <v>256</v>
      </c>
      <c r="I26" s="74">
        <v>35</v>
      </c>
      <c r="J26" s="74" t="s">
        <v>257</v>
      </c>
      <c r="K26" s="74">
        <v>35</v>
      </c>
      <c r="BI26" s="66" t="s">
        <v>277</v>
      </c>
      <c r="BJ26" s="66" t="s">
        <v>277</v>
      </c>
    </row>
    <row r="27" spans="1:62">
      <c r="A27" s="63" t="s">
        <v>203</v>
      </c>
      <c r="B27" s="63" t="s">
        <v>203</v>
      </c>
      <c r="C27" s="63" t="s">
        <v>203</v>
      </c>
      <c r="D27" s="112" t="s">
        <v>791</v>
      </c>
      <c r="F27" s="113" t="s">
        <v>254</v>
      </c>
      <c r="G27" s="113" t="s">
        <v>255</v>
      </c>
      <c r="H27" s="5" t="s">
        <v>256</v>
      </c>
      <c r="I27" s="74">
        <v>36</v>
      </c>
      <c r="J27" s="74" t="s">
        <v>257</v>
      </c>
      <c r="K27" s="74">
        <v>36</v>
      </c>
      <c r="BI27" s="66" t="s">
        <v>278</v>
      </c>
      <c r="BJ27" s="66" t="s">
        <v>278</v>
      </c>
    </row>
    <row r="28" spans="1:62">
      <c r="A28" s="63" t="s">
        <v>204</v>
      </c>
      <c r="B28" s="63" t="s">
        <v>204</v>
      </c>
      <c r="C28" s="63" t="s">
        <v>204</v>
      </c>
      <c r="D28" s="112" t="s">
        <v>791</v>
      </c>
      <c r="F28" s="113" t="s">
        <v>254</v>
      </c>
      <c r="G28" s="113" t="s">
        <v>255</v>
      </c>
      <c r="H28" s="5" t="s">
        <v>256</v>
      </c>
      <c r="I28" s="74">
        <v>37</v>
      </c>
      <c r="J28" s="74" t="s">
        <v>257</v>
      </c>
      <c r="K28" s="74">
        <v>37</v>
      </c>
      <c r="BI28" s="66" t="s">
        <v>279</v>
      </c>
      <c r="BJ28" s="66" t="s">
        <v>279</v>
      </c>
    </row>
    <row r="29" spans="1:62">
      <c r="A29" s="63" t="s">
        <v>205</v>
      </c>
      <c r="B29" s="63" t="s">
        <v>205</v>
      </c>
      <c r="C29" s="63" t="s">
        <v>205</v>
      </c>
      <c r="D29" s="112" t="s">
        <v>791</v>
      </c>
      <c r="F29" s="113" t="s">
        <v>254</v>
      </c>
      <c r="G29" s="113" t="s">
        <v>255</v>
      </c>
      <c r="H29" s="5" t="s">
        <v>256</v>
      </c>
      <c r="I29" s="74">
        <v>38</v>
      </c>
      <c r="J29" s="74" t="s">
        <v>257</v>
      </c>
      <c r="K29" s="74">
        <v>38</v>
      </c>
      <c r="BI29" s="66" t="s">
        <v>280</v>
      </c>
      <c r="BJ29" s="66" t="s">
        <v>280</v>
      </c>
    </row>
    <row r="30" spans="1:62">
      <c r="A30" s="63" t="s">
        <v>206</v>
      </c>
      <c r="B30" s="63" t="s">
        <v>206</v>
      </c>
      <c r="C30" s="63" t="s">
        <v>206</v>
      </c>
      <c r="D30" s="112" t="s">
        <v>791</v>
      </c>
      <c r="F30" s="113" t="s">
        <v>254</v>
      </c>
      <c r="G30" s="113" t="s">
        <v>255</v>
      </c>
      <c r="H30" s="5" t="s">
        <v>256</v>
      </c>
      <c r="I30" s="74">
        <v>39</v>
      </c>
      <c r="J30" s="74" t="s">
        <v>257</v>
      </c>
      <c r="K30" s="74">
        <v>39</v>
      </c>
      <c r="BI30" s="66" t="s">
        <v>281</v>
      </c>
      <c r="BJ30" s="66" t="s">
        <v>281</v>
      </c>
    </row>
    <row r="31" spans="1:62">
      <c r="A31" s="63" t="s">
        <v>207</v>
      </c>
      <c r="B31" s="63" t="s">
        <v>207</v>
      </c>
      <c r="C31" s="63" t="s">
        <v>207</v>
      </c>
      <c r="D31" s="112" t="s">
        <v>791</v>
      </c>
      <c r="F31" s="113" t="s">
        <v>254</v>
      </c>
      <c r="G31" s="113" t="s">
        <v>255</v>
      </c>
      <c r="H31" s="5" t="s">
        <v>256</v>
      </c>
      <c r="I31" s="74">
        <v>40</v>
      </c>
      <c r="J31" s="74" t="s">
        <v>257</v>
      </c>
      <c r="K31" s="74">
        <v>40</v>
      </c>
      <c r="BI31" s="66" t="s">
        <v>282</v>
      </c>
      <c r="BJ31" s="66" t="s">
        <v>282</v>
      </c>
    </row>
    <row r="32" spans="1:62">
      <c r="A32" s="63" t="s">
        <v>208</v>
      </c>
      <c r="B32" s="63" t="s">
        <v>208</v>
      </c>
      <c r="C32" s="63" t="s">
        <v>208</v>
      </c>
      <c r="D32" s="112" t="s">
        <v>791</v>
      </c>
      <c r="F32" s="113" t="s">
        <v>254</v>
      </c>
      <c r="G32" s="113" t="s">
        <v>255</v>
      </c>
      <c r="H32" s="5" t="s">
        <v>256</v>
      </c>
      <c r="I32" s="74">
        <v>41</v>
      </c>
      <c r="J32" s="74" t="s">
        <v>257</v>
      </c>
      <c r="K32" s="74">
        <v>41</v>
      </c>
      <c r="BI32" s="66" t="s">
        <v>283</v>
      </c>
      <c r="BJ32" s="66" t="s">
        <v>283</v>
      </c>
    </row>
    <row r="33" spans="1:62">
      <c r="A33" s="63" t="s">
        <v>209</v>
      </c>
      <c r="B33" s="63" t="s">
        <v>209</v>
      </c>
      <c r="C33" s="63" t="s">
        <v>209</v>
      </c>
      <c r="D33" s="112" t="s">
        <v>791</v>
      </c>
      <c r="F33" s="113" t="s">
        <v>254</v>
      </c>
      <c r="G33" s="113" t="s">
        <v>255</v>
      </c>
      <c r="H33" s="5" t="s">
        <v>256</v>
      </c>
      <c r="I33" s="74">
        <v>42</v>
      </c>
      <c r="J33" s="74" t="s">
        <v>257</v>
      </c>
      <c r="K33" s="74">
        <v>42</v>
      </c>
      <c r="BI33" s="66" t="s">
        <v>284</v>
      </c>
      <c r="BJ33" s="66" t="s">
        <v>284</v>
      </c>
    </row>
    <row r="34" spans="1:62">
      <c r="A34" s="63" t="s">
        <v>210</v>
      </c>
      <c r="B34" s="63" t="s">
        <v>210</v>
      </c>
      <c r="C34" s="63" t="s">
        <v>210</v>
      </c>
      <c r="D34" s="112" t="s">
        <v>791</v>
      </c>
      <c r="F34" s="113" t="s">
        <v>254</v>
      </c>
      <c r="G34" s="113" t="s">
        <v>255</v>
      </c>
      <c r="H34" s="5" t="s">
        <v>256</v>
      </c>
      <c r="I34" s="74">
        <v>43</v>
      </c>
      <c r="J34" s="74" t="s">
        <v>257</v>
      </c>
      <c r="K34" s="74">
        <v>43</v>
      </c>
      <c r="BI34" s="66" t="s">
        <v>285</v>
      </c>
      <c r="BJ34" s="66" t="s">
        <v>285</v>
      </c>
    </row>
    <row r="35" spans="1:62">
      <c r="A35" s="63" t="s">
        <v>211</v>
      </c>
      <c r="B35" s="63" t="s">
        <v>211</v>
      </c>
      <c r="C35" s="63" t="s">
        <v>211</v>
      </c>
      <c r="D35" s="112" t="s">
        <v>791</v>
      </c>
      <c r="F35" s="113" t="s">
        <v>254</v>
      </c>
      <c r="G35" s="113" t="s">
        <v>255</v>
      </c>
      <c r="H35" s="5" t="s">
        <v>256</v>
      </c>
      <c r="I35" s="74">
        <v>44</v>
      </c>
      <c r="J35" s="74" t="s">
        <v>257</v>
      </c>
      <c r="K35" s="74">
        <v>44</v>
      </c>
      <c r="BI35" s="66" t="s">
        <v>286</v>
      </c>
      <c r="BJ35" s="66" t="s">
        <v>286</v>
      </c>
    </row>
    <row r="36" spans="1:62">
      <c r="A36" s="63" t="s">
        <v>212</v>
      </c>
      <c r="B36" s="63" t="s">
        <v>212</v>
      </c>
      <c r="C36" s="63" t="s">
        <v>212</v>
      </c>
      <c r="D36" s="112" t="s">
        <v>791</v>
      </c>
      <c r="F36" s="113" t="s">
        <v>254</v>
      </c>
      <c r="G36" s="113" t="s">
        <v>255</v>
      </c>
      <c r="H36" s="5" t="s">
        <v>256</v>
      </c>
      <c r="I36" s="74">
        <v>45</v>
      </c>
      <c r="J36" s="74" t="s">
        <v>257</v>
      </c>
      <c r="K36" s="74">
        <v>45</v>
      </c>
      <c r="BI36" s="66" t="s">
        <v>287</v>
      </c>
      <c r="BJ36" s="66" t="s">
        <v>287</v>
      </c>
    </row>
    <row r="37" spans="1:62">
      <c r="A37" s="63" t="s">
        <v>213</v>
      </c>
      <c r="B37" s="63" t="s">
        <v>213</v>
      </c>
      <c r="C37" s="63" t="s">
        <v>213</v>
      </c>
      <c r="D37" s="112" t="s">
        <v>791</v>
      </c>
      <c r="F37" s="113" t="s">
        <v>254</v>
      </c>
      <c r="G37" s="113" t="s">
        <v>255</v>
      </c>
      <c r="H37" s="5" t="s">
        <v>256</v>
      </c>
      <c r="I37" s="74">
        <v>46</v>
      </c>
      <c r="J37" s="74" t="s">
        <v>257</v>
      </c>
      <c r="K37" s="74">
        <v>46</v>
      </c>
      <c r="BI37" s="66" t="s">
        <v>288</v>
      </c>
      <c r="BJ37" s="66" t="s">
        <v>288</v>
      </c>
    </row>
    <row r="38" spans="1:62">
      <c r="A38" s="63" t="s">
        <v>214</v>
      </c>
      <c r="B38" s="63" t="s">
        <v>214</v>
      </c>
      <c r="C38" s="63" t="s">
        <v>214</v>
      </c>
      <c r="D38" s="112" t="s">
        <v>791</v>
      </c>
      <c r="F38" s="113" t="s">
        <v>254</v>
      </c>
      <c r="G38" s="113" t="s">
        <v>255</v>
      </c>
      <c r="H38" s="5" t="s">
        <v>256</v>
      </c>
      <c r="I38" s="74">
        <v>47</v>
      </c>
      <c r="J38" s="74" t="s">
        <v>257</v>
      </c>
      <c r="K38" s="74">
        <v>47</v>
      </c>
      <c r="BI38" s="66" t="s">
        <v>289</v>
      </c>
      <c r="BJ38" s="66" t="s">
        <v>289</v>
      </c>
    </row>
    <row r="39" spans="1:62">
      <c r="A39" s="63" t="s">
        <v>215</v>
      </c>
      <c r="B39" s="63" t="s">
        <v>215</v>
      </c>
      <c r="C39" s="63" t="s">
        <v>215</v>
      </c>
      <c r="D39" s="112" t="s">
        <v>791</v>
      </c>
      <c r="F39" s="113" t="s">
        <v>254</v>
      </c>
      <c r="G39" s="113" t="s">
        <v>255</v>
      </c>
      <c r="H39" s="5" t="s">
        <v>256</v>
      </c>
      <c r="I39" s="74">
        <v>48</v>
      </c>
      <c r="J39" s="74" t="s">
        <v>257</v>
      </c>
      <c r="K39" s="74">
        <v>48</v>
      </c>
      <c r="BI39" s="66" t="s">
        <v>290</v>
      </c>
      <c r="BJ39" s="66" t="s">
        <v>290</v>
      </c>
    </row>
    <row r="40" spans="1:62">
      <c r="A40" s="63" t="s">
        <v>216</v>
      </c>
      <c r="B40" s="63" t="s">
        <v>216</v>
      </c>
      <c r="C40" s="63" t="s">
        <v>216</v>
      </c>
      <c r="D40" s="112" t="s">
        <v>791</v>
      </c>
      <c r="F40" s="113" t="s">
        <v>254</v>
      </c>
      <c r="G40" s="113" t="s">
        <v>255</v>
      </c>
      <c r="H40" s="5" t="s">
        <v>256</v>
      </c>
      <c r="I40" s="74">
        <v>49</v>
      </c>
      <c r="J40" s="74" t="s">
        <v>257</v>
      </c>
      <c r="K40" s="74">
        <v>49</v>
      </c>
      <c r="BI40" s="66" t="s">
        <v>291</v>
      </c>
      <c r="BJ40" s="66" t="s">
        <v>291</v>
      </c>
    </row>
    <row r="41" spans="1:62">
      <c r="A41" s="63" t="s">
        <v>217</v>
      </c>
      <c r="B41" s="63" t="s">
        <v>217</v>
      </c>
      <c r="C41" s="63" t="s">
        <v>217</v>
      </c>
      <c r="D41" s="112" t="s">
        <v>791</v>
      </c>
      <c r="F41" s="113" t="s">
        <v>254</v>
      </c>
      <c r="G41" s="113" t="s">
        <v>255</v>
      </c>
      <c r="H41" s="5" t="s">
        <v>256</v>
      </c>
      <c r="I41" s="74">
        <v>50</v>
      </c>
      <c r="J41" s="74" t="s">
        <v>257</v>
      </c>
      <c r="K41" s="74">
        <v>50</v>
      </c>
      <c r="BI41" s="66" t="s">
        <v>292</v>
      </c>
      <c r="BJ41" s="66" t="s">
        <v>292</v>
      </c>
    </row>
    <row r="42" spans="1:62">
      <c r="A42" s="63" t="s">
        <v>218</v>
      </c>
      <c r="B42" s="63" t="s">
        <v>218</v>
      </c>
      <c r="C42" s="63" t="s">
        <v>218</v>
      </c>
      <c r="D42" s="112" t="s">
        <v>791</v>
      </c>
      <c r="F42" s="113" t="s">
        <v>254</v>
      </c>
      <c r="G42" s="113" t="s">
        <v>255</v>
      </c>
      <c r="H42" s="5" t="s">
        <v>256</v>
      </c>
      <c r="I42" s="74">
        <v>51</v>
      </c>
      <c r="J42" s="74" t="s">
        <v>257</v>
      </c>
      <c r="K42" s="74">
        <v>51</v>
      </c>
      <c r="BI42" s="66" t="s">
        <v>293</v>
      </c>
      <c r="BJ42" s="66" t="s">
        <v>293</v>
      </c>
    </row>
    <row r="43" spans="1:62">
      <c r="A43" s="63" t="s">
        <v>219</v>
      </c>
      <c r="B43" s="63" t="s">
        <v>219</v>
      </c>
      <c r="C43" s="63" t="s">
        <v>219</v>
      </c>
      <c r="D43" s="112" t="s">
        <v>791</v>
      </c>
      <c r="F43" s="113" t="s">
        <v>254</v>
      </c>
      <c r="G43" s="113" t="s">
        <v>255</v>
      </c>
      <c r="H43" s="5" t="s">
        <v>256</v>
      </c>
      <c r="I43" s="74">
        <v>52</v>
      </c>
      <c r="J43" s="74" t="s">
        <v>257</v>
      </c>
      <c r="K43" s="74">
        <v>52</v>
      </c>
      <c r="BI43" s="66" t="s">
        <v>294</v>
      </c>
      <c r="BJ43" s="66" t="s">
        <v>294</v>
      </c>
    </row>
    <row r="44" spans="1:62">
      <c r="A44" s="63" t="s">
        <v>220</v>
      </c>
      <c r="B44" s="63" t="s">
        <v>220</v>
      </c>
      <c r="C44" s="63" t="s">
        <v>220</v>
      </c>
      <c r="D44" s="112" t="s">
        <v>791</v>
      </c>
      <c r="F44" s="113" t="s">
        <v>254</v>
      </c>
      <c r="G44" s="113" t="s">
        <v>255</v>
      </c>
      <c r="H44" s="5" t="s">
        <v>256</v>
      </c>
      <c r="I44" s="74">
        <v>53</v>
      </c>
      <c r="J44" s="74" t="s">
        <v>257</v>
      </c>
      <c r="K44" s="74">
        <v>53</v>
      </c>
      <c r="BI44" s="66" t="s">
        <v>295</v>
      </c>
      <c r="BJ44" s="66" t="s">
        <v>295</v>
      </c>
    </row>
    <row r="45" spans="1:62">
      <c r="A45" s="63" t="s">
        <v>221</v>
      </c>
      <c r="B45" s="63" t="s">
        <v>221</v>
      </c>
      <c r="C45" s="63" t="s">
        <v>221</v>
      </c>
      <c r="D45" s="112" t="s">
        <v>791</v>
      </c>
      <c r="F45" s="113" t="s">
        <v>254</v>
      </c>
      <c r="G45" s="113" t="s">
        <v>255</v>
      </c>
      <c r="H45" s="5" t="s">
        <v>256</v>
      </c>
      <c r="I45" s="74">
        <v>54</v>
      </c>
      <c r="J45" s="74" t="s">
        <v>257</v>
      </c>
      <c r="K45" s="74">
        <v>54</v>
      </c>
      <c r="BI45" s="66" t="s">
        <v>296</v>
      </c>
      <c r="BJ45" s="66" t="s">
        <v>296</v>
      </c>
    </row>
    <row r="46" spans="1:62">
      <c r="A46" s="63" t="s">
        <v>222</v>
      </c>
      <c r="B46" s="63" t="s">
        <v>222</v>
      </c>
      <c r="C46" s="63" t="s">
        <v>222</v>
      </c>
      <c r="D46" s="112" t="s">
        <v>791</v>
      </c>
      <c r="F46" s="113" t="s">
        <v>254</v>
      </c>
      <c r="G46" s="113" t="s">
        <v>255</v>
      </c>
      <c r="H46" s="5" t="s">
        <v>256</v>
      </c>
      <c r="I46" s="74">
        <v>55</v>
      </c>
      <c r="J46" s="74" t="s">
        <v>257</v>
      </c>
      <c r="K46" s="74">
        <v>55</v>
      </c>
      <c r="BI46" s="66" t="s">
        <v>297</v>
      </c>
      <c r="BJ46" s="66" t="s">
        <v>297</v>
      </c>
    </row>
    <row r="47" spans="1:62">
      <c r="A47" s="63" t="s">
        <v>223</v>
      </c>
      <c r="B47" s="63" t="s">
        <v>223</v>
      </c>
      <c r="C47" s="63" t="s">
        <v>223</v>
      </c>
      <c r="D47" s="112" t="s">
        <v>791</v>
      </c>
      <c r="F47" s="113" t="s">
        <v>254</v>
      </c>
      <c r="G47" s="113" t="s">
        <v>255</v>
      </c>
      <c r="H47" s="5" t="s">
        <v>256</v>
      </c>
      <c r="I47" s="74">
        <v>56</v>
      </c>
      <c r="J47" s="74" t="s">
        <v>257</v>
      </c>
      <c r="K47" s="74">
        <v>56</v>
      </c>
      <c r="BI47" s="66" t="s">
        <v>298</v>
      </c>
      <c r="BJ47" s="66" t="s">
        <v>298</v>
      </c>
    </row>
    <row r="48" spans="1:62">
      <c r="A48" s="63" t="s">
        <v>224</v>
      </c>
      <c r="B48" s="63" t="s">
        <v>224</v>
      </c>
      <c r="C48" s="63" t="s">
        <v>224</v>
      </c>
      <c r="D48" s="112" t="s">
        <v>791</v>
      </c>
      <c r="F48" s="113" t="s">
        <v>254</v>
      </c>
      <c r="G48" s="113" t="s">
        <v>255</v>
      </c>
      <c r="H48" s="5" t="s">
        <v>256</v>
      </c>
      <c r="I48" s="74">
        <v>57</v>
      </c>
      <c r="J48" s="74" t="s">
        <v>257</v>
      </c>
      <c r="K48" s="74">
        <v>57</v>
      </c>
      <c r="BI48" s="66" t="s">
        <v>299</v>
      </c>
      <c r="BJ48" s="66" t="s">
        <v>299</v>
      </c>
    </row>
    <row r="49" spans="1:62">
      <c r="A49" s="63" t="s">
        <v>225</v>
      </c>
      <c r="B49" s="63" t="s">
        <v>225</v>
      </c>
      <c r="C49" s="63" t="s">
        <v>225</v>
      </c>
      <c r="D49" s="112" t="s">
        <v>791</v>
      </c>
      <c r="F49" s="113" t="s">
        <v>254</v>
      </c>
      <c r="G49" s="113" t="s">
        <v>255</v>
      </c>
      <c r="H49" s="5" t="s">
        <v>256</v>
      </c>
      <c r="I49" s="74">
        <v>58</v>
      </c>
      <c r="J49" s="74" t="s">
        <v>257</v>
      </c>
      <c r="K49" s="74">
        <v>58</v>
      </c>
      <c r="BI49" s="66" t="s">
        <v>300</v>
      </c>
      <c r="BJ49" s="66" t="s">
        <v>300</v>
      </c>
    </row>
    <row r="50" spans="1:62">
      <c r="A50" s="63" t="s">
        <v>226</v>
      </c>
      <c r="B50" s="63" t="s">
        <v>226</v>
      </c>
      <c r="C50" s="63" t="s">
        <v>226</v>
      </c>
      <c r="D50" s="112" t="s">
        <v>791</v>
      </c>
      <c r="F50" s="113" t="s">
        <v>254</v>
      </c>
      <c r="G50" s="113" t="s">
        <v>255</v>
      </c>
      <c r="H50" s="5" t="s">
        <v>256</v>
      </c>
      <c r="I50" s="74">
        <v>59</v>
      </c>
      <c r="J50" s="74" t="s">
        <v>257</v>
      </c>
      <c r="K50" s="74">
        <v>59</v>
      </c>
      <c r="BI50" s="66" t="s">
        <v>301</v>
      </c>
      <c r="BJ50" s="66" t="s">
        <v>301</v>
      </c>
    </row>
    <row r="51" spans="1:62">
      <c r="A51" s="63" t="s">
        <v>227</v>
      </c>
      <c r="B51" s="63" t="s">
        <v>227</v>
      </c>
      <c r="C51" s="63" t="s">
        <v>227</v>
      </c>
      <c r="D51" s="112" t="s">
        <v>791</v>
      </c>
      <c r="F51" s="113" t="s">
        <v>254</v>
      </c>
      <c r="G51" s="113" t="s">
        <v>255</v>
      </c>
      <c r="H51" s="5" t="s">
        <v>256</v>
      </c>
      <c r="I51" s="74">
        <v>60</v>
      </c>
      <c r="J51" s="74" t="s">
        <v>257</v>
      </c>
      <c r="K51" s="74">
        <v>60</v>
      </c>
      <c r="BI51" s="66" t="s">
        <v>302</v>
      </c>
      <c r="BJ51" s="66" t="s">
        <v>302</v>
      </c>
    </row>
    <row r="52" spans="1:62">
      <c r="A52" s="63" t="s">
        <v>228</v>
      </c>
      <c r="B52" s="63" t="s">
        <v>228</v>
      </c>
      <c r="C52" s="63" t="s">
        <v>228</v>
      </c>
      <c r="D52" s="112" t="s">
        <v>791</v>
      </c>
      <c r="F52" s="113" t="s">
        <v>254</v>
      </c>
      <c r="G52" s="113" t="s">
        <v>255</v>
      </c>
      <c r="H52" s="5" t="s">
        <v>256</v>
      </c>
      <c r="I52" s="74">
        <v>61</v>
      </c>
      <c r="J52" s="74" t="s">
        <v>257</v>
      </c>
      <c r="K52" s="74">
        <v>61</v>
      </c>
      <c r="BI52" s="66" t="s">
        <v>303</v>
      </c>
      <c r="BJ52" s="66" t="s">
        <v>303</v>
      </c>
    </row>
    <row r="53" spans="1:62">
      <c r="A53" s="63" t="s">
        <v>229</v>
      </c>
      <c r="B53" s="63" t="s">
        <v>229</v>
      </c>
      <c r="C53" s="63" t="s">
        <v>229</v>
      </c>
      <c r="D53" s="112" t="s">
        <v>791</v>
      </c>
      <c r="F53" s="113" t="s">
        <v>254</v>
      </c>
      <c r="G53" s="113" t="s">
        <v>255</v>
      </c>
      <c r="H53" s="5" t="s">
        <v>256</v>
      </c>
      <c r="I53" s="74">
        <v>62</v>
      </c>
      <c r="J53" s="74" t="s">
        <v>257</v>
      </c>
      <c r="K53" s="74">
        <v>62</v>
      </c>
      <c r="BI53" s="66" t="s">
        <v>304</v>
      </c>
      <c r="BJ53" s="66" t="s">
        <v>304</v>
      </c>
    </row>
    <row r="54" spans="1:62">
      <c r="A54" s="63" t="s">
        <v>230</v>
      </c>
      <c r="B54" s="63" t="s">
        <v>230</v>
      </c>
      <c r="C54" s="63" t="s">
        <v>230</v>
      </c>
      <c r="D54" s="112" t="s">
        <v>791</v>
      </c>
      <c r="F54" s="113" t="s">
        <v>254</v>
      </c>
      <c r="G54" s="113" t="s">
        <v>255</v>
      </c>
      <c r="H54" s="5" t="s">
        <v>256</v>
      </c>
      <c r="I54" s="74">
        <v>63</v>
      </c>
      <c r="J54" s="74" t="s">
        <v>257</v>
      </c>
      <c r="K54" s="74">
        <v>63</v>
      </c>
      <c r="BI54" s="66" t="s">
        <v>305</v>
      </c>
      <c r="BJ54" s="66" t="s">
        <v>305</v>
      </c>
    </row>
    <row r="55" spans="1:62">
      <c r="A55" s="63" t="s">
        <v>231</v>
      </c>
      <c r="B55" s="63" t="s">
        <v>231</v>
      </c>
      <c r="C55" s="63" t="s">
        <v>231</v>
      </c>
      <c r="D55" s="112" t="s">
        <v>791</v>
      </c>
      <c r="F55" s="113" t="s">
        <v>254</v>
      </c>
      <c r="G55" s="113" t="s">
        <v>255</v>
      </c>
      <c r="H55" s="5" t="s">
        <v>256</v>
      </c>
      <c r="I55" s="74">
        <v>64</v>
      </c>
      <c r="J55" s="74" t="s">
        <v>257</v>
      </c>
      <c r="K55" s="74">
        <v>64</v>
      </c>
      <c r="BI55" s="66" t="s">
        <v>306</v>
      </c>
      <c r="BJ55" s="66" t="s">
        <v>306</v>
      </c>
    </row>
    <row r="56" spans="1:62">
      <c r="A56" s="63" t="s">
        <v>232</v>
      </c>
      <c r="B56" s="63" t="s">
        <v>232</v>
      </c>
      <c r="C56" s="63" t="s">
        <v>232</v>
      </c>
      <c r="D56" s="112" t="s">
        <v>791</v>
      </c>
      <c r="F56" s="113" t="s">
        <v>254</v>
      </c>
      <c r="G56" s="113" t="s">
        <v>255</v>
      </c>
      <c r="H56" s="5" t="s">
        <v>256</v>
      </c>
      <c r="I56" s="74">
        <v>65</v>
      </c>
      <c r="J56" s="74" t="s">
        <v>257</v>
      </c>
      <c r="K56" s="74">
        <v>65</v>
      </c>
      <c r="BI56" s="66" t="s">
        <v>307</v>
      </c>
      <c r="BJ56" s="66" t="s">
        <v>307</v>
      </c>
    </row>
    <row r="57" spans="1:62">
      <c r="A57" s="63" t="s">
        <v>233</v>
      </c>
      <c r="B57" s="63" t="s">
        <v>233</v>
      </c>
      <c r="C57" s="63" t="s">
        <v>233</v>
      </c>
      <c r="D57" s="112" t="s">
        <v>791</v>
      </c>
      <c r="F57" s="113" t="s">
        <v>254</v>
      </c>
      <c r="G57" s="113" t="s">
        <v>255</v>
      </c>
      <c r="H57" s="5" t="s">
        <v>256</v>
      </c>
      <c r="I57" s="74">
        <v>66</v>
      </c>
      <c r="J57" s="74" t="s">
        <v>257</v>
      </c>
      <c r="K57" s="74">
        <v>66</v>
      </c>
      <c r="BI57" s="66" t="s">
        <v>308</v>
      </c>
      <c r="BJ57" s="66" t="s">
        <v>308</v>
      </c>
    </row>
    <row r="58" spans="1:62">
      <c r="A58" s="63" t="s">
        <v>234</v>
      </c>
      <c r="B58" s="63" t="s">
        <v>234</v>
      </c>
      <c r="C58" s="63" t="s">
        <v>234</v>
      </c>
      <c r="D58" s="112" t="s">
        <v>791</v>
      </c>
      <c r="F58" s="113" t="s">
        <v>254</v>
      </c>
      <c r="G58" s="113" t="s">
        <v>255</v>
      </c>
      <c r="H58" s="5" t="s">
        <v>256</v>
      </c>
      <c r="I58" s="74">
        <v>67</v>
      </c>
      <c r="J58" s="74" t="s">
        <v>257</v>
      </c>
      <c r="K58" s="74">
        <v>67</v>
      </c>
      <c r="BI58" s="66" t="s">
        <v>309</v>
      </c>
      <c r="BJ58" s="66" t="s">
        <v>309</v>
      </c>
    </row>
    <row r="59" spans="1:62">
      <c r="A59" s="63" t="s">
        <v>235</v>
      </c>
      <c r="B59" s="63" t="s">
        <v>235</v>
      </c>
      <c r="C59" s="63" t="s">
        <v>235</v>
      </c>
      <c r="D59" s="112" t="s">
        <v>791</v>
      </c>
      <c r="F59" s="113" t="s">
        <v>254</v>
      </c>
      <c r="G59" s="113" t="s">
        <v>255</v>
      </c>
      <c r="H59" s="5" t="s">
        <v>256</v>
      </c>
      <c r="I59" s="74">
        <v>68</v>
      </c>
      <c r="J59" s="74" t="s">
        <v>257</v>
      </c>
      <c r="K59" s="74">
        <v>68</v>
      </c>
      <c r="BI59" s="66" t="s">
        <v>310</v>
      </c>
      <c r="BJ59" s="66" t="s">
        <v>310</v>
      </c>
    </row>
    <row r="60" spans="1:62">
      <c r="A60" s="63" t="s">
        <v>236</v>
      </c>
      <c r="B60" s="63" t="s">
        <v>236</v>
      </c>
      <c r="C60" s="63" t="s">
        <v>236</v>
      </c>
      <c r="D60" s="112" t="s">
        <v>791</v>
      </c>
      <c r="F60" s="113" t="s">
        <v>254</v>
      </c>
      <c r="G60" s="113" t="s">
        <v>255</v>
      </c>
      <c r="H60" s="5" t="s">
        <v>256</v>
      </c>
      <c r="I60" s="74">
        <v>69</v>
      </c>
      <c r="J60" s="74" t="s">
        <v>257</v>
      </c>
      <c r="K60" s="74">
        <v>69</v>
      </c>
      <c r="BI60" s="66" t="s">
        <v>311</v>
      </c>
      <c r="BJ60" s="66" t="s">
        <v>311</v>
      </c>
    </row>
    <row r="61" spans="1:62">
      <c r="A61" s="63" t="s">
        <v>237</v>
      </c>
      <c r="B61" s="63" t="s">
        <v>237</v>
      </c>
      <c r="C61" s="63" t="s">
        <v>237</v>
      </c>
      <c r="D61" s="112" t="s">
        <v>791</v>
      </c>
      <c r="F61" s="113" t="s">
        <v>254</v>
      </c>
      <c r="G61" s="113" t="s">
        <v>255</v>
      </c>
      <c r="H61" s="5" t="s">
        <v>256</v>
      </c>
      <c r="I61" s="74">
        <v>70</v>
      </c>
      <c r="J61" s="74" t="s">
        <v>257</v>
      </c>
      <c r="K61" s="74">
        <v>70</v>
      </c>
      <c r="BI61" s="66" t="s">
        <v>312</v>
      </c>
      <c r="BJ61" s="66" t="s">
        <v>312</v>
      </c>
    </row>
    <row r="62" spans="1:62">
      <c r="A62" s="63" t="s">
        <v>238</v>
      </c>
      <c r="B62" s="63" t="s">
        <v>238</v>
      </c>
      <c r="C62" s="63" t="s">
        <v>238</v>
      </c>
      <c r="D62" s="112" t="s">
        <v>791</v>
      </c>
      <c r="F62" s="113" t="s">
        <v>254</v>
      </c>
      <c r="G62" s="113" t="s">
        <v>255</v>
      </c>
      <c r="H62" s="5" t="s">
        <v>256</v>
      </c>
      <c r="I62" s="74">
        <v>71</v>
      </c>
      <c r="J62" s="74" t="s">
        <v>257</v>
      </c>
      <c r="K62" s="74">
        <v>71</v>
      </c>
      <c r="BI62" s="66" t="s">
        <v>313</v>
      </c>
      <c r="BJ62" s="66" t="s">
        <v>313</v>
      </c>
    </row>
    <row r="63" spans="1:62">
      <c r="A63" s="63" t="s">
        <v>239</v>
      </c>
      <c r="B63" s="63" t="s">
        <v>239</v>
      </c>
      <c r="C63" s="63" t="s">
        <v>239</v>
      </c>
      <c r="D63" s="112" t="s">
        <v>791</v>
      </c>
      <c r="F63" s="113" t="s">
        <v>254</v>
      </c>
      <c r="G63" s="113" t="s">
        <v>255</v>
      </c>
      <c r="H63" s="5" t="s">
        <v>256</v>
      </c>
      <c r="I63" s="74">
        <v>72</v>
      </c>
      <c r="J63" s="74" t="s">
        <v>257</v>
      </c>
      <c r="K63" s="74">
        <v>72</v>
      </c>
      <c r="BI63" s="66" t="s">
        <v>314</v>
      </c>
      <c r="BJ63" s="66" t="s">
        <v>314</v>
      </c>
    </row>
    <row r="64" spans="1:62">
      <c r="A64" s="63" t="s">
        <v>240</v>
      </c>
      <c r="B64" s="63" t="s">
        <v>240</v>
      </c>
      <c r="C64" s="63" t="s">
        <v>240</v>
      </c>
      <c r="D64" s="112" t="s">
        <v>791</v>
      </c>
      <c r="F64" s="113" t="s">
        <v>254</v>
      </c>
      <c r="G64" s="113" t="s">
        <v>255</v>
      </c>
      <c r="H64" s="5" t="s">
        <v>256</v>
      </c>
      <c r="I64" s="74">
        <v>73</v>
      </c>
      <c r="J64" s="74" t="s">
        <v>257</v>
      </c>
      <c r="K64" s="74">
        <v>73</v>
      </c>
      <c r="BI64" s="66" t="s">
        <v>315</v>
      </c>
      <c r="BJ64" s="66" t="s">
        <v>315</v>
      </c>
    </row>
    <row r="65" spans="1:62">
      <c r="A65" s="63" t="s">
        <v>241</v>
      </c>
      <c r="B65" s="63" t="s">
        <v>241</v>
      </c>
      <c r="C65" s="63" t="s">
        <v>241</v>
      </c>
      <c r="D65" s="112" t="s">
        <v>791</v>
      </c>
      <c r="F65" s="113" t="s">
        <v>254</v>
      </c>
      <c r="G65" s="113" t="s">
        <v>255</v>
      </c>
      <c r="H65" s="5" t="s">
        <v>256</v>
      </c>
      <c r="I65" s="74">
        <v>74</v>
      </c>
      <c r="J65" s="74" t="s">
        <v>257</v>
      </c>
      <c r="K65" s="74">
        <v>74</v>
      </c>
      <c r="BI65" s="66" t="s">
        <v>316</v>
      </c>
      <c r="BJ65" s="66" t="s">
        <v>316</v>
      </c>
    </row>
    <row r="66" spans="1:62" ht="15.6">
      <c r="A66" s="110"/>
      <c r="B66" s="114"/>
      <c r="C66" s="111"/>
      <c r="D66" s="112"/>
      <c r="F66" s="113"/>
      <c r="G66" s="113"/>
      <c r="H66" s="5"/>
      <c r="I66" s="74"/>
      <c r="J66" s="74"/>
      <c r="K66" s="74"/>
      <c r="BI66" s="66" t="s">
        <v>317</v>
      </c>
      <c r="BJ66" s="66" t="s">
        <v>317</v>
      </c>
    </row>
    <row r="67" spans="1:62" ht="15.6">
      <c r="A67" s="110"/>
      <c r="B67" s="114"/>
      <c r="C67" s="111"/>
      <c r="D67" s="112"/>
      <c r="F67" s="113"/>
      <c r="G67" s="113"/>
      <c r="H67" s="5"/>
      <c r="I67" s="74"/>
      <c r="J67" s="74"/>
      <c r="K67" s="74"/>
      <c r="BI67" s="66" t="s">
        <v>318</v>
      </c>
      <c r="BJ67" s="66" t="s">
        <v>318</v>
      </c>
    </row>
    <row r="68" spans="1:62" ht="15.6">
      <c r="A68" s="110"/>
      <c r="B68" s="114"/>
      <c r="C68" s="111"/>
      <c r="D68" s="112"/>
      <c r="F68" s="113"/>
      <c r="G68" s="113"/>
      <c r="H68" s="5"/>
      <c r="I68" s="74"/>
      <c r="J68" s="74"/>
      <c r="K68" s="74"/>
      <c r="BI68" s="66" t="s">
        <v>319</v>
      </c>
      <c r="BJ68" s="66" t="s">
        <v>319</v>
      </c>
    </row>
    <row r="69" spans="1:62" ht="15.6">
      <c r="A69" s="110"/>
      <c r="B69" s="114"/>
      <c r="C69" s="111"/>
      <c r="D69" s="112"/>
      <c r="F69" s="113"/>
      <c r="G69" s="113"/>
      <c r="H69" s="5"/>
      <c r="I69" s="74"/>
      <c r="J69" s="74"/>
      <c r="K69" s="74"/>
      <c r="BI69" s="66" t="s">
        <v>320</v>
      </c>
      <c r="BJ69" s="66" t="s">
        <v>320</v>
      </c>
    </row>
    <row r="70" spans="1:62" ht="15.6">
      <c r="A70" s="110"/>
      <c r="B70" s="114"/>
      <c r="C70" s="111"/>
      <c r="D70" s="112"/>
      <c r="F70" s="113"/>
      <c r="G70" s="113"/>
      <c r="H70" s="5"/>
      <c r="I70" s="74"/>
      <c r="J70" s="74"/>
      <c r="K70" s="74"/>
      <c r="BI70" s="66" t="s">
        <v>321</v>
      </c>
      <c r="BJ70" s="66" t="s">
        <v>321</v>
      </c>
    </row>
    <row r="71" spans="1:62" ht="15.6">
      <c r="A71" s="110"/>
      <c r="B71" s="114"/>
      <c r="C71" s="111"/>
      <c r="D71" s="112"/>
      <c r="F71" s="113"/>
      <c r="G71" s="113"/>
      <c r="H71" s="5"/>
      <c r="I71" s="74"/>
      <c r="J71" s="74"/>
      <c r="K71" s="74"/>
      <c r="BI71" s="66" t="s">
        <v>322</v>
      </c>
      <c r="BJ71" s="66" t="s">
        <v>322</v>
      </c>
    </row>
    <row r="72" spans="1:62" ht="15.6">
      <c r="A72" s="110"/>
      <c r="B72" s="114"/>
      <c r="C72" s="111"/>
      <c r="D72" s="112"/>
      <c r="F72" s="113"/>
      <c r="G72" s="113"/>
      <c r="H72" s="5"/>
      <c r="I72" s="74"/>
      <c r="J72" s="74"/>
      <c r="K72" s="74"/>
      <c r="BI72" s="66" t="s">
        <v>323</v>
      </c>
      <c r="BJ72" s="66" t="s">
        <v>323</v>
      </c>
    </row>
    <row r="73" spans="1:62" ht="15.6">
      <c r="A73" s="110"/>
      <c r="B73" s="114"/>
      <c r="C73" s="111"/>
      <c r="D73" s="112"/>
      <c r="F73" s="113"/>
      <c r="G73" s="113"/>
      <c r="H73" s="5"/>
      <c r="I73" s="74"/>
      <c r="J73" s="74"/>
      <c r="K73" s="74"/>
      <c r="BI73" s="66" t="s">
        <v>324</v>
      </c>
      <c r="BJ73" s="66" t="s">
        <v>324</v>
      </c>
    </row>
    <row r="74" spans="1:62" ht="15.6">
      <c r="A74" s="110"/>
      <c r="B74" s="114"/>
      <c r="C74" s="111"/>
      <c r="D74" s="112"/>
      <c r="F74" s="113"/>
      <c r="G74" s="113"/>
      <c r="H74" s="5"/>
      <c r="I74" s="74"/>
      <c r="J74" s="74"/>
      <c r="K74" s="74"/>
      <c r="BI74" s="66" t="s">
        <v>325</v>
      </c>
      <c r="BJ74" s="66" t="s">
        <v>325</v>
      </c>
    </row>
    <row r="75" spans="1:62" ht="15.6">
      <c r="A75" s="110"/>
      <c r="B75" s="114"/>
      <c r="C75" s="111"/>
      <c r="D75" s="112"/>
      <c r="F75" s="113"/>
      <c r="G75" s="113"/>
      <c r="H75" s="5"/>
      <c r="I75" s="74"/>
      <c r="J75" s="74"/>
      <c r="K75" s="74"/>
      <c r="BI75" s="66" t="s">
        <v>326</v>
      </c>
      <c r="BJ75" s="66" t="s">
        <v>326</v>
      </c>
    </row>
    <row r="76" spans="1:62" ht="15.6">
      <c r="A76" s="110"/>
      <c r="B76" s="114"/>
      <c r="C76" s="111"/>
      <c r="D76" s="112"/>
      <c r="F76" s="113"/>
      <c r="G76" s="113"/>
      <c r="H76" s="5"/>
      <c r="I76" s="74"/>
      <c r="J76" s="74"/>
      <c r="K76" s="74"/>
      <c r="BI76" s="66" t="s">
        <v>327</v>
      </c>
      <c r="BJ76" s="66" t="s">
        <v>327</v>
      </c>
    </row>
    <row r="77" spans="1:62" ht="15.6">
      <c r="A77" s="110"/>
      <c r="B77" s="114"/>
      <c r="C77" s="111"/>
      <c r="D77" s="112"/>
      <c r="F77" s="113"/>
      <c r="G77" s="113"/>
      <c r="H77" s="5"/>
      <c r="I77" s="74"/>
      <c r="J77" s="74"/>
      <c r="K77" s="74"/>
      <c r="BI77" s="66" t="s">
        <v>328</v>
      </c>
      <c r="BJ77" s="66" t="s">
        <v>328</v>
      </c>
    </row>
    <row r="78" spans="1:62" ht="15.6">
      <c r="A78" s="110"/>
      <c r="B78" s="114"/>
      <c r="C78" s="111"/>
      <c r="D78" s="112"/>
      <c r="F78" s="113"/>
      <c r="G78" s="113"/>
      <c r="H78" s="5"/>
      <c r="I78" s="74"/>
      <c r="J78" s="74"/>
      <c r="K78" s="74"/>
      <c r="BI78" s="66" t="s">
        <v>329</v>
      </c>
      <c r="BJ78" s="66" t="s">
        <v>329</v>
      </c>
    </row>
    <row r="79" spans="1:62" ht="15.6">
      <c r="A79" s="110"/>
      <c r="B79" s="114"/>
      <c r="C79" s="111"/>
      <c r="D79" s="112"/>
      <c r="F79" s="113"/>
      <c r="G79" s="113"/>
      <c r="H79" s="5"/>
      <c r="I79" s="74"/>
      <c r="J79" s="74"/>
      <c r="K79" s="74"/>
      <c r="BI79" s="66" t="s">
        <v>330</v>
      </c>
      <c r="BJ79" s="66" t="s">
        <v>330</v>
      </c>
    </row>
    <row r="80" spans="1:62" ht="15.6">
      <c r="A80" s="110"/>
      <c r="B80" s="114"/>
      <c r="C80" s="111"/>
      <c r="D80" s="112"/>
      <c r="F80" s="113"/>
      <c r="G80" s="113"/>
      <c r="H80" s="5"/>
      <c r="I80" s="74"/>
      <c r="J80" s="74"/>
      <c r="K80" s="74"/>
      <c r="BI80" s="66" t="s">
        <v>331</v>
      </c>
      <c r="BJ80" s="66" t="s">
        <v>331</v>
      </c>
    </row>
    <row r="81" spans="1:62" ht="15.6">
      <c r="A81" s="110"/>
      <c r="B81" s="114"/>
      <c r="C81" s="111"/>
      <c r="D81" s="112"/>
      <c r="F81" s="113"/>
      <c r="G81" s="113"/>
      <c r="H81" s="5"/>
      <c r="I81" s="74"/>
      <c r="J81" s="74"/>
      <c r="K81" s="74"/>
      <c r="BI81" s="66" t="s">
        <v>332</v>
      </c>
      <c r="BJ81" s="66" t="s">
        <v>332</v>
      </c>
    </row>
    <row r="82" spans="1:62" ht="15.6">
      <c r="A82" s="110"/>
      <c r="B82" s="114"/>
      <c r="C82" s="111"/>
      <c r="D82" s="112"/>
      <c r="F82" s="113"/>
      <c r="G82" s="113"/>
      <c r="H82" s="5"/>
      <c r="I82" s="74"/>
      <c r="J82" s="74"/>
      <c r="K82" s="74"/>
      <c r="BI82" s="66" t="s">
        <v>333</v>
      </c>
      <c r="BJ82" s="66" t="s">
        <v>333</v>
      </c>
    </row>
    <row r="83" spans="1:62" ht="15.6">
      <c r="A83" s="110"/>
      <c r="B83" s="114"/>
      <c r="C83" s="111"/>
      <c r="D83" s="112"/>
      <c r="F83" s="113"/>
      <c r="G83" s="113"/>
      <c r="H83" s="5"/>
      <c r="I83" s="74"/>
      <c r="J83" s="74"/>
      <c r="K83" s="74"/>
      <c r="BI83" s="66" t="s">
        <v>334</v>
      </c>
      <c r="BJ83" s="66" t="s">
        <v>334</v>
      </c>
    </row>
    <row r="84" spans="1:62" ht="15.6">
      <c r="A84" s="110"/>
      <c r="B84" s="114"/>
      <c r="C84" s="111"/>
      <c r="D84" s="112"/>
      <c r="F84" s="113"/>
      <c r="G84" s="113"/>
      <c r="H84" s="5"/>
      <c r="I84" s="74"/>
      <c r="J84" s="74"/>
      <c r="K84" s="74"/>
      <c r="BI84" s="66" t="s">
        <v>335</v>
      </c>
      <c r="BJ84" s="66" t="s">
        <v>335</v>
      </c>
    </row>
    <row r="85" spans="1:62" ht="15.6">
      <c r="A85" s="110"/>
      <c r="B85" s="114"/>
      <c r="C85" s="111"/>
      <c r="D85" s="112"/>
      <c r="F85" s="113"/>
      <c r="G85" s="113"/>
      <c r="H85" s="5"/>
      <c r="I85" s="74"/>
      <c r="J85" s="74"/>
      <c r="K85" s="74"/>
      <c r="BI85" s="66" t="s">
        <v>336</v>
      </c>
      <c r="BJ85" s="66" t="s">
        <v>336</v>
      </c>
    </row>
    <row r="86" spans="1:62" ht="15.6">
      <c r="A86" s="110"/>
      <c r="B86" s="114"/>
      <c r="C86" s="111"/>
      <c r="D86" s="112"/>
      <c r="F86" s="113"/>
      <c r="G86" s="113"/>
      <c r="H86" s="5"/>
      <c r="I86" s="74"/>
      <c r="J86" s="74"/>
      <c r="K86" s="74"/>
      <c r="BI86" s="66" t="s">
        <v>337</v>
      </c>
      <c r="BJ86" s="66" t="s">
        <v>337</v>
      </c>
    </row>
    <row r="87" spans="1:62" ht="15.6">
      <c r="A87" s="110"/>
      <c r="B87" s="114"/>
      <c r="C87" s="111"/>
      <c r="D87" s="112"/>
      <c r="F87" s="113"/>
      <c r="G87" s="113"/>
      <c r="H87" s="5"/>
      <c r="I87" s="74"/>
      <c r="J87" s="74"/>
      <c r="K87" s="74"/>
      <c r="BI87" s="66" t="s">
        <v>338</v>
      </c>
      <c r="BJ87" s="66" t="s">
        <v>338</v>
      </c>
    </row>
    <row r="88" spans="1:62" ht="15.6">
      <c r="A88" s="110"/>
      <c r="B88" s="114"/>
      <c r="C88" s="111"/>
      <c r="D88" s="112"/>
      <c r="F88" s="113"/>
      <c r="G88" s="113"/>
      <c r="H88" s="5"/>
      <c r="I88" s="74"/>
      <c r="J88" s="74"/>
      <c r="K88" s="74"/>
      <c r="BI88" s="66" t="s">
        <v>339</v>
      </c>
      <c r="BJ88" s="66" t="s">
        <v>339</v>
      </c>
    </row>
    <row r="89" spans="1:62" ht="15.6">
      <c r="A89" s="110"/>
      <c r="B89" s="114"/>
      <c r="C89" s="111"/>
      <c r="D89" s="112"/>
      <c r="F89" s="113"/>
      <c r="G89" s="113"/>
      <c r="H89" s="5"/>
      <c r="I89" s="74"/>
      <c r="J89" s="74"/>
      <c r="K89" s="74"/>
      <c r="BI89" s="66" t="s">
        <v>340</v>
      </c>
      <c r="BJ89" s="66" t="s">
        <v>340</v>
      </c>
    </row>
    <row r="90" spans="1:62" ht="15.6">
      <c r="A90" s="110"/>
      <c r="B90" s="114"/>
      <c r="C90" s="111"/>
      <c r="D90" s="112"/>
      <c r="F90" s="113"/>
      <c r="G90" s="113"/>
      <c r="H90" s="5"/>
      <c r="I90" s="74"/>
      <c r="J90" s="74"/>
      <c r="K90" s="74"/>
      <c r="BI90" s="66" t="s">
        <v>341</v>
      </c>
      <c r="BJ90" s="66" t="s">
        <v>341</v>
      </c>
    </row>
    <row r="91" spans="1:62" ht="15.6">
      <c r="A91" s="110"/>
      <c r="B91" s="114"/>
      <c r="C91" s="111"/>
      <c r="D91" s="112"/>
      <c r="F91" s="113"/>
      <c r="G91" s="113"/>
      <c r="H91" s="5"/>
      <c r="I91" s="74"/>
      <c r="J91" s="74"/>
      <c r="K91" s="74"/>
      <c r="BI91" s="66" t="s">
        <v>342</v>
      </c>
      <c r="BJ91" s="66" t="s">
        <v>342</v>
      </c>
    </row>
    <row r="92" spans="1:62" ht="15.6">
      <c r="A92" s="110"/>
      <c r="B92" s="114"/>
      <c r="C92" s="111"/>
      <c r="D92" s="112"/>
      <c r="F92" s="113"/>
      <c r="G92" s="113"/>
      <c r="H92" s="5"/>
      <c r="I92" s="74"/>
      <c r="J92" s="74"/>
      <c r="K92" s="74"/>
      <c r="BI92" s="66" t="s">
        <v>343</v>
      </c>
      <c r="BJ92" s="66" t="s">
        <v>343</v>
      </c>
    </row>
    <row r="93" spans="1:62" ht="15.6">
      <c r="A93" s="110"/>
      <c r="B93" s="114"/>
      <c r="C93" s="111"/>
      <c r="D93" s="112"/>
      <c r="F93" s="113"/>
      <c r="G93" s="113"/>
      <c r="H93" s="5"/>
      <c r="I93" s="74"/>
      <c r="J93" s="74"/>
      <c r="K93" s="74"/>
      <c r="BI93" s="66" t="s">
        <v>344</v>
      </c>
      <c r="BJ93" s="66" t="s">
        <v>344</v>
      </c>
    </row>
    <row r="94" spans="1:62" ht="15.6">
      <c r="A94" s="110"/>
      <c r="B94" s="114"/>
      <c r="C94" s="111"/>
      <c r="D94" s="112"/>
      <c r="F94" s="113"/>
      <c r="G94" s="113"/>
      <c r="H94" s="5"/>
      <c r="I94" s="74"/>
      <c r="J94" s="74"/>
      <c r="K94" s="74"/>
      <c r="BI94" s="66" t="s">
        <v>345</v>
      </c>
      <c r="BJ94" s="66" t="s">
        <v>345</v>
      </c>
    </row>
    <row r="95" spans="1:62" ht="15.6">
      <c r="A95" s="110"/>
      <c r="B95" s="114"/>
      <c r="C95" s="111"/>
      <c r="D95" s="112"/>
      <c r="F95" s="113"/>
      <c r="G95" s="113"/>
      <c r="H95" s="5"/>
      <c r="I95" s="74"/>
      <c r="J95" s="74"/>
      <c r="K95" s="74"/>
      <c r="BI95" s="66" t="s">
        <v>346</v>
      </c>
      <c r="BJ95" s="66" t="s">
        <v>346</v>
      </c>
    </row>
    <row r="96" spans="1:62" ht="15.6">
      <c r="A96" s="110"/>
      <c r="B96" s="114"/>
      <c r="C96" s="111"/>
      <c r="D96" s="112"/>
      <c r="F96" s="113"/>
      <c r="G96" s="113"/>
      <c r="H96" s="5"/>
      <c r="I96" s="74"/>
      <c r="J96" s="74"/>
      <c r="K96" s="74"/>
      <c r="BI96" s="66" t="s">
        <v>347</v>
      </c>
      <c r="BJ96" s="66" t="s">
        <v>347</v>
      </c>
    </row>
    <row r="97" spans="1:62" ht="15.6">
      <c r="A97" s="110"/>
      <c r="B97" s="114"/>
      <c r="C97" s="111"/>
      <c r="D97" s="112"/>
      <c r="F97" s="113"/>
      <c r="G97" s="113"/>
      <c r="H97" s="5"/>
      <c r="I97" s="74"/>
      <c r="J97" s="74"/>
      <c r="K97" s="74"/>
      <c r="BI97" s="66" t="s">
        <v>348</v>
      </c>
      <c r="BJ97" s="66" t="s">
        <v>348</v>
      </c>
    </row>
    <row r="98" spans="1:62" ht="15.6">
      <c r="A98" s="110"/>
      <c r="B98" s="114"/>
      <c r="C98" s="111"/>
      <c r="D98" s="112"/>
      <c r="F98" s="113"/>
      <c r="G98" s="113"/>
      <c r="H98" s="5"/>
      <c r="I98" s="74"/>
      <c r="J98" s="74"/>
      <c r="K98" s="74"/>
      <c r="BI98" s="66" t="s">
        <v>349</v>
      </c>
      <c r="BJ98" s="66" t="s">
        <v>349</v>
      </c>
    </row>
    <row r="99" spans="1:62" ht="15.6">
      <c r="A99" s="110"/>
      <c r="B99" s="114"/>
      <c r="C99" s="111"/>
      <c r="D99" s="112"/>
      <c r="F99" s="113"/>
      <c r="G99" s="113"/>
      <c r="H99" s="5"/>
      <c r="I99" s="74"/>
      <c r="J99" s="74"/>
      <c r="K99" s="74"/>
      <c r="BI99" s="66" t="s">
        <v>350</v>
      </c>
      <c r="BJ99" s="66" t="s">
        <v>350</v>
      </c>
    </row>
    <row r="100" spans="1:62" ht="15.6">
      <c r="A100" s="110"/>
      <c r="B100" s="114"/>
      <c r="C100" s="111"/>
      <c r="D100" s="112"/>
      <c r="F100" s="113"/>
      <c r="G100" s="113"/>
      <c r="H100" s="5"/>
      <c r="I100" s="74"/>
      <c r="J100" s="74"/>
      <c r="K100" s="74"/>
      <c r="BI100" s="66" t="s">
        <v>351</v>
      </c>
      <c r="BJ100" s="66" t="s">
        <v>351</v>
      </c>
    </row>
    <row r="101" spans="1:62" ht="15.6">
      <c r="A101" s="110"/>
      <c r="B101" s="114"/>
      <c r="C101" s="111"/>
      <c r="D101" s="112"/>
      <c r="F101" s="113"/>
      <c r="G101" s="113"/>
      <c r="H101" s="5"/>
      <c r="I101" s="74"/>
      <c r="J101" s="74"/>
      <c r="K101" s="74"/>
      <c r="BI101" s="66" t="s">
        <v>352</v>
      </c>
      <c r="BJ101" s="66" t="s">
        <v>352</v>
      </c>
    </row>
    <row r="102" spans="1:62" ht="15.6">
      <c r="A102" s="110"/>
      <c r="B102" s="114"/>
      <c r="C102" s="111"/>
      <c r="D102" s="112"/>
      <c r="F102" s="113"/>
      <c r="G102" s="113"/>
      <c r="H102" s="5"/>
      <c r="I102" s="74"/>
      <c r="J102" s="74"/>
      <c r="K102" s="74"/>
      <c r="BI102" s="66" t="s">
        <v>353</v>
      </c>
      <c r="BJ102" s="66" t="s">
        <v>353</v>
      </c>
    </row>
    <row r="103" spans="1:62" ht="15.6">
      <c r="A103" s="110"/>
      <c r="B103" s="114"/>
      <c r="C103" s="111"/>
      <c r="D103" s="112"/>
      <c r="F103" s="113"/>
      <c r="G103" s="113"/>
      <c r="H103" s="5"/>
      <c r="I103" s="74"/>
      <c r="J103" s="74"/>
      <c r="K103" s="74"/>
      <c r="BI103" s="66" t="s">
        <v>354</v>
      </c>
      <c r="BJ103" s="66" t="s">
        <v>354</v>
      </c>
    </row>
    <row r="104" spans="1:62" ht="15.6">
      <c r="A104" s="110"/>
      <c r="B104" s="114"/>
      <c r="C104" s="111"/>
      <c r="D104" s="112"/>
      <c r="F104" s="113"/>
      <c r="G104" s="113"/>
      <c r="H104" s="5"/>
      <c r="I104" s="74"/>
      <c r="J104" s="74"/>
      <c r="K104" s="74"/>
      <c r="BI104" s="66" t="s">
        <v>355</v>
      </c>
      <c r="BJ104" s="66" t="s">
        <v>355</v>
      </c>
    </row>
    <row r="105" spans="1:62" ht="15.6">
      <c r="A105" s="110"/>
      <c r="B105" s="114"/>
      <c r="C105" s="111"/>
      <c r="D105" s="112"/>
      <c r="F105" s="113"/>
      <c r="G105" s="113"/>
      <c r="H105" s="5"/>
      <c r="I105" s="74"/>
      <c r="J105" s="74"/>
      <c r="K105" s="74"/>
      <c r="BI105" s="66" t="s">
        <v>356</v>
      </c>
      <c r="BJ105" s="66" t="s">
        <v>356</v>
      </c>
    </row>
    <row r="106" spans="1:62" ht="15.6">
      <c r="A106" s="110"/>
      <c r="B106" s="114"/>
      <c r="C106" s="111"/>
      <c r="D106" s="112"/>
      <c r="F106" s="113"/>
      <c r="G106" s="113"/>
      <c r="H106" s="5"/>
      <c r="I106" s="74"/>
      <c r="J106" s="74"/>
      <c r="K106" s="74"/>
      <c r="BI106" s="66" t="s">
        <v>357</v>
      </c>
      <c r="BJ106" s="66" t="s">
        <v>357</v>
      </c>
    </row>
    <row r="107" spans="1:62" ht="15.6">
      <c r="A107" s="110"/>
      <c r="B107" s="114"/>
      <c r="C107" s="111"/>
      <c r="D107" s="112"/>
      <c r="F107" s="113"/>
      <c r="G107" s="113"/>
      <c r="H107" s="5"/>
      <c r="I107" s="74"/>
      <c r="J107" s="74"/>
      <c r="K107" s="74"/>
      <c r="BI107" s="66" t="s">
        <v>358</v>
      </c>
      <c r="BJ107" s="66" t="s">
        <v>358</v>
      </c>
    </row>
    <row r="108" spans="1:62" ht="15.6">
      <c r="A108" s="110"/>
      <c r="B108" s="114"/>
      <c r="C108" s="111"/>
      <c r="D108" s="112"/>
      <c r="F108" s="113"/>
      <c r="G108" s="113"/>
      <c r="H108" s="5"/>
      <c r="I108" s="74"/>
      <c r="J108" s="74"/>
      <c r="K108" s="74"/>
      <c r="BI108" s="66" t="s">
        <v>359</v>
      </c>
      <c r="BJ108" s="66" t="s">
        <v>359</v>
      </c>
    </row>
    <row r="109" spans="1:62" ht="15.6">
      <c r="A109" s="110"/>
      <c r="B109" s="114"/>
      <c r="C109" s="111"/>
      <c r="D109" s="112"/>
      <c r="F109" s="113"/>
      <c r="G109" s="113"/>
      <c r="H109" s="5"/>
      <c r="I109" s="74"/>
      <c r="J109" s="74"/>
      <c r="K109" s="74"/>
      <c r="BI109" s="66" t="s">
        <v>360</v>
      </c>
      <c r="BJ109" s="66" t="s">
        <v>360</v>
      </c>
    </row>
    <row r="110" spans="1:62" ht="15.6">
      <c r="A110" s="110"/>
      <c r="B110" s="114"/>
      <c r="C110" s="111"/>
      <c r="D110" s="112"/>
      <c r="F110" s="113"/>
      <c r="G110" s="113"/>
      <c r="H110" s="5"/>
      <c r="I110" s="74"/>
      <c r="J110" s="74"/>
      <c r="K110" s="74"/>
      <c r="BI110" s="66" t="s">
        <v>361</v>
      </c>
      <c r="BJ110" s="66" t="s">
        <v>361</v>
      </c>
    </row>
    <row r="111" spans="1:62" ht="15.6">
      <c r="A111" s="110"/>
      <c r="B111" s="114"/>
      <c r="C111" s="111"/>
      <c r="D111" s="112"/>
      <c r="F111" s="113"/>
      <c r="G111" s="113"/>
      <c r="H111" s="5"/>
      <c r="I111" s="74"/>
      <c r="J111" s="74"/>
      <c r="K111" s="74"/>
      <c r="BI111" s="66" t="s">
        <v>362</v>
      </c>
      <c r="BJ111" s="66" t="s">
        <v>362</v>
      </c>
    </row>
    <row r="112" spans="1:62" ht="15.6">
      <c r="A112" s="110"/>
      <c r="B112" s="114"/>
      <c r="C112" s="111"/>
      <c r="D112" s="112"/>
      <c r="F112" s="113"/>
      <c r="G112" s="113"/>
      <c r="H112" s="5"/>
      <c r="I112" s="74"/>
      <c r="J112" s="74"/>
      <c r="K112" s="74"/>
      <c r="BI112" s="66" t="s">
        <v>363</v>
      </c>
      <c r="BJ112" s="66" t="s">
        <v>363</v>
      </c>
    </row>
    <row r="113" spans="1:62" ht="15.6">
      <c r="A113" s="110"/>
      <c r="B113" s="114"/>
      <c r="C113" s="111"/>
      <c r="D113" s="112"/>
      <c r="F113" s="113"/>
      <c r="G113" s="113"/>
      <c r="H113" s="5"/>
      <c r="I113" s="74"/>
      <c r="J113" s="74"/>
      <c r="K113" s="74"/>
      <c r="BI113" s="66" t="s">
        <v>364</v>
      </c>
      <c r="BJ113" s="66" t="s">
        <v>364</v>
      </c>
    </row>
    <row r="114" spans="1:62" ht="15.6">
      <c r="A114" s="110"/>
      <c r="B114" s="114"/>
      <c r="C114" s="111"/>
      <c r="D114" s="112"/>
      <c r="F114" s="113"/>
      <c r="G114" s="113"/>
      <c r="H114" s="5"/>
      <c r="I114" s="74"/>
      <c r="J114" s="74"/>
      <c r="K114" s="74"/>
      <c r="BI114" s="66" t="s">
        <v>365</v>
      </c>
      <c r="BJ114" s="66" t="s">
        <v>365</v>
      </c>
    </row>
    <row r="115" spans="1:62" ht="15.6">
      <c r="A115" s="110"/>
      <c r="B115" s="114"/>
      <c r="C115" s="111"/>
      <c r="D115" s="112"/>
      <c r="F115" s="113"/>
      <c r="G115" s="113"/>
      <c r="H115" s="5"/>
      <c r="I115" s="74"/>
      <c r="J115" s="74"/>
      <c r="K115" s="74"/>
      <c r="BI115" s="66" t="s">
        <v>366</v>
      </c>
      <c r="BJ115" s="66" t="s">
        <v>366</v>
      </c>
    </row>
    <row r="116" spans="1:62" ht="15.6">
      <c r="A116" s="110"/>
      <c r="B116" s="114"/>
      <c r="C116" s="111"/>
      <c r="D116" s="112"/>
      <c r="F116" s="113"/>
      <c r="G116" s="113"/>
      <c r="H116" s="5"/>
      <c r="I116" s="74"/>
      <c r="J116" s="74"/>
      <c r="K116" s="74"/>
      <c r="BI116" s="66" t="s">
        <v>367</v>
      </c>
      <c r="BJ116" s="66" t="s">
        <v>367</v>
      </c>
    </row>
    <row r="117" spans="1:62" ht="15.6">
      <c r="A117" s="110"/>
      <c r="B117" s="114"/>
      <c r="C117" s="111"/>
      <c r="D117" s="112"/>
      <c r="F117" s="113"/>
      <c r="G117" s="113"/>
      <c r="H117" s="5"/>
      <c r="I117" s="74"/>
      <c r="J117" s="74"/>
      <c r="K117" s="74"/>
      <c r="BI117" s="66" t="s">
        <v>368</v>
      </c>
      <c r="BJ117" s="66" t="s">
        <v>368</v>
      </c>
    </row>
    <row r="118" spans="1:62" ht="15.6">
      <c r="A118" s="110"/>
      <c r="B118" s="114"/>
      <c r="C118" s="111"/>
      <c r="D118" s="112"/>
      <c r="F118" s="113"/>
      <c r="G118" s="113"/>
      <c r="H118" s="5"/>
      <c r="I118" s="74"/>
      <c r="J118" s="74"/>
      <c r="K118" s="74"/>
      <c r="BI118" s="66" t="s">
        <v>369</v>
      </c>
      <c r="BJ118" s="66" t="s">
        <v>369</v>
      </c>
    </row>
    <row r="119" spans="1:62" ht="15.6">
      <c r="A119" s="110"/>
      <c r="B119" s="114"/>
      <c r="C119" s="111"/>
      <c r="D119" s="112"/>
      <c r="F119" s="113"/>
      <c r="G119" s="113"/>
      <c r="H119" s="5"/>
      <c r="I119" s="74"/>
      <c r="J119" s="74"/>
      <c r="K119" s="74"/>
      <c r="BI119" s="66" t="s">
        <v>370</v>
      </c>
      <c r="BJ119" s="66" t="s">
        <v>370</v>
      </c>
    </row>
    <row r="120" spans="1:62" ht="15.6">
      <c r="A120" s="110"/>
      <c r="B120" s="114"/>
      <c r="C120" s="111"/>
      <c r="D120" s="112"/>
      <c r="F120" s="113"/>
      <c r="G120" s="113"/>
      <c r="H120" s="5"/>
      <c r="I120" s="74"/>
      <c r="J120" s="74"/>
      <c r="K120" s="74"/>
      <c r="BI120" s="66" t="s">
        <v>371</v>
      </c>
      <c r="BJ120" s="66" t="s">
        <v>371</v>
      </c>
    </row>
    <row r="121" spans="1:62" ht="15.6">
      <c r="A121" s="110"/>
      <c r="B121" s="114"/>
      <c r="C121" s="111"/>
      <c r="D121" s="112"/>
      <c r="F121" s="113"/>
      <c r="G121" s="113"/>
      <c r="H121" s="5"/>
      <c r="I121" s="74"/>
      <c r="J121" s="74"/>
      <c r="K121" s="74"/>
      <c r="BI121" s="66" t="s">
        <v>372</v>
      </c>
      <c r="BJ121" s="66" t="s">
        <v>372</v>
      </c>
    </row>
    <row r="122" spans="1:62" ht="15.6">
      <c r="A122" s="110"/>
      <c r="B122" s="114"/>
      <c r="C122" s="111"/>
      <c r="D122" s="112"/>
      <c r="F122" s="113"/>
      <c r="G122" s="113"/>
      <c r="H122" s="5"/>
      <c r="I122" s="74"/>
      <c r="J122" s="74"/>
      <c r="K122" s="74"/>
      <c r="BI122" s="66" t="s">
        <v>373</v>
      </c>
      <c r="BJ122" s="66" t="s">
        <v>373</v>
      </c>
    </row>
    <row r="123" spans="1:62" ht="15.6">
      <c r="A123" s="110"/>
      <c r="B123" s="114"/>
      <c r="C123" s="111"/>
      <c r="D123" s="112"/>
      <c r="F123" s="113"/>
      <c r="G123" s="113"/>
      <c r="H123" s="5"/>
      <c r="I123" s="74"/>
      <c r="J123" s="74"/>
      <c r="K123" s="74"/>
      <c r="BI123" s="66" t="s">
        <v>374</v>
      </c>
      <c r="BJ123" s="66" t="s">
        <v>374</v>
      </c>
    </row>
    <row r="124" spans="1:62" ht="15.6">
      <c r="A124" s="110"/>
      <c r="B124" s="114"/>
      <c r="C124" s="111"/>
      <c r="D124" s="112"/>
      <c r="F124" s="113"/>
      <c r="G124" s="113"/>
      <c r="H124" s="5"/>
      <c r="I124" s="74"/>
      <c r="J124" s="74"/>
      <c r="K124" s="74"/>
      <c r="BI124" s="66" t="s">
        <v>375</v>
      </c>
      <c r="BJ124" s="66" t="s">
        <v>375</v>
      </c>
    </row>
    <row r="125" spans="1:62" ht="15.6">
      <c r="A125" s="110"/>
      <c r="B125" s="114"/>
      <c r="C125" s="111"/>
      <c r="D125" s="112"/>
      <c r="F125" s="113"/>
      <c r="G125" s="113"/>
      <c r="H125" s="5"/>
      <c r="I125" s="74"/>
      <c r="J125" s="74"/>
      <c r="K125" s="74"/>
      <c r="BI125" s="66" t="s">
        <v>376</v>
      </c>
      <c r="BJ125" s="66" t="s">
        <v>376</v>
      </c>
    </row>
    <row r="126" spans="1:62" ht="15.6">
      <c r="A126" s="110"/>
      <c r="B126" s="114"/>
      <c r="C126" s="111"/>
      <c r="D126" s="112"/>
      <c r="F126" s="113"/>
      <c r="G126" s="113"/>
      <c r="H126" s="5"/>
      <c r="I126" s="74"/>
      <c r="J126" s="74"/>
      <c r="K126" s="74"/>
      <c r="BI126" s="66" t="s">
        <v>377</v>
      </c>
      <c r="BJ126" s="66" t="s">
        <v>377</v>
      </c>
    </row>
    <row r="127" spans="1:62" ht="15.6">
      <c r="A127" s="110"/>
      <c r="B127" s="114"/>
      <c r="C127" s="111"/>
      <c r="D127" s="112"/>
      <c r="F127" s="113"/>
      <c r="G127" s="113"/>
      <c r="H127" s="5"/>
      <c r="I127" s="74"/>
      <c r="J127" s="74"/>
      <c r="K127" s="74"/>
      <c r="BI127" s="66" t="s">
        <v>378</v>
      </c>
      <c r="BJ127" s="66" t="s">
        <v>378</v>
      </c>
    </row>
    <row r="128" spans="1:62" ht="15.6">
      <c r="A128" s="110"/>
      <c r="B128" s="114"/>
      <c r="C128" s="111"/>
      <c r="D128" s="112"/>
      <c r="F128" s="113"/>
      <c r="G128" s="113"/>
      <c r="H128" s="5"/>
      <c r="I128" s="74"/>
      <c r="J128" s="74"/>
      <c r="K128" s="74"/>
      <c r="BI128" s="66" t="s">
        <v>379</v>
      </c>
      <c r="BJ128" s="66" t="s">
        <v>379</v>
      </c>
    </row>
    <row r="129" spans="1:62" ht="15.6">
      <c r="A129" s="110"/>
      <c r="B129" s="114"/>
      <c r="C129" s="111"/>
      <c r="D129" s="112"/>
      <c r="F129" s="113"/>
      <c r="G129" s="113"/>
      <c r="H129" s="5"/>
      <c r="I129" s="74"/>
      <c r="J129" s="74"/>
      <c r="K129" s="74"/>
      <c r="BI129" s="66" t="s">
        <v>380</v>
      </c>
      <c r="BJ129" s="66" t="s">
        <v>380</v>
      </c>
    </row>
    <row r="130" spans="1:62" ht="15.6">
      <c r="A130" s="110"/>
      <c r="B130" s="114"/>
      <c r="C130" s="111"/>
      <c r="D130" s="112"/>
      <c r="F130" s="113"/>
      <c r="G130" s="113"/>
      <c r="H130" s="5"/>
      <c r="I130" s="74"/>
      <c r="J130" s="74"/>
      <c r="K130" s="74"/>
      <c r="BI130" s="66" t="s">
        <v>381</v>
      </c>
      <c r="BJ130" s="66" t="s">
        <v>381</v>
      </c>
    </row>
    <row r="131" spans="1:62" ht="15.6">
      <c r="A131" s="110"/>
      <c r="B131" s="114"/>
      <c r="C131" s="111"/>
      <c r="D131" s="112"/>
      <c r="F131" s="113"/>
      <c r="G131" s="113"/>
      <c r="H131" s="5"/>
      <c r="I131" s="74"/>
      <c r="J131" s="74"/>
      <c r="K131" s="74"/>
      <c r="BI131" s="66" t="s">
        <v>382</v>
      </c>
      <c r="BJ131" s="66" t="s">
        <v>382</v>
      </c>
    </row>
    <row r="132" spans="1:62" ht="15.6">
      <c r="A132" s="110"/>
      <c r="B132" s="114"/>
      <c r="C132" s="111"/>
      <c r="D132" s="112"/>
      <c r="F132" s="113"/>
      <c r="G132" s="113"/>
      <c r="H132" s="5"/>
      <c r="I132" s="74"/>
      <c r="J132" s="74"/>
      <c r="K132" s="74"/>
      <c r="BI132" s="66" t="s">
        <v>383</v>
      </c>
      <c r="BJ132" s="66" t="s">
        <v>383</v>
      </c>
    </row>
    <row r="133" spans="1:62" ht="15.6">
      <c r="A133" s="110"/>
      <c r="B133" s="114"/>
      <c r="C133" s="111"/>
      <c r="D133" s="112"/>
      <c r="F133" s="113"/>
      <c r="G133" s="113"/>
      <c r="H133" s="5"/>
      <c r="I133" s="74"/>
      <c r="J133" s="74"/>
      <c r="K133" s="74"/>
      <c r="BI133" s="66" t="s">
        <v>384</v>
      </c>
      <c r="BJ133" s="66" t="s">
        <v>384</v>
      </c>
    </row>
    <row r="134" spans="1:62" ht="15.6">
      <c r="A134" s="110"/>
      <c r="B134" s="114"/>
      <c r="C134" s="111"/>
      <c r="D134" s="112"/>
      <c r="F134" s="113"/>
      <c r="G134" s="113"/>
      <c r="H134" s="5"/>
      <c r="I134" s="74"/>
      <c r="J134" s="74"/>
      <c r="K134" s="74"/>
      <c r="BI134" s="66" t="s">
        <v>385</v>
      </c>
      <c r="BJ134" s="66" t="s">
        <v>385</v>
      </c>
    </row>
    <row r="135" spans="1:62" ht="15.6">
      <c r="A135" s="110"/>
      <c r="B135" s="114"/>
      <c r="C135" s="111"/>
      <c r="D135" s="112"/>
      <c r="F135" s="113"/>
      <c r="G135" s="113"/>
      <c r="H135" s="5"/>
      <c r="I135" s="74"/>
      <c r="J135" s="74"/>
      <c r="K135" s="74"/>
      <c r="BI135" s="66" t="s">
        <v>386</v>
      </c>
      <c r="BJ135" s="66" t="s">
        <v>386</v>
      </c>
    </row>
    <row r="136" spans="1:62" ht="15.6">
      <c r="A136" s="110"/>
      <c r="B136" s="114"/>
      <c r="C136" s="111"/>
      <c r="D136" s="112"/>
      <c r="F136" s="113"/>
      <c r="G136" s="113"/>
      <c r="H136" s="5"/>
      <c r="I136" s="74"/>
      <c r="J136" s="74"/>
      <c r="K136" s="74"/>
      <c r="BI136" s="66" t="s">
        <v>387</v>
      </c>
      <c r="BJ136" s="66" t="s">
        <v>387</v>
      </c>
    </row>
    <row r="137" spans="1:62" ht="15.6">
      <c r="A137" s="110"/>
      <c r="B137" s="114"/>
      <c r="C137" s="111"/>
      <c r="D137" s="112"/>
      <c r="F137" s="113"/>
      <c r="G137" s="113"/>
      <c r="H137" s="5"/>
      <c r="I137" s="74"/>
      <c r="J137" s="74"/>
      <c r="K137" s="74"/>
      <c r="BI137" s="66" t="s">
        <v>388</v>
      </c>
      <c r="BJ137" s="66" t="s">
        <v>388</v>
      </c>
    </row>
    <row r="138" spans="1:62" ht="15.6">
      <c r="A138" s="110"/>
      <c r="B138" s="114"/>
      <c r="C138" s="111"/>
      <c r="D138" s="112"/>
      <c r="F138" s="113"/>
      <c r="G138" s="113"/>
      <c r="H138" s="5"/>
      <c r="I138" s="74"/>
      <c r="J138" s="74"/>
      <c r="K138" s="74"/>
      <c r="BI138" s="66" t="s">
        <v>389</v>
      </c>
      <c r="BJ138" s="66" t="s">
        <v>389</v>
      </c>
    </row>
    <row r="139" spans="1:62" ht="15.6">
      <c r="A139" s="110"/>
      <c r="B139" s="114"/>
      <c r="C139" s="111"/>
      <c r="D139" s="112"/>
      <c r="F139" s="113"/>
      <c r="G139" s="113"/>
      <c r="H139" s="5"/>
      <c r="I139" s="74"/>
      <c r="J139" s="74"/>
      <c r="K139" s="74"/>
      <c r="BI139" s="66" t="s">
        <v>390</v>
      </c>
      <c r="BJ139" s="66" t="s">
        <v>390</v>
      </c>
    </row>
    <row r="140" spans="1:62" ht="15.6">
      <c r="A140" s="110"/>
      <c r="B140" s="114"/>
      <c r="C140" s="111"/>
      <c r="D140" s="112"/>
      <c r="F140" s="113"/>
      <c r="G140" s="113"/>
      <c r="H140" s="5"/>
      <c r="I140" s="74"/>
      <c r="J140" s="74"/>
      <c r="K140" s="74"/>
      <c r="BI140" s="66" t="s">
        <v>391</v>
      </c>
      <c r="BJ140" s="66" t="s">
        <v>391</v>
      </c>
    </row>
    <row r="141" spans="1:62" ht="15.6">
      <c r="A141" s="110"/>
      <c r="B141" s="114"/>
      <c r="C141" s="111"/>
      <c r="D141" s="112"/>
      <c r="F141" s="113"/>
      <c r="G141" s="113"/>
      <c r="H141" s="5"/>
      <c r="I141" s="74"/>
      <c r="J141" s="74"/>
      <c r="K141" s="74"/>
      <c r="BI141" s="66" t="s">
        <v>392</v>
      </c>
      <c r="BJ141" s="66" t="s">
        <v>392</v>
      </c>
    </row>
    <row r="142" spans="1:62" ht="15.6">
      <c r="A142" s="110"/>
      <c r="B142" s="114"/>
      <c r="C142" s="111"/>
      <c r="D142" s="112"/>
      <c r="F142" s="113"/>
      <c r="G142" s="113"/>
      <c r="H142" s="5"/>
      <c r="I142" s="74"/>
      <c r="J142" s="74"/>
      <c r="K142" s="74"/>
      <c r="BI142" s="66" t="s">
        <v>393</v>
      </c>
      <c r="BJ142" s="66" t="s">
        <v>393</v>
      </c>
    </row>
    <row r="143" spans="1:62" ht="15.6">
      <c r="A143" s="110"/>
      <c r="B143" s="114"/>
      <c r="C143" s="111"/>
      <c r="D143" s="112"/>
      <c r="F143" s="113"/>
      <c r="G143" s="113"/>
      <c r="H143" s="5"/>
      <c r="I143" s="74"/>
      <c r="J143" s="74"/>
      <c r="K143" s="74"/>
      <c r="BI143" s="66" t="s">
        <v>394</v>
      </c>
      <c r="BJ143" s="66" t="s">
        <v>394</v>
      </c>
    </row>
    <row r="144" spans="1:62" ht="15.6">
      <c r="A144" s="110"/>
      <c r="B144" s="114"/>
      <c r="C144" s="111"/>
      <c r="D144" s="112"/>
      <c r="F144" s="113"/>
      <c r="G144" s="113"/>
      <c r="H144" s="5"/>
      <c r="I144" s="74"/>
      <c r="J144" s="74"/>
      <c r="K144" s="74"/>
      <c r="BI144" s="66" t="s">
        <v>395</v>
      </c>
      <c r="BJ144" s="66" t="s">
        <v>395</v>
      </c>
    </row>
    <row r="145" spans="1:62" ht="15.6">
      <c r="A145" s="110"/>
      <c r="B145" s="114"/>
      <c r="C145" s="111"/>
      <c r="D145" s="112"/>
      <c r="F145" s="113"/>
      <c r="G145" s="113"/>
      <c r="H145" s="5"/>
      <c r="I145" s="74"/>
      <c r="J145" s="74"/>
      <c r="K145" s="74"/>
      <c r="BI145" s="66" t="s">
        <v>396</v>
      </c>
      <c r="BJ145" s="66" t="s">
        <v>396</v>
      </c>
    </row>
    <row r="146" spans="1:62" ht="15.6">
      <c r="A146" s="110"/>
      <c r="B146" s="114"/>
      <c r="C146" s="111"/>
      <c r="D146" s="112"/>
      <c r="F146" s="113"/>
      <c r="G146" s="113"/>
      <c r="H146" s="5"/>
      <c r="I146" s="74"/>
      <c r="J146" s="74"/>
      <c r="K146" s="74"/>
      <c r="BI146" s="66" t="s">
        <v>397</v>
      </c>
      <c r="BJ146" s="66" t="s">
        <v>397</v>
      </c>
    </row>
    <row r="147" spans="1:62" ht="15.6">
      <c r="A147" s="110"/>
      <c r="B147" s="114"/>
      <c r="C147" s="111"/>
      <c r="D147" s="112"/>
      <c r="F147" s="113"/>
      <c r="G147" s="113"/>
      <c r="H147" s="5"/>
      <c r="I147" s="74"/>
      <c r="J147" s="74"/>
      <c r="K147" s="74"/>
      <c r="BI147" s="66" t="s">
        <v>398</v>
      </c>
      <c r="BJ147" s="66" t="s">
        <v>398</v>
      </c>
    </row>
    <row r="148" spans="1:62" ht="15.6">
      <c r="A148" s="110"/>
      <c r="B148" s="114"/>
      <c r="C148" s="111"/>
      <c r="D148" s="112"/>
      <c r="F148" s="113"/>
      <c r="G148" s="113"/>
      <c r="H148" s="5"/>
      <c r="I148" s="74"/>
      <c r="J148" s="74"/>
      <c r="K148" s="74"/>
      <c r="BI148" s="66" t="s">
        <v>399</v>
      </c>
      <c r="BJ148" s="66" t="s">
        <v>399</v>
      </c>
    </row>
    <row r="149" spans="1:62" ht="15.6">
      <c r="A149" s="110"/>
      <c r="B149" s="114"/>
      <c r="C149" s="111"/>
      <c r="D149" s="112"/>
      <c r="F149" s="113"/>
      <c r="G149" s="113"/>
      <c r="H149" s="5"/>
      <c r="I149" s="74"/>
      <c r="J149" s="74"/>
      <c r="K149" s="74"/>
      <c r="BI149" s="66" t="s">
        <v>400</v>
      </c>
      <c r="BJ149" s="66" t="s">
        <v>400</v>
      </c>
    </row>
    <row r="150" spans="1:62" ht="15.6">
      <c r="A150" s="110"/>
      <c r="B150" s="114"/>
      <c r="C150" s="111"/>
      <c r="D150" s="112"/>
      <c r="F150" s="113"/>
      <c r="G150" s="113"/>
      <c r="H150" s="5"/>
      <c r="I150" s="74"/>
      <c r="J150" s="74"/>
      <c r="K150" s="74"/>
      <c r="BI150" s="66" t="s">
        <v>401</v>
      </c>
      <c r="BJ150" s="66" t="s">
        <v>401</v>
      </c>
    </row>
    <row r="151" spans="1:62" ht="15.6">
      <c r="A151" s="110"/>
      <c r="B151" s="114"/>
      <c r="C151" s="111"/>
      <c r="D151" s="112"/>
      <c r="F151" s="113"/>
      <c r="G151" s="113"/>
      <c r="H151" s="5"/>
      <c r="I151" s="74"/>
      <c r="J151" s="74"/>
      <c r="K151" s="74"/>
      <c r="BI151" s="66" t="s">
        <v>402</v>
      </c>
      <c r="BJ151" s="66" t="s">
        <v>402</v>
      </c>
    </row>
    <row r="152" spans="1:62" ht="15.6">
      <c r="A152" s="110"/>
      <c r="B152" s="114"/>
      <c r="C152" s="111"/>
      <c r="D152" s="112"/>
      <c r="F152" s="113"/>
      <c r="G152" s="113"/>
      <c r="H152" s="5"/>
      <c r="I152" s="74"/>
      <c r="J152" s="74"/>
      <c r="K152" s="74"/>
      <c r="BI152" s="66" t="s">
        <v>403</v>
      </c>
      <c r="BJ152" s="66" t="s">
        <v>403</v>
      </c>
    </row>
    <row r="153" spans="1:62" ht="15.6">
      <c r="A153" s="110"/>
      <c r="B153" s="114"/>
      <c r="C153" s="111"/>
      <c r="D153" s="112"/>
      <c r="F153" s="113"/>
      <c r="G153" s="113"/>
      <c r="H153" s="5"/>
      <c r="I153" s="74"/>
      <c r="J153" s="74"/>
      <c r="K153" s="74"/>
      <c r="BI153" s="66" t="s">
        <v>404</v>
      </c>
      <c r="BJ153" s="66" t="s">
        <v>404</v>
      </c>
    </row>
    <row r="154" spans="1:62" ht="15.6">
      <c r="A154" s="110"/>
      <c r="B154" s="114"/>
      <c r="C154" s="111"/>
      <c r="D154" s="112"/>
      <c r="F154" s="113"/>
      <c r="G154" s="113"/>
      <c r="H154" s="5"/>
      <c r="I154" s="74"/>
      <c r="J154" s="74"/>
      <c r="K154" s="74"/>
      <c r="BI154" s="66" t="s">
        <v>405</v>
      </c>
      <c r="BJ154" s="66" t="s">
        <v>405</v>
      </c>
    </row>
    <row r="155" spans="1:62" ht="15.6">
      <c r="A155" s="110"/>
      <c r="B155" s="114"/>
      <c r="C155" s="111"/>
      <c r="D155" s="112"/>
      <c r="F155" s="113"/>
      <c r="G155" s="113"/>
      <c r="H155" s="5"/>
      <c r="I155" s="74"/>
      <c r="J155" s="74"/>
      <c r="K155" s="74"/>
      <c r="BI155" s="66" t="s">
        <v>406</v>
      </c>
      <c r="BJ155" s="66" t="s">
        <v>406</v>
      </c>
    </row>
    <row r="156" spans="1:62" ht="15.6">
      <c r="A156" s="110"/>
      <c r="B156" s="114"/>
      <c r="C156" s="111"/>
      <c r="D156" s="112"/>
      <c r="F156" s="113"/>
      <c r="G156" s="113"/>
      <c r="H156" s="5"/>
      <c r="I156" s="74"/>
      <c r="J156" s="74"/>
      <c r="K156" s="74"/>
      <c r="BI156" s="66" t="s">
        <v>407</v>
      </c>
      <c r="BJ156" s="66" t="s">
        <v>407</v>
      </c>
    </row>
    <row r="157" spans="1:62" ht="15.6">
      <c r="A157" s="110"/>
      <c r="B157" s="114"/>
      <c r="C157" s="111"/>
      <c r="D157" s="112"/>
      <c r="F157" s="113"/>
      <c r="G157" s="113"/>
      <c r="H157" s="5"/>
      <c r="I157" s="74"/>
      <c r="J157" s="74"/>
      <c r="K157" s="74"/>
      <c r="BI157" s="66" t="s">
        <v>408</v>
      </c>
      <c r="BJ157" s="66" t="s">
        <v>408</v>
      </c>
    </row>
    <row r="158" spans="1:62" ht="15.6">
      <c r="A158" s="110"/>
      <c r="B158" s="114"/>
      <c r="C158" s="111"/>
      <c r="D158" s="112"/>
      <c r="F158" s="113"/>
      <c r="G158" s="113"/>
      <c r="H158" s="5"/>
      <c r="I158" s="74"/>
      <c r="J158" s="74"/>
      <c r="K158" s="74"/>
      <c r="BI158" s="66" t="s">
        <v>409</v>
      </c>
      <c r="BJ158" s="66" t="s">
        <v>409</v>
      </c>
    </row>
    <row r="159" spans="1:62" ht="15.6">
      <c r="A159" s="110"/>
      <c r="B159" s="114"/>
      <c r="C159" s="111"/>
      <c r="D159" s="112"/>
      <c r="F159" s="113"/>
      <c r="G159" s="113"/>
      <c r="H159" s="5"/>
      <c r="I159" s="74"/>
      <c r="J159" s="74"/>
      <c r="K159" s="74"/>
      <c r="BI159" s="66" t="s">
        <v>410</v>
      </c>
      <c r="BJ159" s="66" t="s">
        <v>410</v>
      </c>
    </row>
    <row r="160" spans="1:62" ht="15.6">
      <c r="A160" s="110"/>
      <c r="B160" s="114"/>
      <c r="C160" s="111"/>
      <c r="D160" s="112"/>
      <c r="F160" s="113"/>
      <c r="G160" s="113"/>
      <c r="H160" s="5"/>
      <c r="I160" s="74"/>
      <c r="J160" s="74"/>
      <c r="K160" s="74"/>
      <c r="BI160" s="66" t="s">
        <v>411</v>
      </c>
      <c r="BJ160" s="66" t="s">
        <v>411</v>
      </c>
    </row>
    <row r="161" spans="1:62" ht="15.6">
      <c r="A161" s="110"/>
      <c r="B161" s="114"/>
      <c r="C161" s="111"/>
      <c r="D161" s="112"/>
      <c r="F161" s="113"/>
      <c r="G161" s="113"/>
      <c r="H161" s="5"/>
      <c r="I161" s="74"/>
      <c r="J161" s="74"/>
      <c r="K161" s="74"/>
      <c r="BI161" s="66" t="s">
        <v>412</v>
      </c>
      <c r="BJ161" s="66" t="s">
        <v>412</v>
      </c>
    </row>
    <row r="162" spans="1:62" ht="15.6">
      <c r="A162" s="110"/>
      <c r="B162" s="114"/>
      <c r="C162" s="111"/>
      <c r="D162" s="112"/>
      <c r="F162" s="113"/>
      <c r="G162" s="113"/>
      <c r="H162" s="5"/>
      <c r="I162" s="74"/>
      <c r="J162" s="74"/>
      <c r="K162" s="74"/>
      <c r="BI162" s="66" t="s">
        <v>413</v>
      </c>
      <c r="BJ162" s="66" t="s">
        <v>413</v>
      </c>
    </row>
    <row r="163" spans="1:62" ht="15.6">
      <c r="A163" s="110"/>
      <c r="B163" s="114"/>
      <c r="C163" s="111"/>
      <c r="D163" s="112"/>
      <c r="F163" s="113"/>
      <c r="G163" s="113"/>
      <c r="H163" s="5"/>
      <c r="I163" s="74"/>
      <c r="J163" s="74"/>
      <c r="K163" s="74"/>
      <c r="BI163" s="66" t="s">
        <v>414</v>
      </c>
      <c r="BJ163" s="66" t="s">
        <v>414</v>
      </c>
    </row>
    <row r="164" spans="1:62" ht="15.6">
      <c r="A164" s="110"/>
      <c r="B164" s="114"/>
      <c r="C164" s="111"/>
      <c r="D164" s="112"/>
      <c r="F164" s="113"/>
      <c r="G164" s="113"/>
      <c r="H164" s="5"/>
      <c r="I164" s="74"/>
      <c r="J164" s="74"/>
      <c r="K164" s="74"/>
      <c r="BI164" s="66" t="s">
        <v>415</v>
      </c>
      <c r="BJ164" s="66" t="s">
        <v>415</v>
      </c>
    </row>
    <row r="165" spans="1:62" ht="15.6">
      <c r="A165" s="110"/>
      <c r="B165" s="114"/>
      <c r="C165" s="111"/>
      <c r="D165" s="112"/>
      <c r="F165" s="113"/>
      <c r="G165" s="113"/>
      <c r="H165" s="5"/>
      <c r="I165" s="74"/>
      <c r="J165" s="74"/>
      <c r="K165" s="74"/>
      <c r="BI165" s="66" t="s">
        <v>416</v>
      </c>
      <c r="BJ165" s="66" t="s">
        <v>416</v>
      </c>
    </row>
    <row r="166" spans="1:62" ht="15.6">
      <c r="A166" s="110"/>
      <c r="B166" s="114"/>
      <c r="C166" s="111"/>
      <c r="D166" s="112"/>
      <c r="F166" s="113"/>
      <c r="G166" s="113"/>
      <c r="H166" s="5"/>
      <c r="I166" s="74"/>
      <c r="J166" s="74"/>
      <c r="K166" s="74"/>
      <c r="BI166" s="66" t="s">
        <v>417</v>
      </c>
      <c r="BJ166" s="66" t="s">
        <v>417</v>
      </c>
    </row>
    <row r="167" spans="1:62" ht="15.6">
      <c r="A167" s="110"/>
      <c r="B167" s="114"/>
      <c r="C167" s="111"/>
      <c r="D167" s="112"/>
      <c r="F167" s="113"/>
      <c r="G167" s="113"/>
      <c r="H167" s="5"/>
      <c r="I167" s="74"/>
      <c r="J167" s="74"/>
      <c r="K167" s="74"/>
      <c r="BI167" s="66" t="s">
        <v>418</v>
      </c>
      <c r="BJ167" s="66" t="s">
        <v>418</v>
      </c>
    </row>
    <row r="168" spans="1:62" ht="15.6">
      <c r="A168" s="110"/>
      <c r="B168" s="114"/>
      <c r="C168" s="111"/>
      <c r="D168" s="112"/>
      <c r="F168" s="113"/>
      <c r="G168" s="113"/>
      <c r="H168" s="5"/>
      <c r="I168" s="74"/>
      <c r="J168" s="74"/>
      <c r="K168" s="74"/>
      <c r="BI168" s="66" t="s">
        <v>419</v>
      </c>
      <c r="BJ168" s="66" t="s">
        <v>419</v>
      </c>
    </row>
    <row r="169" spans="1:62" ht="15.6">
      <c r="A169" s="110"/>
      <c r="B169" s="114"/>
      <c r="C169" s="111"/>
      <c r="D169" s="112"/>
      <c r="F169" s="113"/>
      <c r="G169" s="113"/>
      <c r="H169" s="5"/>
      <c r="I169" s="74"/>
      <c r="J169" s="74"/>
      <c r="K169" s="74"/>
      <c r="BI169" s="66" t="s">
        <v>420</v>
      </c>
      <c r="BJ169" s="66" t="s">
        <v>420</v>
      </c>
    </row>
    <row r="170" spans="1:62" ht="15.6">
      <c r="A170" s="110"/>
      <c r="B170" s="114"/>
      <c r="C170" s="111"/>
      <c r="D170" s="112"/>
      <c r="F170" s="113"/>
      <c r="G170" s="113"/>
      <c r="H170" s="5"/>
      <c r="I170" s="74"/>
      <c r="J170" s="74"/>
      <c r="K170" s="74"/>
      <c r="BI170" s="66" t="s">
        <v>421</v>
      </c>
      <c r="BJ170" s="66" t="s">
        <v>421</v>
      </c>
    </row>
    <row r="171" spans="1:62" ht="15.6">
      <c r="A171" s="110"/>
      <c r="B171" s="114"/>
      <c r="C171" s="111"/>
      <c r="D171" s="112"/>
      <c r="F171" s="113"/>
      <c r="G171" s="113"/>
      <c r="H171" s="5"/>
      <c r="I171" s="74"/>
      <c r="J171" s="74"/>
      <c r="K171" s="74"/>
      <c r="BI171" s="66" t="s">
        <v>422</v>
      </c>
      <c r="BJ171" s="66" t="s">
        <v>422</v>
      </c>
    </row>
    <row r="172" spans="1:62" ht="15.6">
      <c r="A172" s="110"/>
      <c r="B172" s="114"/>
      <c r="C172" s="111"/>
      <c r="D172" s="112"/>
      <c r="F172" s="113"/>
      <c r="G172" s="113"/>
      <c r="H172" s="5"/>
      <c r="I172" s="74"/>
      <c r="J172" s="74"/>
      <c r="K172" s="74"/>
      <c r="BI172" s="66" t="s">
        <v>423</v>
      </c>
      <c r="BJ172" s="66" t="s">
        <v>423</v>
      </c>
    </row>
    <row r="173" spans="1:62" ht="15.6">
      <c r="A173" s="110"/>
      <c r="B173" s="114"/>
      <c r="C173" s="111"/>
      <c r="D173" s="112"/>
      <c r="F173" s="113"/>
      <c r="G173" s="113"/>
      <c r="H173" s="5"/>
      <c r="I173" s="74"/>
      <c r="J173" s="74"/>
      <c r="K173" s="74"/>
      <c r="BI173" s="66" t="s">
        <v>424</v>
      </c>
      <c r="BJ173" s="66" t="s">
        <v>424</v>
      </c>
    </row>
    <row r="174" spans="1:62" ht="15.6">
      <c r="A174" s="110"/>
      <c r="B174" s="114"/>
      <c r="C174" s="111"/>
      <c r="D174" s="112"/>
      <c r="F174" s="113"/>
      <c r="G174" s="113"/>
      <c r="H174" s="5"/>
      <c r="I174" s="74"/>
      <c r="J174" s="74"/>
      <c r="K174" s="74"/>
      <c r="BI174" s="66" t="s">
        <v>425</v>
      </c>
      <c r="BJ174" s="66" t="s">
        <v>425</v>
      </c>
    </row>
    <row r="175" spans="1:62" ht="15.6">
      <c r="A175" s="110"/>
      <c r="B175" s="114"/>
      <c r="C175" s="111"/>
      <c r="D175" s="112"/>
      <c r="F175" s="113"/>
      <c r="G175" s="113"/>
      <c r="H175" s="5"/>
      <c r="I175" s="74"/>
      <c r="J175" s="74"/>
      <c r="K175" s="74"/>
      <c r="BI175" s="66" t="s">
        <v>426</v>
      </c>
      <c r="BJ175" s="66" t="s">
        <v>426</v>
      </c>
    </row>
    <row r="176" spans="1:62" ht="15.6">
      <c r="A176" s="110"/>
      <c r="B176" s="114"/>
      <c r="C176" s="111"/>
      <c r="D176" s="112"/>
      <c r="F176" s="113"/>
      <c r="G176" s="113"/>
      <c r="H176" s="5"/>
      <c r="I176" s="74"/>
      <c r="J176" s="74"/>
      <c r="K176" s="74"/>
      <c r="BI176" s="66" t="s">
        <v>427</v>
      </c>
      <c r="BJ176" s="66" t="s">
        <v>427</v>
      </c>
    </row>
    <row r="177" spans="1:62" ht="15.6">
      <c r="A177" s="110"/>
      <c r="B177" s="114"/>
      <c r="C177" s="111"/>
      <c r="D177" s="112"/>
      <c r="F177" s="113"/>
      <c r="G177" s="113"/>
      <c r="H177" s="5"/>
      <c r="I177" s="74"/>
      <c r="J177" s="74"/>
      <c r="K177" s="74"/>
      <c r="BI177" s="66" t="s">
        <v>428</v>
      </c>
      <c r="BJ177" s="66" t="s">
        <v>428</v>
      </c>
    </row>
    <row r="178" spans="1:62" ht="15.6">
      <c r="A178" s="110"/>
      <c r="B178" s="114"/>
      <c r="C178" s="111"/>
      <c r="D178" s="112"/>
      <c r="F178" s="113"/>
      <c r="G178" s="113"/>
      <c r="H178" s="5"/>
      <c r="I178" s="74"/>
      <c r="J178" s="74"/>
      <c r="K178" s="74"/>
      <c r="BI178" s="66" t="s">
        <v>429</v>
      </c>
      <c r="BJ178" s="66" t="s">
        <v>429</v>
      </c>
    </row>
    <row r="179" spans="1:62" ht="15.6">
      <c r="A179" s="110"/>
      <c r="B179" s="114"/>
      <c r="C179" s="111"/>
      <c r="D179" s="112"/>
      <c r="F179" s="113"/>
      <c r="G179" s="113"/>
      <c r="H179" s="5"/>
      <c r="I179" s="74"/>
      <c r="J179" s="74"/>
      <c r="K179" s="74"/>
      <c r="BI179" s="66" t="s">
        <v>430</v>
      </c>
      <c r="BJ179" s="66" t="s">
        <v>430</v>
      </c>
    </row>
    <row r="180" spans="1:62" ht="15.6">
      <c r="A180" s="110"/>
      <c r="B180" s="114"/>
      <c r="C180" s="111"/>
      <c r="D180" s="112"/>
      <c r="F180" s="113"/>
      <c r="G180" s="113"/>
      <c r="H180" s="5"/>
      <c r="I180" s="74"/>
      <c r="J180" s="74"/>
      <c r="K180" s="74"/>
      <c r="BI180" s="66" t="s">
        <v>431</v>
      </c>
      <c r="BJ180" s="66" t="s">
        <v>431</v>
      </c>
    </row>
    <row r="181" spans="1:62" ht="15.6">
      <c r="A181" s="110"/>
      <c r="B181" s="114"/>
      <c r="C181" s="111"/>
      <c r="D181" s="112"/>
      <c r="F181" s="113"/>
      <c r="G181" s="113"/>
      <c r="H181" s="5"/>
      <c r="I181" s="74"/>
      <c r="J181" s="74"/>
      <c r="K181" s="74"/>
      <c r="BI181" s="66" t="s">
        <v>432</v>
      </c>
      <c r="BJ181" s="66" t="s">
        <v>432</v>
      </c>
    </row>
    <row r="182" spans="1:62" ht="15.6">
      <c r="A182" s="110"/>
      <c r="B182" s="114"/>
      <c r="C182" s="111"/>
      <c r="D182" s="112"/>
      <c r="F182" s="113"/>
      <c r="G182" s="113"/>
      <c r="H182" s="5"/>
      <c r="I182" s="74"/>
      <c r="J182" s="74"/>
      <c r="K182" s="74"/>
      <c r="BI182" s="66" t="s">
        <v>433</v>
      </c>
      <c r="BJ182" s="66" t="s">
        <v>433</v>
      </c>
    </row>
    <row r="183" spans="1:62" ht="15.6">
      <c r="A183" s="110"/>
      <c r="B183" s="114"/>
      <c r="C183" s="111"/>
      <c r="D183" s="112"/>
      <c r="F183" s="113"/>
      <c r="G183" s="113"/>
      <c r="H183" s="5"/>
      <c r="I183" s="74"/>
      <c r="J183" s="74"/>
      <c r="K183" s="74"/>
      <c r="BI183" s="66" t="s">
        <v>434</v>
      </c>
      <c r="BJ183" s="66" t="s">
        <v>434</v>
      </c>
    </row>
    <row r="184" spans="1:62" ht="15.6">
      <c r="A184" s="110"/>
      <c r="B184" s="114"/>
      <c r="C184" s="111"/>
      <c r="D184" s="112"/>
      <c r="F184" s="113"/>
      <c r="G184" s="113"/>
      <c r="H184" s="5"/>
      <c r="I184" s="74"/>
      <c r="J184" s="74"/>
      <c r="K184" s="74"/>
      <c r="BI184" s="66" t="s">
        <v>435</v>
      </c>
      <c r="BJ184" s="66" t="s">
        <v>435</v>
      </c>
    </row>
    <row r="185" spans="1:62" ht="15.6">
      <c r="A185" s="110"/>
      <c r="B185" s="114"/>
      <c r="C185" s="111"/>
      <c r="D185" s="112"/>
      <c r="F185" s="113"/>
      <c r="G185" s="113"/>
      <c r="H185" s="5"/>
      <c r="I185" s="74"/>
      <c r="J185" s="74"/>
      <c r="K185" s="74"/>
      <c r="BI185" s="66" t="s">
        <v>436</v>
      </c>
      <c r="BJ185" s="66" t="s">
        <v>436</v>
      </c>
    </row>
    <row r="186" spans="1:62" ht="15.6">
      <c r="A186" s="110"/>
      <c r="B186" s="114"/>
      <c r="C186" s="111"/>
      <c r="D186" s="112"/>
      <c r="F186" s="113"/>
      <c r="G186" s="113"/>
      <c r="H186" s="5"/>
      <c r="I186" s="74"/>
      <c r="J186" s="74"/>
      <c r="K186" s="74"/>
      <c r="BI186" s="66" t="s">
        <v>437</v>
      </c>
      <c r="BJ186" s="66" t="s">
        <v>437</v>
      </c>
    </row>
    <row r="187" spans="1:62" ht="15.6">
      <c r="A187" s="110"/>
      <c r="B187" s="114"/>
      <c r="C187" s="111"/>
      <c r="D187" s="112"/>
      <c r="F187" s="113"/>
      <c r="G187" s="113"/>
      <c r="H187" s="5"/>
      <c r="I187" s="74"/>
      <c r="J187" s="74"/>
      <c r="K187" s="74"/>
      <c r="BI187" s="66" t="s">
        <v>438</v>
      </c>
      <c r="BJ187" s="66" t="s">
        <v>438</v>
      </c>
    </row>
    <row r="188" spans="1:62" ht="15.6">
      <c r="A188" s="110"/>
      <c r="B188" s="114"/>
      <c r="C188" s="111"/>
      <c r="D188" s="112"/>
      <c r="F188" s="113"/>
      <c r="G188" s="113"/>
      <c r="H188" s="5"/>
      <c r="I188" s="74"/>
      <c r="J188" s="74"/>
      <c r="K188" s="74"/>
      <c r="BI188" s="66" t="s">
        <v>439</v>
      </c>
      <c r="BJ188" s="66" t="s">
        <v>439</v>
      </c>
    </row>
    <row r="189" spans="1:62" ht="15.6">
      <c r="A189" s="110"/>
      <c r="B189" s="114"/>
      <c r="C189" s="111"/>
      <c r="D189" s="112"/>
      <c r="F189" s="113"/>
      <c r="G189" s="113"/>
      <c r="H189" s="5"/>
      <c r="I189" s="74"/>
      <c r="J189" s="74"/>
      <c r="K189" s="74"/>
      <c r="BI189" s="66" t="s">
        <v>440</v>
      </c>
      <c r="BJ189" s="66" t="s">
        <v>440</v>
      </c>
    </row>
    <row r="190" spans="1:62" ht="15.6">
      <c r="A190" s="110"/>
      <c r="B190" s="114"/>
      <c r="C190" s="111"/>
      <c r="D190" s="112"/>
      <c r="F190" s="113"/>
      <c r="G190" s="113"/>
      <c r="H190" s="5"/>
      <c r="I190" s="74"/>
      <c r="J190" s="74"/>
      <c r="K190" s="74"/>
      <c r="BI190" s="66" t="s">
        <v>441</v>
      </c>
      <c r="BJ190" s="66" t="s">
        <v>441</v>
      </c>
    </row>
    <row r="191" spans="1:62" ht="15.6">
      <c r="A191" s="110"/>
      <c r="B191" s="114"/>
      <c r="C191" s="111"/>
      <c r="D191" s="112"/>
      <c r="F191" s="113"/>
      <c r="G191" s="113"/>
      <c r="H191" s="5"/>
      <c r="I191" s="74"/>
      <c r="J191" s="74"/>
      <c r="K191" s="74"/>
      <c r="BI191" s="66" t="s">
        <v>442</v>
      </c>
      <c r="BJ191" s="66" t="s">
        <v>442</v>
      </c>
    </row>
    <row r="192" spans="1:62" ht="15.6">
      <c r="A192" s="110"/>
      <c r="B192" s="114"/>
      <c r="C192" s="111"/>
      <c r="D192" s="112"/>
      <c r="F192" s="113"/>
      <c r="G192" s="113"/>
      <c r="H192" s="5"/>
      <c r="I192" s="74"/>
      <c r="J192" s="74"/>
      <c r="K192" s="74"/>
      <c r="BI192" s="66" t="s">
        <v>443</v>
      </c>
      <c r="BJ192" s="66" t="s">
        <v>443</v>
      </c>
    </row>
    <row r="193" spans="1:62" ht="15.6">
      <c r="A193" s="110"/>
      <c r="B193" s="114"/>
      <c r="C193" s="111"/>
      <c r="D193" s="112"/>
      <c r="F193" s="113"/>
      <c r="G193" s="113"/>
      <c r="H193" s="5"/>
      <c r="I193" s="74"/>
      <c r="J193" s="74"/>
      <c r="K193" s="74"/>
      <c r="BI193" s="66" t="s">
        <v>444</v>
      </c>
      <c r="BJ193" s="66" t="s">
        <v>444</v>
      </c>
    </row>
    <row r="194" spans="1:62" ht="15.6">
      <c r="A194" s="110"/>
      <c r="B194" s="114"/>
      <c r="C194" s="111"/>
      <c r="D194" s="112"/>
      <c r="F194" s="113"/>
      <c r="G194" s="113"/>
      <c r="H194" s="5"/>
      <c r="I194" s="74"/>
      <c r="J194" s="74"/>
      <c r="K194" s="74"/>
      <c r="BI194" s="66" t="s">
        <v>445</v>
      </c>
      <c r="BJ194" s="66" t="s">
        <v>445</v>
      </c>
    </row>
    <row r="195" spans="1:62" ht="15.6">
      <c r="A195" s="110"/>
      <c r="B195" s="114"/>
      <c r="C195" s="111"/>
      <c r="D195" s="112"/>
      <c r="F195" s="113"/>
      <c r="G195" s="113"/>
      <c r="H195" s="5"/>
      <c r="I195" s="74"/>
      <c r="J195" s="74"/>
      <c r="K195" s="74"/>
      <c r="BI195" s="66" t="s">
        <v>446</v>
      </c>
      <c r="BJ195" s="66" t="s">
        <v>446</v>
      </c>
    </row>
    <row r="196" spans="1:62" ht="15.6">
      <c r="A196" s="110"/>
      <c r="B196" s="114"/>
      <c r="C196" s="111"/>
      <c r="D196" s="112"/>
      <c r="F196" s="113"/>
      <c r="G196" s="113"/>
      <c r="H196" s="5"/>
      <c r="I196" s="74"/>
      <c r="J196" s="74"/>
      <c r="K196" s="74"/>
      <c r="BI196" s="66" t="s">
        <v>447</v>
      </c>
      <c r="BJ196" s="66" t="s">
        <v>447</v>
      </c>
    </row>
    <row r="197" spans="1:62" ht="15.6">
      <c r="A197" s="110"/>
      <c r="B197" s="114"/>
      <c r="C197" s="111"/>
      <c r="D197" s="112"/>
      <c r="F197" s="113"/>
      <c r="G197" s="113"/>
      <c r="H197" s="5"/>
      <c r="I197" s="74"/>
      <c r="J197" s="74"/>
      <c r="K197" s="74"/>
      <c r="BI197" s="66" t="s">
        <v>448</v>
      </c>
      <c r="BJ197" s="66" t="s">
        <v>448</v>
      </c>
    </row>
    <row r="198" spans="1:62" ht="15.6">
      <c r="A198" s="110"/>
      <c r="B198" s="114"/>
      <c r="C198" s="111"/>
      <c r="D198" s="112"/>
      <c r="F198" s="113"/>
      <c r="G198" s="113"/>
      <c r="H198" s="5"/>
      <c r="I198" s="74"/>
      <c r="J198" s="74"/>
      <c r="K198" s="74"/>
      <c r="BI198" s="66" t="s">
        <v>449</v>
      </c>
      <c r="BJ198" s="66" t="s">
        <v>449</v>
      </c>
    </row>
    <row r="199" spans="1:62" ht="15.6">
      <c r="A199" s="110"/>
      <c r="B199" s="114"/>
      <c r="C199" s="111"/>
      <c r="D199" s="112"/>
      <c r="F199" s="113"/>
      <c r="G199" s="113"/>
      <c r="H199" s="5"/>
      <c r="I199" s="74"/>
      <c r="J199" s="74"/>
      <c r="K199" s="74"/>
      <c r="BI199" s="66" t="s">
        <v>450</v>
      </c>
      <c r="BJ199" s="66" t="s">
        <v>450</v>
      </c>
    </row>
    <row r="200" spans="1:62" ht="15.6">
      <c r="A200" s="110"/>
      <c r="B200" s="114"/>
      <c r="C200" s="111"/>
      <c r="D200" s="112"/>
      <c r="F200" s="113"/>
      <c r="G200" s="113"/>
      <c r="H200" s="5"/>
      <c r="I200" s="74"/>
      <c r="J200" s="74"/>
      <c r="K200" s="74"/>
      <c r="BI200" s="66" t="s">
        <v>451</v>
      </c>
      <c r="BJ200" s="66" t="s">
        <v>451</v>
      </c>
    </row>
    <row r="201" spans="1:62" ht="15.6">
      <c r="A201" s="110"/>
      <c r="B201" s="114"/>
      <c r="C201" s="111"/>
      <c r="D201" s="112"/>
      <c r="F201" s="113"/>
      <c r="G201" s="113"/>
      <c r="H201" s="5"/>
      <c r="I201" s="74"/>
      <c r="J201" s="74"/>
      <c r="K201" s="74"/>
      <c r="BI201" s="66" t="s">
        <v>452</v>
      </c>
      <c r="BJ201" s="66" t="s">
        <v>452</v>
      </c>
    </row>
    <row r="202" spans="1:62" ht="15.6">
      <c r="A202" s="110"/>
      <c r="B202" s="114"/>
      <c r="C202" s="111"/>
      <c r="D202" s="112"/>
      <c r="F202" s="113"/>
      <c r="G202" s="113"/>
      <c r="H202" s="5"/>
      <c r="I202" s="74"/>
      <c r="J202" s="74"/>
      <c r="K202" s="74"/>
      <c r="BI202" s="66" t="s">
        <v>453</v>
      </c>
      <c r="BJ202" s="66" t="s">
        <v>453</v>
      </c>
    </row>
    <row r="203" spans="1:62" ht="15.6">
      <c r="A203" s="110"/>
      <c r="B203" s="114"/>
      <c r="C203" s="111"/>
      <c r="D203" s="112"/>
      <c r="F203" s="113"/>
      <c r="G203" s="113"/>
      <c r="H203" s="5"/>
      <c r="I203" s="74"/>
      <c r="J203" s="74"/>
      <c r="K203" s="74"/>
      <c r="BI203" s="66" t="s">
        <v>454</v>
      </c>
      <c r="BJ203" s="66" t="s">
        <v>454</v>
      </c>
    </row>
    <row r="204" spans="1:62" ht="15.6">
      <c r="A204" s="110"/>
      <c r="B204" s="114"/>
      <c r="C204" s="111"/>
      <c r="D204" s="112"/>
      <c r="F204" s="113"/>
      <c r="G204" s="113"/>
      <c r="H204" s="5"/>
      <c r="I204" s="74"/>
      <c r="J204" s="74"/>
      <c r="K204" s="74"/>
      <c r="BI204" s="66" t="s">
        <v>455</v>
      </c>
      <c r="BJ204" s="66" t="s">
        <v>455</v>
      </c>
    </row>
    <row r="205" spans="1:62" ht="15.6">
      <c r="A205" s="110"/>
      <c r="B205" s="114"/>
      <c r="C205" s="111"/>
      <c r="D205" s="112"/>
      <c r="F205" s="113"/>
      <c r="G205" s="113"/>
      <c r="H205" s="5"/>
      <c r="I205" s="74"/>
      <c r="J205" s="74"/>
      <c r="K205" s="74"/>
      <c r="BI205" s="66" t="s">
        <v>456</v>
      </c>
      <c r="BJ205" s="66" t="s">
        <v>456</v>
      </c>
    </row>
    <row r="206" spans="1:62" ht="15.6">
      <c r="A206" s="110"/>
      <c r="B206" s="114"/>
      <c r="C206" s="111"/>
      <c r="D206" s="112"/>
      <c r="F206" s="113"/>
      <c r="G206" s="113"/>
      <c r="H206" s="5"/>
      <c r="I206" s="74"/>
      <c r="J206" s="74"/>
      <c r="K206" s="74"/>
      <c r="BI206" s="66" t="s">
        <v>457</v>
      </c>
      <c r="BJ206" s="66" t="s">
        <v>457</v>
      </c>
    </row>
    <row r="207" spans="1:62" ht="15.6">
      <c r="A207" s="110"/>
      <c r="B207" s="114"/>
      <c r="C207" s="111"/>
      <c r="D207" s="112"/>
      <c r="F207" s="113"/>
      <c r="G207" s="113"/>
      <c r="H207" s="5"/>
      <c r="I207" s="74"/>
      <c r="J207" s="74"/>
      <c r="K207" s="74"/>
      <c r="BI207" s="66" t="s">
        <v>458</v>
      </c>
      <c r="BJ207" s="66" t="s">
        <v>458</v>
      </c>
    </row>
    <row r="208" spans="1:62" ht="15.6">
      <c r="A208" s="110"/>
      <c r="B208" s="114"/>
      <c r="C208" s="111"/>
      <c r="D208" s="112"/>
      <c r="F208" s="113"/>
      <c r="G208" s="113"/>
      <c r="H208" s="5"/>
      <c r="I208" s="74"/>
      <c r="J208" s="74"/>
      <c r="K208" s="74"/>
      <c r="BI208" s="66" t="s">
        <v>459</v>
      </c>
      <c r="BJ208" s="66" t="s">
        <v>459</v>
      </c>
    </row>
    <row r="209" spans="1:62" ht="15.6">
      <c r="A209" s="110"/>
      <c r="B209" s="114"/>
      <c r="C209" s="111"/>
      <c r="D209" s="112"/>
      <c r="F209" s="113"/>
      <c r="G209" s="113"/>
      <c r="H209" s="5"/>
      <c r="I209" s="74"/>
      <c r="J209" s="74"/>
      <c r="K209" s="74"/>
      <c r="BI209" s="66" t="s">
        <v>460</v>
      </c>
      <c r="BJ209" s="66" t="s">
        <v>460</v>
      </c>
    </row>
    <row r="210" spans="1:62" ht="15.6">
      <c r="A210" s="110"/>
      <c r="B210" s="114"/>
      <c r="C210" s="111"/>
      <c r="D210" s="112"/>
      <c r="F210" s="113"/>
      <c r="G210" s="113"/>
      <c r="H210" s="5"/>
      <c r="I210" s="74"/>
      <c r="J210" s="74"/>
      <c r="K210" s="74"/>
      <c r="BI210" s="66" t="s">
        <v>461</v>
      </c>
      <c r="BJ210" s="66" t="s">
        <v>461</v>
      </c>
    </row>
    <row r="211" spans="1:62" ht="15.6">
      <c r="A211" s="110"/>
      <c r="B211" s="114"/>
      <c r="C211" s="111"/>
      <c r="D211" s="112"/>
      <c r="F211" s="113"/>
      <c r="G211" s="113"/>
      <c r="H211" s="5"/>
      <c r="I211" s="74"/>
      <c r="J211" s="74"/>
      <c r="K211" s="74"/>
      <c r="BI211" s="66" t="s">
        <v>462</v>
      </c>
      <c r="BJ211" s="66" t="s">
        <v>462</v>
      </c>
    </row>
    <row r="212" spans="1:62" ht="15.6">
      <c r="A212" s="110"/>
      <c r="B212" s="114"/>
      <c r="C212" s="111"/>
      <c r="D212" s="112"/>
      <c r="F212" s="113"/>
      <c r="G212" s="113"/>
      <c r="H212" s="5"/>
      <c r="I212" s="74"/>
      <c r="J212" s="74"/>
      <c r="K212" s="74"/>
      <c r="BI212" s="66" t="s">
        <v>463</v>
      </c>
      <c r="BJ212" s="66" t="s">
        <v>463</v>
      </c>
    </row>
    <row r="213" spans="1:62" ht="15.6">
      <c r="A213" s="110"/>
      <c r="B213" s="114"/>
      <c r="C213" s="111"/>
      <c r="D213" s="112"/>
      <c r="F213" s="113"/>
      <c r="G213" s="113"/>
      <c r="H213" s="5"/>
      <c r="I213" s="74"/>
      <c r="J213" s="74"/>
      <c r="K213" s="74"/>
      <c r="BI213" s="66" t="s">
        <v>464</v>
      </c>
      <c r="BJ213" s="66" t="s">
        <v>464</v>
      </c>
    </row>
    <row r="214" spans="1:62" ht="15.6">
      <c r="A214" s="110"/>
      <c r="B214" s="114"/>
      <c r="C214" s="111"/>
      <c r="D214" s="112"/>
      <c r="F214" s="113"/>
      <c r="G214" s="113"/>
      <c r="H214" s="5"/>
      <c r="I214" s="74"/>
      <c r="J214" s="74"/>
      <c r="K214" s="74"/>
      <c r="BI214" s="66" t="s">
        <v>465</v>
      </c>
      <c r="BJ214" s="66" t="s">
        <v>465</v>
      </c>
    </row>
    <row r="215" spans="1:62" ht="15.6">
      <c r="A215" s="110"/>
      <c r="B215" s="114"/>
      <c r="C215" s="111"/>
      <c r="D215" s="112"/>
      <c r="F215" s="113"/>
      <c r="G215" s="113"/>
      <c r="H215" s="5"/>
      <c r="I215" s="74"/>
      <c r="J215" s="74"/>
      <c r="K215" s="74"/>
      <c r="BI215" s="66" t="s">
        <v>466</v>
      </c>
      <c r="BJ215" s="66" t="s">
        <v>466</v>
      </c>
    </row>
    <row r="216" spans="1:62" ht="15.6">
      <c r="A216" s="110"/>
      <c r="B216" s="114"/>
      <c r="C216" s="111"/>
      <c r="D216" s="112"/>
      <c r="F216" s="113"/>
      <c r="G216" s="113"/>
      <c r="H216" s="5"/>
      <c r="I216" s="74"/>
      <c r="J216" s="74"/>
      <c r="K216" s="74"/>
      <c r="BI216" s="66" t="s">
        <v>467</v>
      </c>
      <c r="BJ216" s="66" t="s">
        <v>467</v>
      </c>
    </row>
    <row r="217" spans="1:62" ht="15.6">
      <c r="A217" s="110"/>
      <c r="B217" s="114"/>
      <c r="C217" s="111"/>
      <c r="D217" s="112"/>
      <c r="F217" s="113"/>
      <c r="G217" s="113"/>
      <c r="H217" s="5"/>
      <c r="I217" s="74"/>
      <c r="J217" s="74"/>
      <c r="K217" s="74"/>
      <c r="BI217" s="66" t="s">
        <v>468</v>
      </c>
      <c r="BJ217" s="66" t="s">
        <v>468</v>
      </c>
    </row>
    <row r="218" spans="1:62" ht="15.6">
      <c r="A218" s="110"/>
      <c r="B218" s="114"/>
      <c r="C218" s="111"/>
      <c r="D218" s="112"/>
      <c r="F218" s="113"/>
      <c r="G218" s="113"/>
      <c r="H218" s="5"/>
      <c r="I218" s="74"/>
      <c r="J218" s="74"/>
      <c r="K218" s="74"/>
      <c r="BI218" s="66" t="s">
        <v>469</v>
      </c>
      <c r="BJ218" s="66" t="s">
        <v>469</v>
      </c>
    </row>
    <row r="219" spans="1:62" ht="15.6">
      <c r="A219" s="110"/>
      <c r="B219" s="114"/>
      <c r="C219" s="111"/>
      <c r="D219" s="112"/>
      <c r="F219" s="113"/>
      <c r="G219" s="113"/>
      <c r="H219" s="5"/>
      <c r="I219" s="74"/>
      <c r="J219" s="74"/>
      <c r="K219" s="74"/>
      <c r="BI219" s="66" t="s">
        <v>470</v>
      </c>
      <c r="BJ219" s="66" t="s">
        <v>470</v>
      </c>
    </row>
    <row r="220" spans="1:62" ht="15.6">
      <c r="A220" s="110"/>
      <c r="B220" s="114"/>
      <c r="C220" s="111"/>
      <c r="D220" s="112"/>
      <c r="F220" s="113"/>
      <c r="G220" s="113"/>
      <c r="H220" s="5"/>
      <c r="I220" s="74"/>
      <c r="J220" s="74"/>
      <c r="K220" s="74"/>
      <c r="BI220" s="66" t="s">
        <v>471</v>
      </c>
      <c r="BJ220" s="66" t="s">
        <v>471</v>
      </c>
    </row>
    <row r="221" spans="1:62" ht="15.6">
      <c r="A221" s="110"/>
      <c r="B221" s="114"/>
      <c r="C221" s="111"/>
      <c r="D221" s="112"/>
      <c r="F221" s="113"/>
      <c r="G221" s="113"/>
      <c r="H221" s="5"/>
      <c r="I221" s="74"/>
      <c r="J221" s="74"/>
      <c r="K221" s="74"/>
      <c r="BI221" s="66" t="s">
        <v>472</v>
      </c>
      <c r="BJ221" s="66" t="s">
        <v>472</v>
      </c>
    </row>
    <row r="222" spans="1:62" ht="15.6">
      <c r="A222" s="110"/>
      <c r="B222" s="114"/>
      <c r="C222" s="111"/>
      <c r="D222" s="112"/>
      <c r="F222" s="113"/>
      <c r="G222" s="113"/>
      <c r="H222" s="5"/>
      <c r="I222" s="74"/>
      <c r="J222" s="74"/>
      <c r="K222" s="74"/>
      <c r="BI222" s="66" t="s">
        <v>473</v>
      </c>
      <c r="BJ222" s="66" t="s">
        <v>473</v>
      </c>
    </row>
    <row r="223" spans="1:62" ht="15.6">
      <c r="A223" s="110"/>
      <c r="B223" s="114"/>
      <c r="C223" s="111"/>
      <c r="D223" s="112"/>
      <c r="F223" s="113"/>
      <c r="G223" s="113"/>
      <c r="H223" s="5"/>
      <c r="I223" s="74"/>
      <c r="J223" s="74"/>
      <c r="K223" s="74"/>
      <c r="BI223" s="66" t="s">
        <v>474</v>
      </c>
      <c r="BJ223" s="66" t="s">
        <v>474</v>
      </c>
    </row>
    <row r="224" spans="1:62" ht="15.6">
      <c r="A224" s="110"/>
      <c r="B224" s="114"/>
      <c r="C224" s="111"/>
      <c r="D224" s="112"/>
      <c r="F224" s="113"/>
      <c r="G224" s="113"/>
      <c r="H224" s="5"/>
      <c r="I224" s="74"/>
      <c r="J224" s="74"/>
      <c r="K224" s="74"/>
      <c r="BI224" s="66" t="s">
        <v>475</v>
      </c>
      <c r="BJ224" s="66" t="s">
        <v>475</v>
      </c>
    </row>
    <row r="225" spans="1:62" ht="15.6">
      <c r="A225" s="110"/>
      <c r="B225" s="114"/>
      <c r="C225" s="111"/>
      <c r="D225" s="112"/>
      <c r="F225" s="113"/>
      <c r="G225" s="113"/>
      <c r="H225" s="5"/>
      <c r="I225" s="74"/>
      <c r="J225" s="74"/>
      <c r="K225" s="74"/>
      <c r="BI225" s="66" t="s">
        <v>476</v>
      </c>
      <c r="BJ225" s="66" t="s">
        <v>476</v>
      </c>
    </row>
    <row r="226" spans="1:62" ht="15.6">
      <c r="A226" s="110"/>
      <c r="B226" s="114"/>
      <c r="C226" s="111"/>
      <c r="D226" s="112"/>
      <c r="F226" s="113"/>
      <c r="G226" s="113"/>
      <c r="H226" s="5"/>
      <c r="I226" s="74"/>
      <c r="J226" s="74"/>
      <c r="K226" s="74"/>
      <c r="BI226" s="66" t="s">
        <v>477</v>
      </c>
      <c r="BJ226" s="66" t="s">
        <v>477</v>
      </c>
    </row>
    <row r="227" spans="1:62" ht="15.6">
      <c r="A227" s="110"/>
      <c r="B227" s="114"/>
      <c r="C227" s="111"/>
      <c r="D227" s="112"/>
      <c r="F227" s="113"/>
      <c r="G227" s="113"/>
      <c r="H227" s="5"/>
      <c r="I227" s="74"/>
      <c r="J227" s="74"/>
      <c r="K227" s="74"/>
      <c r="BI227" s="66" t="s">
        <v>478</v>
      </c>
      <c r="BJ227" s="66" t="s">
        <v>478</v>
      </c>
    </row>
    <row r="228" spans="1:62" ht="15.6">
      <c r="A228" s="110"/>
      <c r="B228" s="114"/>
      <c r="C228" s="111"/>
      <c r="D228" s="112"/>
      <c r="F228" s="113"/>
      <c r="G228" s="113"/>
      <c r="H228" s="5"/>
      <c r="I228" s="74"/>
      <c r="J228" s="74"/>
      <c r="K228" s="74"/>
      <c r="BI228" s="66" t="s">
        <v>479</v>
      </c>
      <c r="BJ228" s="66" t="s">
        <v>479</v>
      </c>
    </row>
    <row r="229" spans="1:62" ht="15.6">
      <c r="A229" s="110"/>
      <c r="B229" s="114"/>
      <c r="C229" s="111"/>
      <c r="D229" s="112"/>
      <c r="F229" s="113"/>
      <c r="G229" s="113"/>
      <c r="H229" s="5"/>
      <c r="I229" s="74"/>
      <c r="J229" s="74"/>
      <c r="K229" s="74"/>
      <c r="BI229" s="66" t="s">
        <v>480</v>
      </c>
      <c r="BJ229" s="66" t="s">
        <v>480</v>
      </c>
    </row>
    <row r="230" spans="1:62" ht="15.6">
      <c r="A230" s="110"/>
      <c r="B230" s="114"/>
      <c r="C230" s="111"/>
      <c r="D230" s="112"/>
      <c r="F230" s="113"/>
      <c r="G230" s="113"/>
      <c r="H230" s="5"/>
      <c r="I230" s="74"/>
      <c r="J230" s="74"/>
      <c r="K230" s="74"/>
      <c r="BI230" s="66" t="s">
        <v>481</v>
      </c>
      <c r="BJ230" s="66" t="s">
        <v>481</v>
      </c>
    </row>
    <row r="231" spans="1:62" ht="15.6">
      <c r="A231" s="110"/>
      <c r="B231" s="114"/>
      <c r="C231" s="111"/>
      <c r="D231" s="112"/>
      <c r="F231" s="113"/>
      <c r="G231" s="113"/>
      <c r="H231" s="5"/>
      <c r="I231" s="74"/>
      <c r="J231" s="74"/>
      <c r="K231" s="74"/>
      <c r="BI231" s="66" t="s">
        <v>482</v>
      </c>
      <c r="BJ231" s="66" t="s">
        <v>482</v>
      </c>
    </row>
    <row r="232" spans="1:62" ht="15.6">
      <c r="A232" s="110"/>
      <c r="B232" s="114"/>
      <c r="C232" s="111"/>
      <c r="D232" s="112"/>
      <c r="F232" s="113"/>
      <c r="G232" s="113"/>
      <c r="H232" s="5"/>
      <c r="I232" s="74"/>
      <c r="J232" s="74"/>
      <c r="K232" s="74"/>
      <c r="BI232" s="66" t="s">
        <v>483</v>
      </c>
      <c r="BJ232" s="66" t="s">
        <v>483</v>
      </c>
    </row>
    <row r="233" spans="1:62" ht="15.6">
      <c r="A233" s="110"/>
      <c r="B233" s="114"/>
      <c r="C233" s="111"/>
      <c r="D233" s="112"/>
      <c r="F233" s="113"/>
      <c r="G233" s="113"/>
      <c r="H233" s="5"/>
      <c r="I233" s="74"/>
      <c r="J233" s="74"/>
      <c r="K233" s="74"/>
      <c r="BI233" s="66" t="s">
        <v>484</v>
      </c>
      <c r="BJ233" s="66" t="s">
        <v>484</v>
      </c>
    </row>
    <row r="234" spans="1:62" ht="15.6">
      <c r="A234" s="110"/>
      <c r="B234" s="114"/>
      <c r="C234" s="111"/>
      <c r="D234" s="112"/>
      <c r="F234" s="113"/>
      <c r="G234" s="113"/>
      <c r="H234" s="5"/>
      <c r="I234" s="74"/>
      <c r="J234" s="74"/>
      <c r="K234" s="74"/>
      <c r="BI234" s="66" t="s">
        <v>485</v>
      </c>
      <c r="BJ234" s="66" t="s">
        <v>485</v>
      </c>
    </row>
    <row r="235" spans="1:62" ht="15.6">
      <c r="A235" s="110"/>
      <c r="B235" s="114"/>
      <c r="C235" s="111"/>
      <c r="D235" s="112"/>
      <c r="F235" s="113"/>
      <c r="G235" s="113"/>
      <c r="H235" s="5"/>
      <c r="I235" s="74"/>
      <c r="J235" s="74"/>
      <c r="K235" s="74"/>
      <c r="BI235" s="66" t="s">
        <v>486</v>
      </c>
      <c r="BJ235" s="66" t="s">
        <v>486</v>
      </c>
    </row>
    <row r="236" spans="1:62" ht="15.6">
      <c r="A236" s="110"/>
      <c r="B236" s="114"/>
      <c r="C236" s="111"/>
      <c r="D236" s="112"/>
      <c r="F236" s="113"/>
      <c r="G236" s="113"/>
      <c r="H236" s="5"/>
      <c r="I236" s="74"/>
      <c r="J236" s="74"/>
      <c r="K236" s="74"/>
      <c r="BI236" s="66" t="s">
        <v>487</v>
      </c>
      <c r="BJ236" s="66" t="s">
        <v>487</v>
      </c>
    </row>
    <row r="237" spans="1:62" ht="15.6">
      <c r="A237" s="110"/>
      <c r="B237" s="114"/>
      <c r="C237" s="111"/>
      <c r="D237" s="112"/>
      <c r="F237" s="113"/>
      <c r="G237" s="113"/>
      <c r="H237" s="5"/>
      <c r="I237" s="74"/>
      <c r="J237" s="74"/>
      <c r="K237" s="74"/>
      <c r="BI237" s="66" t="s">
        <v>488</v>
      </c>
      <c r="BJ237" s="66" t="s">
        <v>488</v>
      </c>
    </row>
    <row r="238" spans="1:62" ht="15.6">
      <c r="A238" s="110"/>
      <c r="B238" s="114"/>
      <c r="C238" s="111"/>
      <c r="D238" s="112"/>
      <c r="F238" s="113"/>
      <c r="G238" s="113"/>
      <c r="H238" s="5"/>
      <c r="I238" s="74"/>
      <c r="J238" s="74"/>
      <c r="K238" s="74"/>
      <c r="BI238" s="66" t="s">
        <v>489</v>
      </c>
      <c r="BJ238" s="66" t="s">
        <v>489</v>
      </c>
    </row>
    <row r="239" spans="1:62" ht="15.6">
      <c r="A239" s="110"/>
      <c r="B239" s="114"/>
      <c r="C239" s="111"/>
      <c r="D239" s="112"/>
      <c r="F239" s="113"/>
      <c r="G239" s="113"/>
      <c r="H239" s="5"/>
      <c r="I239" s="74"/>
      <c r="J239" s="74"/>
      <c r="K239" s="74"/>
      <c r="BI239" s="66" t="s">
        <v>490</v>
      </c>
      <c r="BJ239" s="66" t="s">
        <v>490</v>
      </c>
    </row>
    <row r="240" spans="1:62" ht="15.6">
      <c r="A240" s="110"/>
      <c r="B240" s="114"/>
      <c r="C240" s="111"/>
      <c r="D240" s="112"/>
      <c r="F240" s="113"/>
      <c r="G240" s="113"/>
      <c r="H240" s="5"/>
      <c r="I240" s="74"/>
      <c r="J240" s="74"/>
      <c r="K240" s="74"/>
      <c r="BI240" s="66" t="s">
        <v>491</v>
      </c>
      <c r="BJ240" s="66" t="s">
        <v>491</v>
      </c>
    </row>
    <row r="241" spans="1:62" ht="15.6">
      <c r="A241" s="110"/>
      <c r="B241" s="114"/>
      <c r="C241" s="111"/>
      <c r="D241" s="112"/>
      <c r="F241" s="113"/>
      <c r="G241" s="113"/>
      <c r="H241" s="5"/>
      <c r="I241" s="74"/>
      <c r="J241" s="74"/>
      <c r="K241" s="74"/>
      <c r="BI241" s="66" t="s">
        <v>492</v>
      </c>
      <c r="BJ241" s="66" t="s">
        <v>492</v>
      </c>
    </row>
    <row r="242" spans="1:62" ht="15.6">
      <c r="A242" s="110"/>
      <c r="B242" s="114"/>
      <c r="C242" s="111"/>
      <c r="D242" s="112"/>
      <c r="F242" s="113"/>
      <c r="G242" s="113"/>
      <c r="H242" s="5"/>
      <c r="I242" s="74"/>
      <c r="J242" s="74"/>
      <c r="K242" s="74"/>
      <c r="BI242" s="66" t="s">
        <v>493</v>
      </c>
      <c r="BJ242" s="66" t="s">
        <v>493</v>
      </c>
    </row>
    <row r="243" spans="1:62" ht="15.6">
      <c r="A243" s="110"/>
      <c r="B243" s="114"/>
      <c r="C243" s="111"/>
      <c r="D243" s="112"/>
      <c r="F243" s="113"/>
      <c r="G243" s="113"/>
      <c r="H243" s="5"/>
      <c r="I243" s="74"/>
      <c r="J243" s="74"/>
      <c r="K243" s="74"/>
      <c r="BI243" s="66" t="s">
        <v>494</v>
      </c>
      <c r="BJ243" s="66" t="s">
        <v>494</v>
      </c>
    </row>
    <row r="244" spans="1:62" ht="15.6">
      <c r="A244" s="110"/>
      <c r="B244" s="114"/>
      <c r="C244" s="111"/>
      <c r="D244" s="112"/>
      <c r="F244" s="113"/>
      <c r="G244" s="113"/>
      <c r="H244" s="5"/>
      <c r="I244" s="74"/>
      <c r="J244" s="74"/>
      <c r="K244" s="74"/>
      <c r="BI244" s="66" t="s">
        <v>495</v>
      </c>
      <c r="BJ244" s="66" t="s">
        <v>495</v>
      </c>
    </row>
    <row r="245" spans="1:62" ht="15.6">
      <c r="A245" s="110"/>
      <c r="B245" s="114"/>
      <c r="C245" s="111"/>
      <c r="D245" s="112"/>
      <c r="F245" s="113"/>
      <c r="G245" s="113"/>
      <c r="H245" s="5"/>
      <c r="I245" s="74"/>
      <c r="J245" s="74"/>
      <c r="K245" s="74"/>
      <c r="BI245" s="66" t="s">
        <v>496</v>
      </c>
      <c r="BJ245" s="66" t="s">
        <v>496</v>
      </c>
    </row>
    <row r="246" spans="1:62" ht="15.6">
      <c r="A246" s="110"/>
      <c r="B246" s="114"/>
      <c r="C246" s="111"/>
      <c r="D246" s="112"/>
      <c r="F246" s="113"/>
      <c r="G246" s="113"/>
      <c r="H246" s="5"/>
      <c r="I246" s="74"/>
      <c r="J246" s="74"/>
      <c r="K246" s="74"/>
      <c r="BI246" s="66" t="s">
        <v>497</v>
      </c>
      <c r="BJ246" s="66" t="s">
        <v>497</v>
      </c>
    </row>
    <row r="247" spans="1:62" ht="15.6">
      <c r="A247" s="110"/>
      <c r="B247" s="114"/>
      <c r="C247" s="111"/>
      <c r="D247" s="112"/>
      <c r="F247" s="113"/>
      <c r="G247" s="113"/>
      <c r="H247" s="5"/>
      <c r="I247" s="74"/>
      <c r="J247" s="74"/>
      <c r="K247" s="74"/>
      <c r="BI247" s="66" t="s">
        <v>498</v>
      </c>
      <c r="BJ247" s="66" t="s">
        <v>498</v>
      </c>
    </row>
    <row r="248" spans="1:62" ht="15.6">
      <c r="A248" s="110"/>
      <c r="B248" s="114"/>
      <c r="C248" s="111"/>
      <c r="D248" s="112"/>
      <c r="F248" s="113"/>
      <c r="G248" s="113"/>
      <c r="H248" s="5"/>
      <c r="I248" s="74"/>
      <c r="J248" s="74"/>
      <c r="K248" s="74"/>
      <c r="BI248" s="66" t="s">
        <v>499</v>
      </c>
      <c r="BJ248" s="66" t="s">
        <v>499</v>
      </c>
    </row>
    <row r="249" spans="1:62" ht="15.6">
      <c r="A249" s="110"/>
      <c r="B249" s="114"/>
      <c r="C249" s="111"/>
      <c r="D249" s="112"/>
      <c r="F249" s="113"/>
      <c r="G249" s="113"/>
      <c r="H249" s="5"/>
      <c r="I249" s="74"/>
      <c r="J249" s="74"/>
      <c r="K249" s="74"/>
      <c r="BI249" s="66" t="s">
        <v>500</v>
      </c>
      <c r="BJ249" s="66" t="s">
        <v>500</v>
      </c>
    </row>
    <row r="250" spans="1:62" ht="15.6">
      <c r="A250" s="110"/>
      <c r="B250" s="114"/>
      <c r="C250" s="111"/>
      <c r="D250" s="112"/>
      <c r="F250" s="113"/>
      <c r="G250" s="113"/>
      <c r="H250" s="5"/>
      <c r="I250" s="74"/>
      <c r="J250" s="74"/>
      <c r="K250" s="74"/>
      <c r="BI250" s="66" t="s">
        <v>501</v>
      </c>
      <c r="BJ250" s="66" t="s">
        <v>501</v>
      </c>
    </row>
    <row r="251" spans="1:62" ht="15.6">
      <c r="A251" s="110"/>
      <c r="B251" s="114"/>
      <c r="C251" s="111"/>
      <c r="D251" s="112"/>
      <c r="F251" s="113"/>
      <c r="G251" s="113"/>
      <c r="H251" s="5"/>
      <c r="I251" s="74"/>
      <c r="J251" s="74"/>
      <c r="K251" s="74"/>
      <c r="BI251" s="66" t="s">
        <v>502</v>
      </c>
      <c r="BJ251" s="66" t="s">
        <v>502</v>
      </c>
    </row>
    <row r="252" spans="1:62" ht="15.6">
      <c r="A252" s="110"/>
      <c r="B252" s="114"/>
      <c r="C252" s="111"/>
      <c r="D252" s="112"/>
      <c r="F252" s="113"/>
      <c r="G252" s="113"/>
      <c r="H252" s="5"/>
      <c r="I252" s="74"/>
      <c r="J252" s="74"/>
      <c r="K252" s="74"/>
      <c r="BI252" s="66" t="s">
        <v>503</v>
      </c>
      <c r="BJ252" s="66" t="s">
        <v>503</v>
      </c>
    </row>
    <row r="253" spans="1:62" ht="15.6">
      <c r="A253" s="110"/>
      <c r="B253" s="114"/>
      <c r="C253" s="111"/>
      <c r="D253" s="112"/>
      <c r="F253" s="113"/>
      <c r="G253" s="113"/>
      <c r="H253" s="5"/>
      <c r="I253" s="74"/>
      <c r="J253" s="74"/>
      <c r="K253" s="74"/>
      <c r="BI253" s="66" t="s">
        <v>504</v>
      </c>
      <c r="BJ253" s="66" t="s">
        <v>504</v>
      </c>
    </row>
    <row r="254" spans="1:62" ht="15.6">
      <c r="A254" s="110"/>
      <c r="B254" s="114"/>
      <c r="C254" s="111"/>
      <c r="D254" s="112"/>
      <c r="F254" s="113"/>
      <c r="G254" s="113"/>
      <c r="H254" s="5"/>
      <c r="I254" s="74"/>
      <c r="J254" s="74"/>
      <c r="K254" s="74"/>
      <c r="BI254" s="66" t="s">
        <v>505</v>
      </c>
      <c r="BJ254" s="66" t="s">
        <v>505</v>
      </c>
    </row>
    <row r="255" spans="1:62" ht="15.6">
      <c r="A255" s="110"/>
      <c r="B255" s="114"/>
      <c r="C255" s="111"/>
      <c r="D255" s="112"/>
      <c r="F255" s="113"/>
      <c r="G255" s="113"/>
      <c r="H255" s="5"/>
      <c r="I255" s="74"/>
      <c r="J255" s="74"/>
      <c r="K255" s="74"/>
      <c r="BI255" s="66" t="s">
        <v>506</v>
      </c>
      <c r="BJ255" s="66" t="s">
        <v>506</v>
      </c>
    </row>
    <row r="256" spans="1:62" ht="15.6">
      <c r="A256" s="110"/>
      <c r="B256" s="114"/>
      <c r="C256" s="111"/>
      <c r="D256" s="112"/>
      <c r="F256" s="113"/>
      <c r="G256" s="113"/>
      <c r="H256" s="5"/>
      <c r="I256" s="74"/>
      <c r="J256" s="74"/>
      <c r="K256" s="74"/>
      <c r="BI256" s="66" t="s">
        <v>507</v>
      </c>
      <c r="BJ256" s="66" t="s">
        <v>507</v>
      </c>
    </row>
    <row r="257" spans="1:62" ht="15.6">
      <c r="A257" s="110"/>
      <c r="B257" s="114"/>
      <c r="C257" s="111"/>
      <c r="D257" s="112"/>
      <c r="F257" s="113"/>
      <c r="G257" s="113"/>
      <c r="H257" s="5"/>
      <c r="I257" s="74"/>
      <c r="J257" s="74"/>
      <c r="K257" s="74"/>
      <c r="BI257" s="66" t="s">
        <v>508</v>
      </c>
      <c r="BJ257" s="66" t="s">
        <v>508</v>
      </c>
    </row>
    <row r="258" spans="1:62" ht="15.6">
      <c r="A258" s="110"/>
      <c r="B258" s="114"/>
      <c r="C258" s="111"/>
      <c r="D258" s="112"/>
      <c r="F258" s="113"/>
      <c r="G258" s="113"/>
      <c r="H258" s="5"/>
      <c r="I258" s="74"/>
      <c r="J258" s="74"/>
      <c r="K258" s="74"/>
      <c r="BI258" s="66" t="s">
        <v>509</v>
      </c>
      <c r="BJ258" s="66" t="s">
        <v>509</v>
      </c>
    </row>
    <row r="259" spans="1:62" ht="15.6">
      <c r="A259" s="110"/>
      <c r="B259" s="114"/>
      <c r="C259" s="111"/>
      <c r="D259" s="112"/>
      <c r="F259" s="113"/>
      <c r="G259" s="113"/>
      <c r="H259" s="5"/>
      <c r="I259" s="74"/>
      <c r="J259" s="74"/>
      <c r="K259" s="74"/>
      <c r="BI259" s="66" t="s">
        <v>510</v>
      </c>
      <c r="BJ259" s="66" t="s">
        <v>510</v>
      </c>
    </row>
    <row r="260" spans="1:62" ht="15.6">
      <c r="A260" s="110"/>
      <c r="B260" s="114"/>
      <c r="C260" s="111"/>
      <c r="D260" s="112"/>
      <c r="F260" s="113"/>
      <c r="G260" s="113"/>
      <c r="H260" s="5"/>
      <c r="I260" s="74"/>
      <c r="J260" s="74"/>
      <c r="K260" s="74"/>
      <c r="BI260" s="66" t="s">
        <v>511</v>
      </c>
      <c r="BJ260" s="66" t="s">
        <v>511</v>
      </c>
    </row>
    <row r="261" spans="1:62" ht="15.6">
      <c r="A261" s="110"/>
      <c r="B261" s="114"/>
      <c r="C261" s="111"/>
      <c r="D261" s="112"/>
      <c r="F261" s="113"/>
      <c r="G261" s="113"/>
      <c r="H261" s="5"/>
      <c r="I261" s="74"/>
      <c r="J261" s="74"/>
      <c r="K261" s="74"/>
      <c r="BI261" s="66" t="s">
        <v>512</v>
      </c>
      <c r="BJ261" s="66" t="s">
        <v>512</v>
      </c>
    </row>
    <row r="262" spans="1:62" ht="15.6">
      <c r="A262" s="110"/>
      <c r="B262" s="114"/>
      <c r="C262" s="111"/>
      <c r="D262" s="112"/>
      <c r="F262" s="113"/>
      <c r="G262" s="113"/>
      <c r="H262" s="5"/>
      <c r="I262" s="74"/>
      <c r="J262" s="74"/>
      <c r="K262" s="74"/>
      <c r="BI262" s="66" t="s">
        <v>513</v>
      </c>
      <c r="BJ262" s="66" t="s">
        <v>513</v>
      </c>
    </row>
    <row r="263" spans="1:62" ht="15.6">
      <c r="A263" s="110"/>
      <c r="B263" s="114"/>
      <c r="C263" s="111"/>
      <c r="D263" s="112"/>
      <c r="F263" s="113"/>
      <c r="G263" s="113"/>
      <c r="H263" s="5"/>
      <c r="I263" s="74"/>
      <c r="J263" s="74"/>
      <c r="K263" s="74"/>
      <c r="BI263" s="66" t="s">
        <v>514</v>
      </c>
      <c r="BJ263" s="66" t="s">
        <v>514</v>
      </c>
    </row>
    <row r="264" spans="1:62" ht="15.6">
      <c r="A264" s="110"/>
      <c r="B264" s="114"/>
      <c r="C264" s="111"/>
      <c r="D264" s="112"/>
      <c r="F264" s="113"/>
      <c r="G264" s="113"/>
      <c r="H264" s="5"/>
      <c r="I264" s="74"/>
      <c r="J264" s="74"/>
      <c r="K264" s="74"/>
      <c r="BI264" s="66" t="s">
        <v>515</v>
      </c>
      <c r="BJ264" s="66" t="s">
        <v>515</v>
      </c>
    </row>
    <row r="265" spans="1:62" ht="15.6">
      <c r="A265" s="110"/>
      <c r="B265" s="114"/>
      <c r="C265" s="111"/>
      <c r="D265" s="112"/>
      <c r="F265" s="113"/>
      <c r="G265" s="113"/>
      <c r="H265" s="5"/>
      <c r="I265" s="74"/>
      <c r="J265" s="74"/>
      <c r="K265" s="74"/>
      <c r="BI265" s="66" t="s">
        <v>516</v>
      </c>
      <c r="BJ265" s="66" t="s">
        <v>516</v>
      </c>
    </row>
    <row r="266" spans="1:62" ht="15.6">
      <c r="A266" s="110"/>
      <c r="B266" s="114"/>
      <c r="C266" s="111"/>
      <c r="D266" s="112"/>
      <c r="F266" s="113"/>
      <c r="G266" s="113"/>
      <c r="H266" s="5"/>
      <c r="I266" s="74"/>
      <c r="J266" s="74"/>
      <c r="K266" s="74"/>
      <c r="BI266" s="66">
        <v>12800002700</v>
      </c>
      <c r="BJ266" s="66">
        <v>12800002700</v>
      </c>
    </row>
    <row r="267" spans="1:62" ht="15.6">
      <c r="A267" s="110"/>
      <c r="B267" s="114"/>
      <c r="C267" s="111"/>
      <c r="D267" s="112"/>
      <c r="F267" s="113"/>
      <c r="G267" s="113"/>
      <c r="H267" s="5"/>
      <c r="I267" s="74"/>
      <c r="J267" s="74"/>
      <c r="K267" s="74"/>
      <c r="BI267" s="66" t="s">
        <v>517</v>
      </c>
      <c r="BJ267" s="66" t="s">
        <v>517</v>
      </c>
    </row>
    <row r="268" spans="1:62" ht="15.6">
      <c r="A268" s="110"/>
      <c r="B268" s="114"/>
      <c r="C268" s="111"/>
      <c r="D268" s="112"/>
      <c r="F268" s="113"/>
      <c r="G268" s="113"/>
      <c r="H268" s="5"/>
      <c r="I268" s="74"/>
      <c r="J268" s="74"/>
      <c r="K268" s="74"/>
      <c r="BI268" s="66" t="s">
        <v>518</v>
      </c>
      <c r="BJ268" s="66" t="s">
        <v>518</v>
      </c>
    </row>
    <row r="269" spans="1:62" ht="15.6">
      <c r="A269" s="110"/>
      <c r="B269" s="114"/>
      <c r="C269" s="111"/>
      <c r="D269" s="112"/>
      <c r="F269" s="113"/>
      <c r="G269" s="113"/>
      <c r="H269" s="5"/>
      <c r="I269" s="74"/>
      <c r="J269" s="74"/>
      <c r="K269" s="74"/>
      <c r="BI269" s="66" t="s">
        <v>519</v>
      </c>
      <c r="BJ269" s="66" t="s">
        <v>519</v>
      </c>
    </row>
    <row r="270" spans="1:62" ht="15.6">
      <c r="A270" s="110"/>
      <c r="B270" s="114"/>
      <c r="C270" s="111"/>
      <c r="D270" s="112"/>
      <c r="F270" s="113"/>
      <c r="G270" s="113"/>
      <c r="H270" s="5"/>
      <c r="I270" s="74"/>
      <c r="J270" s="74"/>
      <c r="K270" s="74"/>
      <c r="BI270" s="66" t="s">
        <v>520</v>
      </c>
      <c r="BJ270" s="66" t="s">
        <v>520</v>
      </c>
    </row>
    <row r="271" spans="1:62" ht="15.6">
      <c r="A271" s="110"/>
      <c r="B271" s="114"/>
      <c r="C271" s="111"/>
      <c r="D271" s="112"/>
      <c r="F271" s="113"/>
      <c r="G271" s="113"/>
      <c r="H271" s="5"/>
      <c r="I271" s="74"/>
      <c r="J271" s="74"/>
      <c r="K271" s="74"/>
      <c r="BI271" s="66" t="s">
        <v>521</v>
      </c>
      <c r="BJ271" s="66" t="s">
        <v>521</v>
      </c>
    </row>
    <row r="272" spans="1:62" ht="15.6">
      <c r="A272" s="110"/>
      <c r="B272" s="114"/>
      <c r="C272" s="111"/>
      <c r="D272" s="112"/>
      <c r="F272" s="113"/>
      <c r="G272" s="113"/>
      <c r="H272" s="5"/>
      <c r="I272" s="74"/>
      <c r="J272" s="74"/>
      <c r="K272" s="74"/>
      <c r="BI272" s="66" t="s">
        <v>522</v>
      </c>
      <c r="BJ272" s="66" t="s">
        <v>522</v>
      </c>
    </row>
    <row r="273" spans="1:62" ht="15.6">
      <c r="A273" s="110"/>
      <c r="B273" s="114"/>
      <c r="C273" s="111"/>
      <c r="D273" s="112"/>
      <c r="F273" s="113"/>
      <c r="G273" s="113"/>
      <c r="H273" s="5"/>
      <c r="I273" s="74"/>
      <c r="J273" s="74"/>
      <c r="K273" s="74"/>
      <c r="BI273" s="66" t="s">
        <v>523</v>
      </c>
      <c r="BJ273" s="66" t="s">
        <v>523</v>
      </c>
    </row>
    <row r="274" spans="1:62" ht="15.6">
      <c r="A274" s="110"/>
      <c r="B274" s="114"/>
      <c r="C274" s="111"/>
      <c r="D274" s="112"/>
      <c r="F274" s="113"/>
      <c r="G274" s="113"/>
      <c r="H274" s="5"/>
      <c r="I274" s="74"/>
      <c r="J274" s="74"/>
      <c r="K274" s="74"/>
      <c r="BI274" s="66" t="s">
        <v>524</v>
      </c>
      <c r="BJ274" s="66" t="s">
        <v>524</v>
      </c>
    </row>
    <row r="275" spans="1:62" ht="15.6">
      <c r="A275" s="110"/>
      <c r="B275" s="114"/>
      <c r="C275" s="111"/>
      <c r="D275" s="112"/>
      <c r="F275" s="113"/>
      <c r="G275" s="113"/>
      <c r="H275" s="5"/>
      <c r="I275" s="74"/>
      <c r="J275" s="74"/>
      <c r="K275" s="74"/>
      <c r="BI275" s="66" t="s">
        <v>525</v>
      </c>
      <c r="BJ275" s="66" t="s">
        <v>525</v>
      </c>
    </row>
    <row r="276" spans="1:62" ht="15.6">
      <c r="A276" s="110"/>
      <c r="B276" s="114"/>
      <c r="C276" s="111"/>
      <c r="D276" s="112"/>
      <c r="F276" s="113"/>
      <c r="G276" s="113"/>
      <c r="H276" s="5"/>
      <c r="I276" s="74"/>
      <c r="J276" s="74"/>
      <c r="K276" s="74"/>
      <c r="BI276" s="66" t="s">
        <v>526</v>
      </c>
      <c r="BJ276" s="66" t="s">
        <v>526</v>
      </c>
    </row>
    <row r="277" spans="1:62" ht="15.6">
      <c r="A277" s="110"/>
      <c r="B277" s="114"/>
      <c r="C277" s="111"/>
      <c r="D277" s="112"/>
      <c r="F277" s="113"/>
      <c r="G277" s="113"/>
      <c r="H277" s="5"/>
      <c r="I277" s="74"/>
      <c r="J277" s="74"/>
      <c r="K277" s="74"/>
      <c r="BI277" s="66" t="s">
        <v>527</v>
      </c>
      <c r="BJ277" s="66" t="s">
        <v>527</v>
      </c>
    </row>
    <row r="278" spans="1:62" ht="15.6">
      <c r="A278" s="110"/>
      <c r="B278" s="114"/>
      <c r="C278" s="111"/>
      <c r="D278" s="112"/>
      <c r="F278" s="113"/>
      <c r="G278" s="113"/>
      <c r="H278" s="5"/>
      <c r="I278" s="74"/>
      <c r="J278" s="74"/>
      <c r="K278" s="74"/>
      <c r="BI278" s="66" t="s">
        <v>528</v>
      </c>
      <c r="BJ278" s="66" t="s">
        <v>528</v>
      </c>
    </row>
    <row r="279" spans="1:62" ht="15.6">
      <c r="A279" s="110"/>
      <c r="B279" s="114"/>
      <c r="C279" s="111"/>
      <c r="D279" s="112"/>
      <c r="F279" s="113"/>
      <c r="G279" s="113"/>
      <c r="H279" s="5"/>
      <c r="I279" s="74"/>
      <c r="J279" s="74"/>
      <c r="K279" s="74"/>
      <c r="BI279" s="66" t="s">
        <v>529</v>
      </c>
      <c r="BJ279" s="66" t="s">
        <v>529</v>
      </c>
    </row>
    <row r="280" spans="1:62" ht="15.6">
      <c r="A280" s="110"/>
      <c r="B280" s="114"/>
      <c r="C280" s="111"/>
      <c r="D280" s="112"/>
      <c r="F280" s="113"/>
      <c r="G280" s="113"/>
      <c r="H280" s="5"/>
      <c r="I280" s="74"/>
      <c r="J280" s="74"/>
      <c r="K280" s="74"/>
      <c r="BI280" s="66" t="s">
        <v>530</v>
      </c>
      <c r="BJ280" s="66" t="s">
        <v>530</v>
      </c>
    </row>
    <row r="281" spans="1:62" ht="15.6">
      <c r="A281" s="110"/>
      <c r="B281" s="114"/>
      <c r="C281" s="111"/>
      <c r="D281" s="112"/>
      <c r="F281" s="113"/>
      <c r="G281" s="113"/>
      <c r="H281" s="5"/>
      <c r="I281" s="74"/>
      <c r="J281" s="74"/>
      <c r="K281" s="74"/>
      <c r="BI281" s="66" t="s">
        <v>531</v>
      </c>
      <c r="BJ281" s="66" t="s">
        <v>531</v>
      </c>
    </row>
    <row r="282" spans="1:62" ht="15.6">
      <c r="A282" s="110"/>
      <c r="B282" s="114"/>
      <c r="C282" s="111"/>
      <c r="D282" s="112"/>
      <c r="F282" s="113"/>
      <c r="G282" s="113"/>
      <c r="H282" s="5"/>
      <c r="I282" s="74"/>
      <c r="J282" s="74"/>
      <c r="K282" s="74"/>
      <c r="BI282" s="66" t="s">
        <v>532</v>
      </c>
      <c r="BJ282" s="66" t="s">
        <v>532</v>
      </c>
    </row>
    <row r="283" spans="1:62" ht="15.6">
      <c r="A283" s="110"/>
      <c r="B283" s="114"/>
      <c r="C283" s="111"/>
      <c r="D283" s="112"/>
      <c r="F283" s="113"/>
      <c r="G283" s="113"/>
      <c r="H283" s="5"/>
      <c r="I283" s="74"/>
      <c r="J283" s="74"/>
      <c r="K283" s="74"/>
      <c r="BI283" s="66" t="s">
        <v>533</v>
      </c>
      <c r="BJ283" s="66" t="s">
        <v>533</v>
      </c>
    </row>
    <row r="284" spans="1:62" ht="15.6">
      <c r="A284" s="110"/>
      <c r="B284" s="114"/>
      <c r="C284" s="111"/>
      <c r="D284" s="112"/>
      <c r="F284" s="113"/>
      <c r="G284" s="113"/>
      <c r="H284" s="5"/>
      <c r="I284" s="74"/>
      <c r="J284" s="74"/>
      <c r="K284" s="74"/>
      <c r="BI284" s="66" t="s">
        <v>534</v>
      </c>
      <c r="BJ284" s="66" t="s">
        <v>534</v>
      </c>
    </row>
    <row r="285" spans="1:62" ht="15.6">
      <c r="A285" s="110"/>
      <c r="B285" s="114"/>
      <c r="C285" s="111"/>
      <c r="D285" s="112"/>
      <c r="F285" s="113"/>
      <c r="G285" s="113"/>
      <c r="H285" s="5"/>
      <c r="I285" s="74"/>
      <c r="J285" s="74"/>
      <c r="K285" s="74"/>
      <c r="BI285" s="66" t="s">
        <v>535</v>
      </c>
      <c r="BJ285" s="66" t="s">
        <v>535</v>
      </c>
    </row>
    <row r="286" spans="1:62" ht="15.6">
      <c r="A286" s="110"/>
      <c r="B286" s="114"/>
      <c r="C286" s="111"/>
      <c r="D286" s="112"/>
      <c r="F286" s="113"/>
      <c r="G286" s="113"/>
      <c r="H286" s="5"/>
      <c r="I286" s="74"/>
      <c r="J286" s="74"/>
      <c r="K286" s="74"/>
      <c r="BI286" s="66" t="s">
        <v>536</v>
      </c>
      <c r="BJ286" s="66" t="s">
        <v>536</v>
      </c>
    </row>
    <row r="287" spans="1:62" ht="15.6">
      <c r="A287" s="110"/>
      <c r="B287" s="114"/>
      <c r="C287" s="111"/>
      <c r="D287" s="112"/>
      <c r="F287" s="113"/>
      <c r="G287" s="113"/>
      <c r="H287" s="5"/>
      <c r="I287" s="74"/>
      <c r="J287" s="74"/>
      <c r="K287" s="74"/>
      <c r="BI287" s="66" t="s">
        <v>537</v>
      </c>
      <c r="BJ287" s="66" t="s">
        <v>537</v>
      </c>
    </row>
    <row r="288" spans="1:62" ht="15.6">
      <c r="A288" s="110"/>
      <c r="B288" s="114"/>
      <c r="C288" s="111"/>
      <c r="D288" s="112"/>
      <c r="F288" s="113"/>
      <c r="G288" s="113"/>
      <c r="H288" s="5"/>
      <c r="I288" s="74"/>
      <c r="J288" s="74"/>
      <c r="K288" s="74"/>
      <c r="BI288" s="66" t="s">
        <v>538</v>
      </c>
      <c r="BJ288" s="66" t="s">
        <v>538</v>
      </c>
    </row>
    <row r="289" spans="1:62" ht="15.6">
      <c r="A289" s="110"/>
      <c r="B289" s="114"/>
      <c r="C289" s="111"/>
      <c r="D289" s="112"/>
      <c r="F289" s="113"/>
      <c r="G289" s="113"/>
      <c r="H289" s="5"/>
      <c r="I289" s="74"/>
      <c r="J289" s="74"/>
      <c r="K289" s="74"/>
      <c r="BI289" s="66" t="s">
        <v>539</v>
      </c>
      <c r="BJ289" s="66" t="s">
        <v>539</v>
      </c>
    </row>
    <row r="290" spans="1:62" ht="15.6">
      <c r="A290" s="110"/>
      <c r="B290" s="114"/>
      <c r="C290" s="111"/>
      <c r="D290" s="112"/>
      <c r="F290" s="113"/>
      <c r="G290" s="113"/>
      <c r="H290" s="5"/>
      <c r="I290" s="74"/>
      <c r="J290" s="74"/>
      <c r="K290" s="74"/>
      <c r="BI290" s="66" t="s">
        <v>540</v>
      </c>
      <c r="BJ290" s="66" t="s">
        <v>540</v>
      </c>
    </row>
    <row r="291" spans="1:62" ht="15.6">
      <c r="A291" s="110"/>
      <c r="B291" s="114"/>
      <c r="C291" s="111"/>
      <c r="D291" s="112"/>
      <c r="F291" s="113"/>
      <c r="G291" s="113"/>
      <c r="H291" s="5"/>
      <c r="I291" s="74"/>
      <c r="J291" s="74"/>
      <c r="K291" s="74"/>
      <c r="BI291" s="66" t="s">
        <v>541</v>
      </c>
      <c r="BJ291" s="66" t="s">
        <v>541</v>
      </c>
    </row>
    <row r="292" spans="1:62" ht="15.6">
      <c r="A292" s="110"/>
      <c r="B292" s="114"/>
      <c r="C292" s="111"/>
      <c r="D292" s="112"/>
      <c r="F292" s="113"/>
      <c r="G292" s="113"/>
      <c r="H292" s="5"/>
      <c r="I292" s="74"/>
      <c r="J292" s="74"/>
      <c r="K292" s="74"/>
      <c r="BI292" s="66" t="s">
        <v>542</v>
      </c>
      <c r="BJ292" s="66" t="s">
        <v>542</v>
      </c>
    </row>
    <row r="293" spans="1:62" ht="15.6">
      <c r="A293" s="110"/>
      <c r="B293" s="114"/>
      <c r="C293" s="111"/>
      <c r="D293" s="112"/>
      <c r="F293" s="113"/>
      <c r="G293" s="113"/>
      <c r="H293" s="5"/>
      <c r="I293" s="74"/>
      <c r="J293" s="74"/>
      <c r="K293" s="74"/>
      <c r="BI293" s="66" t="s">
        <v>543</v>
      </c>
      <c r="BJ293" s="66" t="s">
        <v>543</v>
      </c>
    </row>
    <row r="294" spans="1:62" ht="15.6">
      <c r="A294" s="110"/>
      <c r="B294" s="114"/>
      <c r="C294" s="111"/>
      <c r="D294" s="112"/>
      <c r="F294" s="113"/>
      <c r="G294" s="113"/>
      <c r="H294" s="5"/>
      <c r="I294" s="74"/>
      <c r="J294" s="74"/>
      <c r="K294" s="74"/>
      <c r="BI294" s="66" t="s">
        <v>544</v>
      </c>
      <c r="BJ294" s="66" t="s">
        <v>544</v>
      </c>
    </row>
    <row r="295" spans="1:62" ht="15.6">
      <c r="A295" s="110"/>
      <c r="B295" s="114"/>
      <c r="C295" s="111"/>
      <c r="D295" s="112"/>
      <c r="F295" s="113"/>
      <c r="G295" s="113"/>
      <c r="H295" s="5"/>
      <c r="I295" s="74"/>
      <c r="J295" s="74"/>
      <c r="K295" s="74"/>
      <c r="BI295" s="66" t="s">
        <v>545</v>
      </c>
      <c r="BJ295" s="66" t="s">
        <v>545</v>
      </c>
    </row>
    <row r="296" spans="1:62" ht="15.6">
      <c r="A296" s="110"/>
      <c r="B296" s="114"/>
      <c r="C296" s="111"/>
      <c r="D296" s="112"/>
      <c r="F296" s="113"/>
      <c r="G296" s="113"/>
      <c r="H296" s="5"/>
      <c r="I296" s="74"/>
      <c r="J296" s="74"/>
      <c r="K296" s="74"/>
      <c r="BI296" s="66" t="s">
        <v>546</v>
      </c>
      <c r="BJ296" s="66" t="s">
        <v>546</v>
      </c>
    </row>
    <row r="297" spans="1:62" ht="15.6">
      <c r="A297" s="110"/>
      <c r="B297" s="114"/>
      <c r="C297" s="111"/>
      <c r="D297" s="112"/>
      <c r="F297" s="113"/>
      <c r="G297" s="113"/>
      <c r="H297" s="5"/>
      <c r="I297" s="74"/>
      <c r="J297" s="74"/>
      <c r="K297" s="74"/>
      <c r="BI297" s="66" t="s">
        <v>547</v>
      </c>
      <c r="BJ297" s="66" t="s">
        <v>547</v>
      </c>
    </row>
    <row r="298" spans="1:62" ht="15.6">
      <c r="A298" s="110"/>
      <c r="B298" s="114"/>
      <c r="C298" s="111"/>
      <c r="D298" s="112"/>
      <c r="F298" s="113"/>
      <c r="G298" s="113"/>
      <c r="H298" s="5"/>
      <c r="I298" s="74"/>
      <c r="J298" s="74"/>
      <c r="K298" s="74"/>
      <c r="BI298" s="66" t="s">
        <v>548</v>
      </c>
      <c r="BJ298" s="66" t="s">
        <v>548</v>
      </c>
    </row>
    <row r="299" spans="1:62" ht="15.6">
      <c r="A299" s="110"/>
      <c r="B299" s="114"/>
      <c r="C299" s="111"/>
      <c r="D299" s="112"/>
      <c r="F299" s="113"/>
      <c r="G299" s="113"/>
      <c r="H299" s="5"/>
      <c r="I299" s="74"/>
      <c r="J299" s="74"/>
      <c r="K299" s="74"/>
      <c r="BI299" s="66" t="s">
        <v>549</v>
      </c>
      <c r="BJ299" s="66" t="s">
        <v>549</v>
      </c>
    </row>
    <row r="300" spans="1:62" ht="15.6">
      <c r="A300" s="110"/>
      <c r="B300" s="114"/>
      <c r="C300" s="111"/>
      <c r="D300" s="112"/>
      <c r="F300" s="113"/>
      <c r="G300" s="113"/>
      <c r="H300" s="5"/>
      <c r="I300" s="74"/>
      <c r="J300" s="74"/>
      <c r="K300" s="74"/>
      <c r="BI300" s="66" t="s">
        <v>550</v>
      </c>
      <c r="BJ300" s="66" t="s">
        <v>550</v>
      </c>
    </row>
    <row r="301" spans="1:62" ht="15.6">
      <c r="A301" s="110"/>
      <c r="B301" s="114"/>
      <c r="C301" s="111"/>
      <c r="D301" s="112"/>
      <c r="F301" s="113"/>
      <c r="G301" s="113"/>
      <c r="H301" s="5"/>
      <c r="I301" s="74"/>
      <c r="J301" s="74"/>
      <c r="K301" s="74"/>
      <c r="BI301" s="66" t="s">
        <v>551</v>
      </c>
      <c r="BJ301" s="66" t="s">
        <v>551</v>
      </c>
    </row>
    <row r="302" spans="1:62" ht="15.6">
      <c r="A302" s="110"/>
      <c r="B302" s="114"/>
      <c r="C302" s="111"/>
      <c r="D302" s="112"/>
      <c r="F302" s="113"/>
      <c r="G302" s="113"/>
      <c r="H302" s="5"/>
      <c r="I302" s="74"/>
      <c r="J302" s="74"/>
      <c r="K302" s="74"/>
      <c r="BI302" s="66" t="s">
        <v>552</v>
      </c>
      <c r="BJ302" s="66" t="s">
        <v>552</v>
      </c>
    </row>
    <row r="303" spans="1:62" ht="15.6">
      <c r="A303" s="110"/>
      <c r="B303" s="114"/>
      <c r="C303" s="111"/>
      <c r="D303" s="112"/>
      <c r="F303" s="113"/>
      <c r="G303" s="113"/>
      <c r="H303" s="5"/>
      <c r="I303" s="74"/>
      <c r="J303" s="74"/>
      <c r="K303" s="74"/>
      <c r="BI303" s="66" t="s">
        <v>553</v>
      </c>
      <c r="BJ303" s="66" t="s">
        <v>553</v>
      </c>
    </row>
    <row r="304" spans="1:62" ht="15.6">
      <c r="A304" s="110"/>
      <c r="B304" s="114"/>
      <c r="C304" s="111"/>
      <c r="D304" s="112"/>
      <c r="F304" s="113"/>
      <c r="G304" s="113"/>
      <c r="H304" s="5"/>
      <c r="I304" s="74"/>
      <c r="J304" s="74"/>
      <c r="K304" s="74"/>
      <c r="BI304" s="66" t="s">
        <v>554</v>
      </c>
      <c r="BJ304" s="66" t="s">
        <v>554</v>
      </c>
    </row>
    <row r="305" spans="1:62" ht="15.6">
      <c r="A305" s="110"/>
      <c r="B305" s="114"/>
      <c r="C305" s="111"/>
      <c r="D305" s="112"/>
      <c r="F305" s="113"/>
      <c r="G305" s="113"/>
      <c r="H305" s="5"/>
      <c r="I305" s="74"/>
      <c r="J305" s="74"/>
      <c r="K305" s="74"/>
      <c r="BI305" s="66" t="s">
        <v>555</v>
      </c>
      <c r="BJ305" s="66" t="s">
        <v>555</v>
      </c>
    </row>
    <row r="306" spans="1:62" ht="15.6">
      <c r="A306" s="110"/>
      <c r="B306" s="114"/>
      <c r="C306" s="111"/>
      <c r="D306" s="112"/>
      <c r="F306" s="113"/>
      <c r="G306" s="113"/>
      <c r="H306" s="5"/>
      <c r="I306" s="74"/>
      <c r="J306" s="74"/>
      <c r="K306" s="74"/>
      <c r="BI306" s="66" t="s">
        <v>556</v>
      </c>
      <c r="BJ306" s="66" t="s">
        <v>556</v>
      </c>
    </row>
    <row r="307" spans="1:62" ht="15.6">
      <c r="A307" s="110"/>
      <c r="B307" s="114"/>
      <c r="C307" s="111"/>
      <c r="D307" s="112"/>
      <c r="F307" s="113"/>
      <c r="G307" s="113"/>
      <c r="H307" s="5"/>
      <c r="I307" s="74"/>
      <c r="J307" s="74"/>
      <c r="K307" s="74"/>
      <c r="BI307" s="66" t="s">
        <v>557</v>
      </c>
      <c r="BJ307" s="66" t="s">
        <v>557</v>
      </c>
    </row>
    <row r="308" spans="1:62" ht="15.6">
      <c r="A308" s="110"/>
      <c r="B308" s="114"/>
      <c r="C308" s="111"/>
      <c r="D308" s="112"/>
      <c r="F308" s="113"/>
      <c r="G308" s="113"/>
      <c r="H308" s="5"/>
      <c r="I308" s="74"/>
      <c r="J308" s="74"/>
      <c r="K308" s="74"/>
      <c r="BI308" s="66" t="s">
        <v>558</v>
      </c>
      <c r="BJ308" s="66" t="s">
        <v>558</v>
      </c>
    </row>
    <row r="309" spans="1:62" ht="15.6">
      <c r="A309" s="115"/>
      <c r="B309" s="114"/>
      <c r="C309" s="111"/>
      <c r="D309" s="112"/>
      <c r="F309" s="113"/>
      <c r="G309" s="113"/>
      <c r="H309" s="5"/>
      <c r="I309" s="74"/>
      <c r="J309" s="74"/>
      <c r="K309" s="74"/>
      <c r="BI309" s="66" t="s">
        <v>559</v>
      </c>
      <c r="BJ309" s="66" t="s">
        <v>559</v>
      </c>
    </row>
    <row r="310" spans="1:62" ht="15.6">
      <c r="A310" s="115"/>
      <c r="B310" s="114"/>
      <c r="C310" s="111"/>
      <c r="D310" s="112"/>
      <c r="F310" s="113"/>
      <c r="G310" s="113"/>
      <c r="H310" s="5"/>
      <c r="I310" s="74"/>
      <c r="J310" s="74"/>
      <c r="K310" s="74"/>
      <c r="BI310" s="66" t="s">
        <v>560</v>
      </c>
      <c r="BJ310" s="66" t="s">
        <v>560</v>
      </c>
    </row>
    <row r="311" spans="1:62" ht="15.6">
      <c r="A311" s="115"/>
      <c r="B311" s="114"/>
      <c r="C311" s="111"/>
      <c r="D311" s="112"/>
      <c r="F311" s="113"/>
      <c r="G311" s="113"/>
      <c r="H311" s="5"/>
      <c r="I311" s="74"/>
      <c r="J311" s="74"/>
      <c r="K311" s="74"/>
      <c r="BI311" s="66" t="s">
        <v>561</v>
      </c>
      <c r="BJ311" s="66" t="s">
        <v>561</v>
      </c>
    </row>
    <row r="312" spans="1:62" ht="15.6">
      <c r="A312" s="115"/>
      <c r="B312" s="114"/>
      <c r="C312" s="111"/>
      <c r="D312" s="112"/>
      <c r="F312" s="113"/>
      <c r="G312" s="113"/>
      <c r="H312" s="5"/>
      <c r="I312" s="74"/>
      <c r="J312" s="74"/>
      <c r="K312" s="74"/>
      <c r="BI312" s="66" t="s">
        <v>562</v>
      </c>
      <c r="BJ312" s="66" t="s">
        <v>562</v>
      </c>
    </row>
    <row r="313" spans="1:62" ht="15.6">
      <c r="A313" s="115"/>
      <c r="B313" s="114"/>
      <c r="C313" s="111"/>
      <c r="D313" s="112"/>
      <c r="F313" s="113"/>
      <c r="G313" s="113"/>
      <c r="H313" s="5"/>
      <c r="I313" s="74"/>
      <c r="J313" s="74"/>
      <c r="K313" s="74"/>
      <c r="BI313" s="66" t="s">
        <v>563</v>
      </c>
      <c r="BJ313" s="66" t="s">
        <v>563</v>
      </c>
    </row>
    <row r="314" spans="1:62" ht="15.6">
      <c r="A314" s="115"/>
      <c r="B314" s="114"/>
      <c r="C314" s="111"/>
      <c r="D314" s="112"/>
      <c r="F314" s="113"/>
      <c r="G314" s="113"/>
      <c r="H314" s="5"/>
      <c r="I314" s="74"/>
      <c r="J314" s="74"/>
      <c r="K314" s="74"/>
      <c r="BI314" s="66" t="s">
        <v>564</v>
      </c>
      <c r="BJ314" s="66" t="s">
        <v>564</v>
      </c>
    </row>
    <row r="315" spans="1:62" ht="15.6">
      <c r="A315" s="115"/>
      <c r="B315" s="114"/>
      <c r="C315" s="111"/>
      <c r="D315" s="112"/>
      <c r="F315" s="113"/>
      <c r="G315" s="113"/>
      <c r="H315" s="5"/>
      <c r="I315" s="74"/>
      <c r="J315" s="74"/>
      <c r="K315" s="74"/>
      <c r="BI315" s="66" t="s">
        <v>565</v>
      </c>
      <c r="BJ315" s="66" t="s">
        <v>565</v>
      </c>
    </row>
    <row r="316" spans="1:62" ht="15.6">
      <c r="A316" s="115"/>
      <c r="B316" s="114"/>
      <c r="C316" s="111"/>
      <c r="D316" s="112"/>
      <c r="F316" s="113"/>
      <c r="G316" s="113"/>
      <c r="H316" s="5"/>
      <c r="I316" s="74"/>
      <c r="J316" s="74"/>
      <c r="K316" s="74"/>
      <c r="BI316" s="66" t="s">
        <v>566</v>
      </c>
      <c r="BJ316" s="66" t="s">
        <v>566</v>
      </c>
    </row>
    <row r="317" spans="1:62" ht="15.6">
      <c r="A317" s="115"/>
      <c r="B317" s="114"/>
      <c r="C317" s="111"/>
      <c r="D317" s="112"/>
      <c r="F317" s="113"/>
      <c r="G317" s="113"/>
      <c r="H317" s="5"/>
      <c r="I317" s="74"/>
      <c r="J317" s="74"/>
      <c r="K317" s="74"/>
      <c r="BI317" s="66" t="s">
        <v>567</v>
      </c>
      <c r="BJ317" s="66" t="s">
        <v>567</v>
      </c>
    </row>
    <row r="318" spans="1:62" ht="15.6">
      <c r="A318" s="115"/>
      <c r="B318" s="114"/>
      <c r="C318" s="111"/>
      <c r="D318" s="112"/>
      <c r="F318" s="113"/>
      <c r="G318" s="113"/>
      <c r="H318" s="5"/>
      <c r="I318" s="74"/>
      <c r="J318" s="74"/>
      <c r="K318" s="74"/>
      <c r="BI318" s="66" t="s">
        <v>568</v>
      </c>
      <c r="BJ318" s="66" t="s">
        <v>568</v>
      </c>
    </row>
    <row r="319" spans="1:62" ht="15.6">
      <c r="A319" s="115"/>
      <c r="B319" s="114"/>
      <c r="C319" s="111"/>
      <c r="D319" s="112"/>
      <c r="F319" s="113"/>
      <c r="G319" s="113"/>
      <c r="H319" s="5"/>
      <c r="I319" s="74"/>
      <c r="J319" s="74"/>
      <c r="K319" s="74"/>
      <c r="BI319" s="66" t="s">
        <v>569</v>
      </c>
      <c r="BJ319" s="66" t="s">
        <v>569</v>
      </c>
    </row>
    <row r="320" spans="1:62" ht="15.6">
      <c r="A320" s="115"/>
      <c r="B320" s="114"/>
      <c r="C320" s="111"/>
      <c r="D320" s="112"/>
      <c r="F320" s="113"/>
      <c r="G320" s="113"/>
      <c r="H320" s="5"/>
      <c r="I320" s="74"/>
      <c r="J320" s="74"/>
      <c r="K320" s="74"/>
      <c r="BI320" s="66" t="s">
        <v>570</v>
      </c>
      <c r="BJ320" s="66" t="s">
        <v>570</v>
      </c>
    </row>
    <row r="321" spans="1:62" ht="15.6">
      <c r="A321" s="115"/>
      <c r="B321" s="114"/>
      <c r="C321" s="111"/>
      <c r="D321" s="112"/>
      <c r="F321" s="113"/>
      <c r="G321" s="113"/>
      <c r="H321" s="5"/>
      <c r="I321" s="74"/>
      <c r="J321" s="74"/>
      <c r="K321" s="74"/>
      <c r="BI321" s="66" t="s">
        <v>571</v>
      </c>
      <c r="BJ321" s="66" t="s">
        <v>571</v>
      </c>
    </row>
    <row r="322" spans="1:62" ht="15.6">
      <c r="A322" s="115"/>
      <c r="B322" s="114"/>
      <c r="C322" s="111"/>
      <c r="D322" s="112"/>
      <c r="F322" s="113"/>
      <c r="G322" s="113"/>
      <c r="H322" s="5"/>
      <c r="I322" s="74"/>
      <c r="J322" s="74"/>
      <c r="K322" s="74"/>
      <c r="BI322" s="66" t="s">
        <v>572</v>
      </c>
      <c r="BJ322" s="66" t="s">
        <v>572</v>
      </c>
    </row>
    <row r="323" spans="1:62" ht="15.6">
      <c r="A323" s="115"/>
      <c r="B323" s="114"/>
      <c r="C323" s="111"/>
      <c r="D323" s="112"/>
      <c r="F323" s="113"/>
      <c r="G323" s="113"/>
      <c r="H323" s="5"/>
      <c r="I323" s="74"/>
      <c r="J323" s="74"/>
      <c r="K323" s="74"/>
      <c r="BI323" s="66" t="s">
        <v>573</v>
      </c>
      <c r="BJ323" s="66" t="s">
        <v>573</v>
      </c>
    </row>
    <row r="324" spans="1:62" ht="15.6">
      <c r="A324" s="115"/>
      <c r="B324" s="114"/>
      <c r="C324" s="111"/>
      <c r="D324" s="112"/>
      <c r="F324" s="113"/>
      <c r="G324" s="113"/>
      <c r="H324" s="5"/>
      <c r="I324" s="74"/>
      <c r="J324" s="74"/>
      <c r="K324" s="74"/>
      <c r="BI324" s="66" t="s">
        <v>574</v>
      </c>
      <c r="BJ324" s="66" t="s">
        <v>574</v>
      </c>
    </row>
    <row r="325" spans="1:62" ht="15.6">
      <c r="A325" s="115"/>
      <c r="B325" s="114"/>
      <c r="C325" s="111"/>
      <c r="D325" s="112"/>
      <c r="F325" s="113"/>
      <c r="G325" s="113"/>
      <c r="H325" s="5"/>
      <c r="I325" s="74"/>
      <c r="J325" s="74"/>
      <c r="K325" s="74"/>
      <c r="BI325" s="66" t="s">
        <v>575</v>
      </c>
      <c r="BJ325" s="66" t="s">
        <v>575</v>
      </c>
    </row>
    <row r="326" spans="1:62" ht="15.6">
      <c r="A326" s="115"/>
      <c r="B326" s="114"/>
      <c r="C326" s="111"/>
      <c r="D326" s="112"/>
      <c r="F326" s="113"/>
      <c r="G326" s="113"/>
      <c r="H326" s="5"/>
      <c r="I326" s="74"/>
      <c r="J326" s="74"/>
      <c r="K326" s="74"/>
      <c r="BI326" s="66" t="s">
        <v>576</v>
      </c>
      <c r="BJ326" s="66" t="s">
        <v>576</v>
      </c>
    </row>
    <row r="327" spans="1:62" ht="15.6">
      <c r="A327" s="115"/>
      <c r="B327" s="114"/>
      <c r="C327" s="111"/>
      <c r="D327" s="112"/>
      <c r="F327" s="113"/>
      <c r="G327" s="113"/>
      <c r="H327" s="5"/>
      <c r="I327" s="74"/>
      <c r="J327" s="74"/>
      <c r="K327" s="74"/>
      <c r="BI327" s="66" t="s">
        <v>577</v>
      </c>
      <c r="BJ327" s="66" t="s">
        <v>577</v>
      </c>
    </row>
    <row r="328" spans="1:62" ht="15.6">
      <c r="A328" s="115"/>
      <c r="B328" s="114"/>
      <c r="C328" s="111"/>
      <c r="D328" s="112"/>
      <c r="F328" s="113"/>
      <c r="G328" s="113"/>
      <c r="H328" s="5"/>
      <c r="I328" s="74"/>
      <c r="J328" s="74"/>
      <c r="K328" s="74"/>
      <c r="BI328" s="66" t="s">
        <v>578</v>
      </c>
      <c r="BJ328" s="66" t="s">
        <v>578</v>
      </c>
    </row>
    <row r="329" spans="1:62" ht="15.6">
      <c r="A329" s="115"/>
      <c r="B329" s="114"/>
      <c r="C329" s="111"/>
      <c r="D329" s="112"/>
      <c r="F329" s="113"/>
      <c r="G329" s="113"/>
      <c r="H329" s="5"/>
      <c r="I329" s="74"/>
      <c r="J329" s="74"/>
      <c r="K329" s="74"/>
      <c r="BI329" s="66" t="s">
        <v>579</v>
      </c>
      <c r="BJ329" s="66" t="s">
        <v>579</v>
      </c>
    </row>
    <row r="330" spans="1:62" ht="15.6">
      <c r="A330" s="115"/>
      <c r="B330" s="114"/>
      <c r="C330" s="111"/>
      <c r="D330" s="112"/>
      <c r="F330" s="113"/>
      <c r="G330" s="113"/>
      <c r="H330" s="5"/>
      <c r="I330" s="74"/>
      <c r="J330" s="74"/>
      <c r="K330" s="74"/>
      <c r="BI330" s="66" t="s">
        <v>580</v>
      </c>
      <c r="BJ330" s="66" t="s">
        <v>580</v>
      </c>
    </row>
    <row r="331" spans="1:62" ht="15.6">
      <c r="A331" s="115"/>
      <c r="B331" s="114"/>
      <c r="C331" s="111"/>
      <c r="D331" s="112"/>
      <c r="F331" s="113"/>
      <c r="G331" s="113"/>
      <c r="H331" s="5"/>
      <c r="I331" s="74"/>
      <c r="J331" s="74"/>
      <c r="K331" s="74"/>
      <c r="BI331" s="66" t="s">
        <v>581</v>
      </c>
      <c r="BJ331" s="66" t="s">
        <v>581</v>
      </c>
    </row>
    <row r="332" spans="1:62" ht="15.6">
      <c r="A332" s="115"/>
      <c r="B332" s="114"/>
      <c r="C332" s="111"/>
      <c r="D332" s="112"/>
      <c r="F332" s="113"/>
      <c r="G332" s="113"/>
      <c r="H332" s="5"/>
      <c r="I332" s="74"/>
      <c r="J332" s="74"/>
      <c r="K332" s="74"/>
      <c r="BI332" s="66" t="s">
        <v>582</v>
      </c>
      <c r="BJ332" s="66" t="s">
        <v>582</v>
      </c>
    </row>
    <row r="333" spans="1:62" ht="15.6">
      <c r="A333" s="115"/>
      <c r="B333" s="114"/>
      <c r="C333" s="111"/>
      <c r="D333" s="112"/>
      <c r="F333" s="113"/>
      <c r="G333" s="113"/>
      <c r="H333" s="5"/>
      <c r="I333" s="74"/>
      <c r="J333" s="74"/>
      <c r="K333" s="74"/>
      <c r="BI333" s="66" t="s">
        <v>583</v>
      </c>
      <c r="BJ333" s="66" t="s">
        <v>583</v>
      </c>
    </row>
    <row r="334" spans="1:62" ht="15.6">
      <c r="A334" s="115"/>
      <c r="B334" s="114"/>
      <c r="C334" s="111"/>
      <c r="D334" s="112"/>
      <c r="F334" s="113"/>
      <c r="G334" s="113"/>
      <c r="H334" s="5"/>
      <c r="I334" s="74"/>
      <c r="J334" s="74"/>
      <c r="K334" s="74"/>
      <c r="BI334" s="66" t="s">
        <v>584</v>
      </c>
      <c r="BJ334" s="66" t="s">
        <v>584</v>
      </c>
    </row>
    <row r="335" spans="1:62" ht="15.6">
      <c r="A335" s="115"/>
      <c r="B335" s="114"/>
      <c r="C335" s="111"/>
      <c r="D335" s="112"/>
      <c r="F335" s="113"/>
      <c r="G335" s="113"/>
      <c r="H335" s="5"/>
      <c r="I335" s="74"/>
      <c r="J335" s="74"/>
      <c r="K335" s="74"/>
      <c r="BI335" s="66" t="s">
        <v>585</v>
      </c>
      <c r="BJ335" s="66" t="s">
        <v>585</v>
      </c>
    </row>
    <row r="336" spans="1:62" ht="15.6">
      <c r="A336" s="115"/>
      <c r="B336" s="114"/>
      <c r="C336" s="111"/>
      <c r="D336" s="112"/>
      <c r="F336" s="113"/>
      <c r="G336" s="113"/>
      <c r="H336" s="5"/>
      <c r="I336" s="74"/>
      <c r="J336" s="74"/>
      <c r="K336" s="74"/>
      <c r="BI336" s="66" t="s">
        <v>586</v>
      </c>
      <c r="BJ336" s="66" t="s">
        <v>586</v>
      </c>
    </row>
    <row r="337" spans="1:62" ht="15.6">
      <c r="A337" s="115"/>
      <c r="B337" s="114"/>
      <c r="C337" s="111"/>
      <c r="D337" s="112"/>
      <c r="F337" s="113"/>
      <c r="G337" s="113"/>
      <c r="H337" s="5"/>
      <c r="I337" s="74"/>
      <c r="J337" s="74"/>
      <c r="K337" s="74"/>
      <c r="BI337" s="66" t="s">
        <v>587</v>
      </c>
      <c r="BJ337" s="66" t="s">
        <v>587</v>
      </c>
    </row>
    <row r="338" spans="1:62" ht="15.6">
      <c r="A338" s="115"/>
      <c r="B338" s="114"/>
      <c r="C338" s="111"/>
      <c r="D338" s="112"/>
      <c r="F338" s="113"/>
      <c r="G338" s="113"/>
      <c r="H338" s="5"/>
      <c r="I338" s="74"/>
      <c r="J338" s="74"/>
      <c r="K338" s="74"/>
      <c r="BI338" s="66" t="s">
        <v>588</v>
      </c>
      <c r="BJ338" s="66" t="s">
        <v>588</v>
      </c>
    </row>
    <row r="339" spans="1:62" ht="15.6">
      <c r="A339" s="115"/>
      <c r="B339" s="114"/>
      <c r="C339" s="111"/>
      <c r="D339" s="112"/>
      <c r="F339" s="113"/>
      <c r="G339" s="113"/>
      <c r="H339" s="5"/>
      <c r="I339" s="74"/>
      <c r="J339" s="74"/>
      <c r="K339" s="74"/>
      <c r="BI339" s="66" t="s">
        <v>589</v>
      </c>
      <c r="BJ339" s="66" t="s">
        <v>589</v>
      </c>
    </row>
    <row r="340" spans="1:62" ht="15.6">
      <c r="A340" s="115"/>
      <c r="B340" s="114"/>
      <c r="C340" s="111"/>
      <c r="D340" s="112"/>
      <c r="F340" s="113"/>
      <c r="G340" s="113"/>
      <c r="H340" s="5"/>
      <c r="I340" s="74"/>
      <c r="J340" s="74"/>
      <c r="K340" s="74"/>
      <c r="BI340" s="66" t="s">
        <v>590</v>
      </c>
      <c r="BJ340" s="66" t="s">
        <v>590</v>
      </c>
    </row>
    <row r="341" spans="1:62" ht="15.6">
      <c r="A341" s="115"/>
      <c r="B341" s="114"/>
      <c r="C341" s="111"/>
      <c r="D341" s="112"/>
      <c r="F341" s="113"/>
      <c r="G341" s="113"/>
      <c r="H341" s="5"/>
      <c r="I341" s="74"/>
      <c r="J341" s="74"/>
      <c r="K341" s="74"/>
      <c r="BI341" s="66" t="s">
        <v>591</v>
      </c>
      <c r="BJ341" s="66" t="s">
        <v>591</v>
      </c>
    </row>
    <row r="342" spans="1:62" ht="15.6">
      <c r="A342" s="115"/>
      <c r="B342" s="114"/>
      <c r="C342" s="111"/>
      <c r="D342" s="112"/>
      <c r="F342" s="113"/>
      <c r="G342" s="113"/>
      <c r="H342" s="5"/>
      <c r="I342" s="74"/>
      <c r="J342" s="74"/>
      <c r="K342" s="74"/>
      <c r="BI342" s="66" t="s">
        <v>592</v>
      </c>
      <c r="BJ342" s="66" t="s">
        <v>592</v>
      </c>
    </row>
    <row r="343" spans="1:62" ht="15.6">
      <c r="A343" s="115"/>
      <c r="B343" s="114"/>
      <c r="C343" s="111"/>
      <c r="D343" s="112"/>
      <c r="F343" s="113"/>
      <c r="G343" s="113"/>
      <c r="H343" s="5"/>
      <c r="I343" s="74"/>
      <c r="J343" s="74"/>
      <c r="K343" s="74"/>
      <c r="BI343" s="66" t="s">
        <v>593</v>
      </c>
      <c r="BJ343" s="66" t="s">
        <v>593</v>
      </c>
    </row>
    <row r="344" spans="1:62" ht="15.6">
      <c r="A344" s="115"/>
      <c r="B344" s="114"/>
      <c r="C344" s="111"/>
      <c r="D344" s="112"/>
      <c r="F344" s="113"/>
      <c r="G344" s="113"/>
      <c r="H344" s="5"/>
      <c r="I344" s="74"/>
      <c r="J344" s="74"/>
      <c r="K344" s="74"/>
      <c r="BI344" s="66" t="s">
        <v>594</v>
      </c>
      <c r="BJ344" s="66" t="s">
        <v>594</v>
      </c>
    </row>
    <row r="345" spans="1:62" ht="15.6">
      <c r="A345" s="115"/>
      <c r="B345" s="114"/>
      <c r="C345" s="111"/>
      <c r="D345" s="112"/>
      <c r="F345" s="113"/>
      <c r="G345" s="113"/>
      <c r="H345" s="5"/>
      <c r="I345" s="74"/>
      <c r="J345" s="74"/>
      <c r="K345" s="74"/>
      <c r="BI345" s="66" t="s">
        <v>595</v>
      </c>
      <c r="BJ345" s="66" t="s">
        <v>595</v>
      </c>
    </row>
    <row r="346" spans="1:62" ht="15.6">
      <c r="A346" s="115"/>
      <c r="B346" s="114"/>
      <c r="C346" s="111"/>
      <c r="D346" s="112"/>
      <c r="F346" s="113"/>
      <c r="G346" s="113"/>
      <c r="H346" s="5"/>
      <c r="I346" s="74"/>
      <c r="J346" s="74"/>
      <c r="K346" s="74"/>
      <c r="BI346" s="66" t="s">
        <v>596</v>
      </c>
      <c r="BJ346" s="66" t="s">
        <v>596</v>
      </c>
    </row>
    <row r="347" spans="1:62" ht="15.6">
      <c r="A347" s="115"/>
      <c r="B347" s="114"/>
      <c r="C347" s="111"/>
      <c r="D347" s="112"/>
      <c r="F347" s="113"/>
      <c r="G347" s="113"/>
      <c r="H347" s="5"/>
      <c r="I347" s="74"/>
      <c r="J347" s="74"/>
      <c r="K347" s="74"/>
      <c r="BI347" s="66" t="s">
        <v>597</v>
      </c>
      <c r="BJ347" s="66" t="s">
        <v>597</v>
      </c>
    </row>
    <row r="348" spans="1:62" ht="15.6">
      <c r="A348" s="115"/>
      <c r="B348" s="114"/>
      <c r="C348" s="111"/>
      <c r="D348" s="112"/>
      <c r="F348" s="113"/>
      <c r="G348" s="113"/>
      <c r="H348" s="5"/>
      <c r="I348" s="74"/>
      <c r="J348" s="74"/>
      <c r="K348" s="74"/>
      <c r="BI348" s="66" t="s">
        <v>598</v>
      </c>
      <c r="BJ348" s="66" t="s">
        <v>598</v>
      </c>
    </row>
    <row r="349" spans="1:62" ht="15.6">
      <c r="A349" s="115"/>
      <c r="B349" s="114"/>
      <c r="C349" s="111"/>
      <c r="D349" s="112"/>
      <c r="F349" s="113"/>
      <c r="G349" s="113"/>
      <c r="H349" s="5"/>
      <c r="I349" s="74"/>
      <c r="J349" s="74"/>
      <c r="K349" s="74"/>
      <c r="BI349" s="66" t="s">
        <v>599</v>
      </c>
      <c r="BJ349" s="66" t="s">
        <v>599</v>
      </c>
    </row>
    <row r="350" spans="1:62" ht="15.6">
      <c r="A350" s="115"/>
      <c r="B350" s="114"/>
      <c r="C350" s="111"/>
      <c r="D350" s="112"/>
      <c r="F350" s="113"/>
      <c r="G350" s="113"/>
      <c r="H350" s="5"/>
      <c r="I350" s="74"/>
      <c r="J350" s="74"/>
      <c r="K350" s="74"/>
      <c r="BI350" s="66" t="s">
        <v>600</v>
      </c>
      <c r="BJ350" s="66" t="s">
        <v>600</v>
      </c>
    </row>
    <row r="351" spans="1:62" ht="15.6">
      <c r="A351" s="115"/>
      <c r="B351" s="114"/>
      <c r="C351" s="111"/>
      <c r="D351" s="112"/>
      <c r="F351" s="113"/>
      <c r="G351" s="113"/>
      <c r="H351" s="5"/>
      <c r="I351" s="74"/>
      <c r="J351" s="74"/>
      <c r="K351" s="74"/>
      <c r="BI351" s="66" t="s">
        <v>601</v>
      </c>
      <c r="BJ351" s="66" t="s">
        <v>601</v>
      </c>
    </row>
    <row r="352" spans="1:62" ht="15.6">
      <c r="A352" s="115"/>
      <c r="B352" s="114"/>
      <c r="C352" s="111"/>
      <c r="D352" s="112"/>
      <c r="F352" s="113"/>
      <c r="G352" s="113"/>
      <c r="H352" s="5"/>
      <c r="I352" s="74"/>
      <c r="J352" s="74"/>
      <c r="K352" s="74"/>
      <c r="BI352" s="66" t="s">
        <v>602</v>
      </c>
      <c r="BJ352" s="66" t="s">
        <v>602</v>
      </c>
    </row>
    <row r="353" spans="1:62" ht="15.6">
      <c r="A353" s="115"/>
      <c r="B353" s="114"/>
      <c r="C353" s="111"/>
      <c r="D353" s="112"/>
      <c r="F353" s="113"/>
      <c r="G353" s="113"/>
      <c r="H353" s="5"/>
      <c r="I353" s="74"/>
      <c r="J353" s="74"/>
      <c r="K353" s="74"/>
      <c r="BI353" s="66" t="s">
        <v>603</v>
      </c>
      <c r="BJ353" s="66" t="s">
        <v>603</v>
      </c>
    </row>
    <row r="354" spans="1:62" ht="15.6">
      <c r="A354" s="115"/>
      <c r="B354" s="114"/>
      <c r="C354" s="111"/>
      <c r="D354" s="112"/>
      <c r="F354" s="113"/>
      <c r="G354" s="113"/>
      <c r="H354" s="5"/>
      <c r="I354" s="74"/>
      <c r="J354" s="74"/>
      <c r="K354" s="74"/>
      <c r="BI354" s="66" t="s">
        <v>604</v>
      </c>
      <c r="BJ354" s="66" t="s">
        <v>604</v>
      </c>
    </row>
    <row r="355" spans="1:62" ht="15.6">
      <c r="A355" s="115"/>
      <c r="B355" s="114"/>
      <c r="C355" s="111"/>
      <c r="D355" s="112"/>
      <c r="F355" s="113"/>
      <c r="G355" s="113"/>
      <c r="H355" s="5"/>
      <c r="I355" s="74"/>
      <c r="J355" s="74"/>
      <c r="K355" s="74"/>
      <c r="BI355" s="66" t="s">
        <v>605</v>
      </c>
      <c r="BJ355" s="66" t="s">
        <v>605</v>
      </c>
    </row>
    <row r="356" spans="1:62" ht="15.6">
      <c r="A356" s="115"/>
      <c r="B356" s="114"/>
      <c r="C356" s="111"/>
      <c r="D356" s="112"/>
      <c r="F356" s="113"/>
      <c r="G356" s="113"/>
      <c r="H356" s="5"/>
      <c r="I356" s="74"/>
      <c r="J356" s="74"/>
      <c r="K356" s="74"/>
      <c r="BI356" s="66" t="s">
        <v>606</v>
      </c>
      <c r="BJ356" s="66" t="s">
        <v>606</v>
      </c>
    </row>
    <row r="357" spans="1:62" ht="15.6">
      <c r="A357" s="115"/>
      <c r="B357" s="114"/>
      <c r="C357" s="111"/>
      <c r="D357" s="112"/>
      <c r="F357" s="113"/>
      <c r="G357" s="113"/>
      <c r="H357" s="5"/>
      <c r="I357" s="74"/>
      <c r="J357" s="74"/>
      <c r="K357" s="74"/>
      <c r="BI357" s="66" t="s">
        <v>607</v>
      </c>
      <c r="BJ357" s="66" t="s">
        <v>607</v>
      </c>
    </row>
    <row r="358" spans="1:62" ht="15.6">
      <c r="A358" s="115"/>
      <c r="B358" s="114"/>
      <c r="C358" s="111"/>
      <c r="D358" s="112"/>
      <c r="F358" s="113"/>
      <c r="G358" s="113"/>
      <c r="H358" s="5"/>
      <c r="I358" s="74"/>
      <c r="J358" s="74"/>
      <c r="K358" s="74"/>
      <c r="BI358" s="66" t="s">
        <v>608</v>
      </c>
      <c r="BJ358" s="66" t="s">
        <v>608</v>
      </c>
    </row>
    <row r="359" spans="1:62" ht="15.6">
      <c r="A359" s="115"/>
      <c r="B359" s="114"/>
      <c r="C359" s="111"/>
      <c r="D359" s="112"/>
      <c r="F359" s="113"/>
      <c r="G359" s="113"/>
      <c r="H359" s="5"/>
      <c r="I359" s="74"/>
      <c r="J359" s="74"/>
      <c r="K359" s="74"/>
      <c r="BI359" s="66" t="s">
        <v>609</v>
      </c>
      <c r="BJ359" s="66" t="s">
        <v>609</v>
      </c>
    </row>
    <row r="360" spans="1:62" ht="15.6">
      <c r="A360" s="115"/>
      <c r="B360" s="114"/>
      <c r="C360" s="111"/>
      <c r="D360" s="112"/>
      <c r="F360" s="113"/>
      <c r="G360" s="113"/>
      <c r="H360" s="5"/>
      <c r="I360" s="74"/>
      <c r="J360" s="74"/>
      <c r="K360" s="74"/>
      <c r="BI360" s="66" t="s">
        <v>610</v>
      </c>
      <c r="BJ360" s="66" t="s">
        <v>610</v>
      </c>
    </row>
    <row r="361" spans="1:62" ht="15.6">
      <c r="A361" s="115"/>
      <c r="B361" s="114"/>
      <c r="C361" s="111"/>
      <c r="D361" s="112"/>
      <c r="F361" s="113"/>
      <c r="G361" s="113"/>
      <c r="H361" s="5"/>
      <c r="I361" s="74"/>
      <c r="J361" s="74"/>
      <c r="K361" s="74"/>
      <c r="BI361" s="66" t="s">
        <v>611</v>
      </c>
      <c r="BJ361" s="66" t="s">
        <v>611</v>
      </c>
    </row>
    <row r="362" spans="1:62" ht="15.6">
      <c r="A362" s="115"/>
      <c r="B362" s="114"/>
      <c r="C362" s="111"/>
      <c r="D362" s="112"/>
      <c r="F362" s="113"/>
      <c r="G362" s="113"/>
      <c r="H362" s="5"/>
      <c r="I362" s="74"/>
      <c r="J362" s="74"/>
      <c r="K362" s="74"/>
      <c r="BI362" s="66" t="s">
        <v>612</v>
      </c>
      <c r="BJ362" s="66" t="s">
        <v>612</v>
      </c>
    </row>
    <row r="363" spans="1:62" ht="15.6">
      <c r="A363" s="115"/>
      <c r="B363" s="114"/>
      <c r="C363" s="111"/>
      <c r="D363" s="112"/>
      <c r="F363" s="113"/>
      <c r="G363" s="113"/>
      <c r="H363" s="5"/>
      <c r="I363" s="74"/>
      <c r="J363" s="74"/>
      <c r="K363" s="74"/>
      <c r="BI363" s="66" t="s">
        <v>613</v>
      </c>
      <c r="BJ363" s="66" t="s">
        <v>613</v>
      </c>
    </row>
    <row r="364" spans="1:62" ht="15.6">
      <c r="A364" s="115"/>
      <c r="B364" s="114"/>
      <c r="C364" s="111"/>
      <c r="D364" s="112"/>
      <c r="F364" s="113"/>
      <c r="G364" s="113"/>
      <c r="H364" s="5"/>
      <c r="I364" s="74"/>
      <c r="J364" s="74"/>
      <c r="K364" s="74"/>
      <c r="BI364" s="66" t="s">
        <v>614</v>
      </c>
      <c r="BJ364" s="66" t="s">
        <v>614</v>
      </c>
    </row>
    <row r="365" spans="1:62" ht="15.6">
      <c r="A365" s="115"/>
      <c r="B365" s="114"/>
      <c r="C365" s="111"/>
      <c r="D365" s="112"/>
      <c r="F365" s="113"/>
      <c r="G365" s="113"/>
      <c r="H365" s="5"/>
      <c r="I365" s="74"/>
      <c r="J365" s="74"/>
      <c r="K365" s="74"/>
      <c r="BI365" s="66" t="s">
        <v>615</v>
      </c>
      <c r="BJ365" s="66" t="s">
        <v>615</v>
      </c>
    </row>
    <row r="366" spans="1:62" ht="15.6">
      <c r="A366" s="115"/>
      <c r="B366" s="114"/>
      <c r="C366" s="111"/>
      <c r="D366" s="112"/>
      <c r="F366" s="113"/>
      <c r="G366" s="113"/>
      <c r="H366" s="5"/>
      <c r="I366" s="74"/>
      <c r="J366" s="74"/>
      <c r="K366" s="74"/>
      <c r="BI366" s="66" t="s">
        <v>616</v>
      </c>
      <c r="BJ366" s="66" t="s">
        <v>616</v>
      </c>
    </row>
    <row r="367" spans="1:62" ht="15.6">
      <c r="A367" s="115"/>
      <c r="B367" s="114"/>
      <c r="C367" s="111"/>
      <c r="D367" s="112"/>
      <c r="F367" s="113"/>
      <c r="G367" s="113"/>
      <c r="H367" s="5"/>
      <c r="I367" s="74"/>
      <c r="J367" s="74"/>
      <c r="K367" s="74"/>
      <c r="BI367" s="66" t="s">
        <v>617</v>
      </c>
      <c r="BJ367" s="66" t="s">
        <v>617</v>
      </c>
    </row>
    <row r="368" spans="1:62" ht="15.6">
      <c r="A368" s="116"/>
      <c r="B368" s="114"/>
      <c r="C368" s="111"/>
      <c r="D368" s="112"/>
      <c r="F368" s="113"/>
      <c r="G368" s="113"/>
      <c r="H368" s="5"/>
      <c r="I368" s="74"/>
      <c r="J368" s="74"/>
      <c r="K368" s="74"/>
      <c r="BI368" s="66" t="s">
        <v>618</v>
      </c>
      <c r="BJ368" s="66" t="s">
        <v>618</v>
      </c>
    </row>
    <row r="369" spans="1:62" ht="15.6">
      <c r="A369" s="116"/>
      <c r="B369" s="114"/>
      <c r="C369" s="111"/>
      <c r="D369" s="112"/>
      <c r="F369" s="113"/>
      <c r="G369" s="113"/>
      <c r="H369" s="5"/>
      <c r="I369" s="74"/>
      <c r="J369" s="74"/>
      <c r="K369" s="74"/>
      <c r="BI369" s="66" t="s">
        <v>619</v>
      </c>
      <c r="BJ369" s="66" t="s">
        <v>619</v>
      </c>
    </row>
    <row r="370" spans="1:62" ht="15.6">
      <c r="A370" s="116"/>
      <c r="B370" s="114"/>
      <c r="C370" s="111"/>
      <c r="D370" s="112"/>
      <c r="F370" s="113"/>
      <c r="G370" s="113"/>
      <c r="H370" s="5"/>
      <c r="I370" s="74"/>
      <c r="J370" s="74"/>
      <c r="K370" s="74"/>
      <c r="BI370" s="66" t="s">
        <v>620</v>
      </c>
      <c r="BJ370" s="66" t="s">
        <v>620</v>
      </c>
    </row>
    <row r="371" spans="1:62" ht="15.6">
      <c r="A371" s="116"/>
      <c r="B371" s="114"/>
      <c r="C371" s="111"/>
      <c r="D371" s="112"/>
      <c r="F371" s="113"/>
      <c r="G371" s="113"/>
      <c r="H371" s="5"/>
      <c r="I371" s="74"/>
      <c r="J371" s="74"/>
      <c r="K371" s="74"/>
      <c r="BI371" s="66" t="s">
        <v>621</v>
      </c>
      <c r="BJ371" s="66" t="s">
        <v>621</v>
      </c>
    </row>
    <row r="372" spans="1:62" ht="15.6">
      <c r="A372" s="116"/>
      <c r="B372" s="114"/>
      <c r="C372" s="111"/>
      <c r="D372" s="112"/>
      <c r="F372" s="113"/>
      <c r="G372" s="113"/>
      <c r="H372" s="5"/>
      <c r="I372" s="74"/>
      <c r="J372" s="74"/>
      <c r="K372" s="74"/>
      <c r="BI372" s="66" t="s">
        <v>622</v>
      </c>
      <c r="BJ372" s="66" t="s">
        <v>622</v>
      </c>
    </row>
    <row r="373" spans="1:62" ht="15.6">
      <c r="A373" s="116"/>
      <c r="B373" s="114"/>
      <c r="C373" s="111"/>
      <c r="D373" s="112"/>
      <c r="F373" s="113"/>
      <c r="G373" s="113"/>
      <c r="H373" s="5"/>
      <c r="I373" s="74"/>
      <c r="J373" s="74"/>
      <c r="K373" s="74"/>
      <c r="BI373" s="66" t="s">
        <v>623</v>
      </c>
      <c r="BJ373" s="66" t="s">
        <v>623</v>
      </c>
    </row>
    <row r="374" spans="1:62" ht="15.6">
      <c r="A374" s="116"/>
      <c r="B374" s="114"/>
      <c r="C374" s="111"/>
      <c r="D374" s="112"/>
      <c r="F374" s="113"/>
      <c r="G374" s="113"/>
      <c r="H374" s="5"/>
      <c r="I374" s="74"/>
      <c r="J374" s="74"/>
      <c r="K374" s="74"/>
      <c r="BI374" s="66" t="s">
        <v>624</v>
      </c>
      <c r="BJ374" s="66" t="s">
        <v>624</v>
      </c>
    </row>
    <row r="375" spans="1:62" ht="15.6">
      <c r="A375" s="116"/>
      <c r="B375" s="114"/>
      <c r="C375" s="111"/>
      <c r="D375" s="112"/>
      <c r="F375" s="113"/>
      <c r="G375" s="113"/>
      <c r="H375" s="5"/>
      <c r="I375" s="74"/>
      <c r="J375" s="74"/>
      <c r="K375" s="74"/>
      <c r="BI375" s="66" t="s">
        <v>625</v>
      </c>
      <c r="BJ375" s="66" t="s">
        <v>625</v>
      </c>
    </row>
    <row r="376" spans="1:62" ht="15.6">
      <c r="A376" s="116"/>
      <c r="B376" s="114"/>
      <c r="C376" s="111"/>
      <c r="D376" s="112"/>
      <c r="F376" s="113"/>
      <c r="G376" s="113"/>
      <c r="H376" s="5"/>
      <c r="I376" s="74"/>
      <c r="J376" s="74"/>
      <c r="K376" s="74"/>
      <c r="BI376" s="66" t="s">
        <v>626</v>
      </c>
      <c r="BJ376" s="66" t="s">
        <v>626</v>
      </c>
    </row>
    <row r="377" spans="1:62" ht="15.6">
      <c r="A377" s="116"/>
      <c r="B377" s="114"/>
      <c r="C377" s="111"/>
      <c r="D377" s="112"/>
      <c r="F377" s="113"/>
      <c r="G377" s="113"/>
      <c r="H377" s="5"/>
      <c r="I377" s="74"/>
      <c r="J377" s="74"/>
      <c r="K377" s="74"/>
      <c r="BI377" s="66" t="s">
        <v>627</v>
      </c>
      <c r="BJ377" s="66" t="s">
        <v>627</v>
      </c>
    </row>
    <row r="378" spans="1:62" ht="15.6">
      <c r="A378" s="116"/>
      <c r="B378" s="114"/>
      <c r="C378" s="111"/>
      <c r="D378" s="112"/>
      <c r="F378" s="113"/>
      <c r="G378" s="113"/>
      <c r="H378" s="5"/>
      <c r="I378" s="74"/>
      <c r="J378" s="74"/>
      <c r="K378" s="74"/>
      <c r="BI378" s="66" t="s">
        <v>628</v>
      </c>
      <c r="BJ378" s="66" t="s">
        <v>628</v>
      </c>
    </row>
    <row r="379" spans="1:62" ht="15.6">
      <c r="A379" s="116"/>
      <c r="B379" s="114"/>
      <c r="C379" s="111"/>
      <c r="D379" s="112"/>
      <c r="F379" s="113"/>
      <c r="G379" s="113"/>
      <c r="H379" s="5"/>
      <c r="I379" s="74"/>
      <c r="J379" s="74"/>
      <c r="K379" s="74"/>
      <c r="BI379" s="66" t="s">
        <v>629</v>
      </c>
      <c r="BJ379" s="66" t="s">
        <v>629</v>
      </c>
    </row>
    <row r="380" spans="1:62" ht="15.6">
      <c r="A380" s="116"/>
      <c r="B380" s="114"/>
      <c r="C380" s="111"/>
      <c r="D380" s="112"/>
      <c r="F380" s="113"/>
      <c r="G380" s="113"/>
      <c r="H380" s="5"/>
      <c r="I380" s="74"/>
      <c r="J380" s="74"/>
      <c r="K380" s="74"/>
      <c r="BI380" s="66" t="s">
        <v>630</v>
      </c>
      <c r="BJ380" s="66" t="s">
        <v>630</v>
      </c>
    </row>
    <row r="381" spans="1:62" ht="15.6">
      <c r="A381" s="116"/>
      <c r="B381" s="114"/>
      <c r="C381" s="111"/>
      <c r="D381" s="112"/>
      <c r="F381" s="113"/>
      <c r="G381" s="113"/>
      <c r="H381" s="5"/>
      <c r="I381" s="74"/>
      <c r="J381" s="74"/>
      <c r="K381" s="74"/>
      <c r="BI381" s="66" t="s">
        <v>631</v>
      </c>
      <c r="BJ381" s="66" t="s">
        <v>631</v>
      </c>
    </row>
    <row r="382" spans="1:62" ht="15.6">
      <c r="A382" s="116"/>
      <c r="B382" s="114"/>
      <c r="C382" s="111"/>
      <c r="D382" s="112"/>
      <c r="F382" s="113"/>
      <c r="G382" s="113"/>
      <c r="H382" s="5"/>
      <c r="I382" s="74"/>
      <c r="J382" s="74"/>
      <c r="K382" s="74"/>
      <c r="BI382" s="66" t="s">
        <v>632</v>
      </c>
      <c r="BJ382" s="66" t="s">
        <v>632</v>
      </c>
    </row>
    <row r="383" spans="1:62" ht="15.6">
      <c r="A383" s="116"/>
      <c r="B383" s="114"/>
      <c r="C383" s="111"/>
      <c r="D383" s="112"/>
      <c r="F383" s="113"/>
      <c r="G383" s="113"/>
      <c r="H383" s="5"/>
      <c r="I383" s="74"/>
      <c r="J383" s="74"/>
      <c r="K383" s="74"/>
      <c r="BI383" s="66" t="s">
        <v>633</v>
      </c>
      <c r="BJ383" s="66" t="s">
        <v>633</v>
      </c>
    </row>
    <row r="384" spans="1:62" ht="15.6">
      <c r="A384" s="116"/>
      <c r="B384" s="114"/>
      <c r="C384" s="111"/>
      <c r="D384" s="112"/>
      <c r="F384" s="113"/>
      <c r="G384" s="113"/>
      <c r="H384" s="5"/>
      <c r="I384" s="74"/>
      <c r="J384" s="74"/>
      <c r="K384" s="74"/>
      <c r="BI384" s="66" t="s">
        <v>634</v>
      </c>
      <c r="BJ384" s="66" t="s">
        <v>634</v>
      </c>
    </row>
    <row r="385" spans="1:62" ht="15.6">
      <c r="A385" s="116"/>
      <c r="B385" s="114"/>
      <c r="C385" s="111"/>
      <c r="D385" s="112"/>
      <c r="F385" s="113"/>
      <c r="G385" s="113"/>
      <c r="H385" s="5"/>
      <c r="I385" s="74"/>
      <c r="J385" s="74"/>
      <c r="K385" s="74"/>
      <c r="BI385" s="66" t="s">
        <v>635</v>
      </c>
      <c r="BJ385" s="66" t="s">
        <v>635</v>
      </c>
    </row>
    <row r="386" spans="1:62" ht="15.6">
      <c r="A386" s="116"/>
      <c r="B386" s="114"/>
      <c r="C386" s="111"/>
      <c r="D386" s="112"/>
      <c r="F386" s="113"/>
      <c r="G386" s="113"/>
      <c r="H386" s="5"/>
      <c r="I386" s="74"/>
      <c r="J386" s="74"/>
      <c r="K386" s="74"/>
      <c r="BI386" s="66" t="s">
        <v>636</v>
      </c>
      <c r="BJ386" s="66" t="s">
        <v>636</v>
      </c>
    </row>
    <row r="387" spans="1:62" ht="15.6">
      <c r="A387" s="116"/>
      <c r="B387" s="114"/>
      <c r="C387" s="111"/>
      <c r="D387" s="112"/>
      <c r="F387" s="113"/>
      <c r="G387" s="113"/>
      <c r="H387" s="5"/>
      <c r="I387" s="74"/>
      <c r="J387" s="74"/>
      <c r="K387" s="74"/>
      <c r="BI387" s="66" t="s">
        <v>637</v>
      </c>
      <c r="BJ387" s="66" t="s">
        <v>637</v>
      </c>
    </row>
    <row r="388" spans="1:62" ht="15.6">
      <c r="A388" s="116"/>
      <c r="B388" s="114"/>
      <c r="C388" s="111"/>
      <c r="D388" s="112"/>
      <c r="F388" s="113"/>
      <c r="G388" s="113"/>
      <c r="H388" s="5"/>
      <c r="I388" s="74"/>
      <c r="J388" s="74"/>
      <c r="K388" s="74"/>
      <c r="BI388" s="66" t="s">
        <v>638</v>
      </c>
      <c r="BJ388" s="66" t="s">
        <v>638</v>
      </c>
    </row>
    <row r="389" spans="1:62" ht="15.6">
      <c r="A389" s="116"/>
      <c r="B389" s="114"/>
      <c r="C389" s="111"/>
      <c r="D389" s="112"/>
      <c r="F389" s="113"/>
      <c r="G389" s="113"/>
      <c r="H389" s="5"/>
      <c r="I389" s="74"/>
      <c r="J389" s="74"/>
      <c r="K389" s="74"/>
      <c r="BI389" s="66" t="s">
        <v>639</v>
      </c>
      <c r="BJ389" s="66" t="s">
        <v>639</v>
      </c>
    </row>
    <row r="390" spans="1:62" ht="15.6">
      <c r="A390" s="116"/>
      <c r="B390" s="114"/>
      <c r="C390" s="111"/>
      <c r="D390" s="112"/>
      <c r="F390" s="113"/>
      <c r="G390" s="113"/>
      <c r="H390" s="5"/>
      <c r="I390" s="74"/>
      <c r="J390" s="74"/>
      <c r="K390" s="74"/>
      <c r="BI390" s="66" t="s">
        <v>640</v>
      </c>
      <c r="BJ390" s="66" t="s">
        <v>640</v>
      </c>
    </row>
    <row r="391" spans="1:62" ht="15.6">
      <c r="A391" s="116"/>
      <c r="B391" s="114"/>
      <c r="C391" s="111"/>
      <c r="D391" s="112"/>
      <c r="F391" s="113"/>
      <c r="G391" s="113"/>
      <c r="H391" s="5"/>
      <c r="I391" s="74"/>
      <c r="J391" s="74"/>
      <c r="K391" s="74"/>
      <c r="BI391" s="66" t="s">
        <v>641</v>
      </c>
      <c r="BJ391" s="66" t="s">
        <v>641</v>
      </c>
    </row>
    <row r="392" spans="1:62" ht="15.6">
      <c r="A392" s="116"/>
      <c r="B392" s="114"/>
      <c r="C392" s="111"/>
      <c r="D392" s="112"/>
      <c r="F392" s="113"/>
      <c r="G392" s="113"/>
      <c r="H392" s="5"/>
      <c r="I392" s="74"/>
      <c r="J392" s="74"/>
      <c r="K392" s="74"/>
      <c r="BI392" s="66" t="s">
        <v>642</v>
      </c>
      <c r="BJ392" s="66" t="s">
        <v>642</v>
      </c>
    </row>
    <row r="393" spans="1:62" ht="15.6">
      <c r="A393" s="116"/>
      <c r="B393" s="114"/>
      <c r="C393" s="111"/>
      <c r="D393" s="112"/>
      <c r="F393" s="113"/>
      <c r="G393" s="113"/>
      <c r="H393" s="5"/>
      <c r="I393" s="74"/>
      <c r="J393" s="74"/>
      <c r="K393" s="74"/>
      <c r="BI393" s="66" t="s">
        <v>643</v>
      </c>
      <c r="BJ393" s="66" t="s">
        <v>643</v>
      </c>
    </row>
    <row r="394" spans="1:62" ht="15.6">
      <c r="A394" s="116"/>
      <c r="B394" s="114"/>
      <c r="C394" s="111"/>
      <c r="D394" s="112"/>
      <c r="F394" s="113"/>
      <c r="G394" s="113"/>
      <c r="H394" s="5"/>
      <c r="I394" s="74"/>
      <c r="J394" s="74"/>
      <c r="K394" s="74"/>
      <c r="BI394" s="66" t="s">
        <v>644</v>
      </c>
      <c r="BJ394" s="66" t="s">
        <v>644</v>
      </c>
    </row>
    <row r="395" spans="1:62" ht="15.6">
      <c r="A395" s="116"/>
      <c r="B395" s="114"/>
      <c r="C395" s="111"/>
      <c r="D395" s="112"/>
      <c r="F395" s="113"/>
      <c r="G395" s="113"/>
      <c r="H395" s="5"/>
      <c r="I395" s="74"/>
      <c r="J395" s="74"/>
      <c r="K395" s="74"/>
      <c r="BI395" s="66" t="s">
        <v>645</v>
      </c>
      <c r="BJ395" s="66" t="s">
        <v>645</v>
      </c>
    </row>
    <row r="396" spans="1:62" ht="15.6">
      <c r="A396" s="116"/>
      <c r="B396" s="114"/>
      <c r="C396" s="111"/>
      <c r="D396" s="112"/>
      <c r="F396" s="113"/>
      <c r="G396" s="113"/>
      <c r="H396" s="5"/>
      <c r="I396" s="74"/>
      <c r="J396" s="74"/>
      <c r="K396" s="74"/>
      <c r="BI396" s="66" t="s">
        <v>646</v>
      </c>
      <c r="BJ396" s="66" t="s">
        <v>646</v>
      </c>
    </row>
    <row r="397" spans="1:62" ht="15.6">
      <c r="A397" s="116"/>
      <c r="B397" s="114"/>
      <c r="C397" s="111"/>
      <c r="D397" s="112"/>
      <c r="F397" s="113"/>
      <c r="G397" s="113"/>
      <c r="H397" s="5"/>
      <c r="I397" s="74"/>
      <c r="J397" s="74"/>
      <c r="K397" s="74"/>
      <c r="BI397" s="66" t="s">
        <v>647</v>
      </c>
      <c r="BJ397" s="66" t="s">
        <v>647</v>
      </c>
    </row>
    <row r="398" spans="1:62" ht="15.6">
      <c r="A398" s="116"/>
      <c r="B398" s="114"/>
      <c r="C398" s="111"/>
      <c r="D398" s="112"/>
      <c r="F398" s="113"/>
      <c r="G398" s="113"/>
      <c r="H398" s="5"/>
      <c r="I398" s="74"/>
      <c r="J398" s="74"/>
      <c r="K398" s="74"/>
      <c r="BI398" s="66" t="s">
        <v>648</v>
      </c>
      <c r="BJ398" s="66" t="s">
        <v>648</v>
      </c>
    </row>
    <row r="399" spans="1:62" ht="15.6">
      <c r="A399" s="116"/>
      <c r="B399" s="114"/>
      <c r="C399" s="111"/>
      <c r="D399" s="112"/>
      <c r="F399" s="113"/>
      <c r="G399" s="113"/>
      <c r="H399" s="5"/>
      <c r="I399" s="74"/>
      <c r="J399" s="74"/>
      <c r="K399" s="74"/>
      <c r="BI399" s="66" t="s">
        <v>649</v>
      </c>
      <c r="BJ399" s="66" t="s">
        <v>649</v>
      </c>
    </row>
    <row r="400" spans="1:62" ht="15.6">
      <c r="A400" s="116"/>
      <c r="B400" s="114"/>
      <c r="C400" s="111"/>
      <c r="D400" s="112"/>
      <c r="F400" s="113"/>
      <c r="G400" s="113"/>
      <c r="H400" s="5"/>
      <c r="I400" s="74"/>
      <c r="J400" s="74"/>
      <c r="K400" s="74"/>
      <c r="BI400" s="66" t="s">
        <v>650</v>
      </c>
      <c r="BJ400" s="66" t="s">
        <v>650</v>
      </c>
    </row>
    <row r="401" spans="1:62" ht="15.6">
      <c r="A401" s="116"/>
      <c r="B401" s="114"/>
      <c r="C401" s="111"/>
      <c r="D401" s="112"/>
      <c r="F401" s="113"/>
      <c r="G401" s="113"/>
      <c r="H401" s="5"/>
      <c r="I401" s="74"/>
      <c r="J401" s="74"/>
      <c r="K401" s="74"/>
      <c r="BI401" s="66" t="s">
        <v>651</v>
      </c>
      <c r="BJ401" s="66" t="s">
        <v>651</v>
      </c>
    </row>
    <row r="402" spans="1:62" ht="15.6">
      <c r="A402" s="116"/>
      <c r="B402" s="114"/>
      <c r="C402" s="111"/>
      <c r="D402" s="112"/>
      <c r="F402" s="113"/>
      <c r="G402" s="113"/>
      <c r="H402" s="5"/>
      <c r="I402" s="74"/>
      <c r="J402" s="74"/>
      <c r="K402" s="74"/>
      <c r="BI402" s="66" t="s">
        <v>652</v>
      </c>
      <c r="BJ402" s="66" t="s">
        <v>652</v>
      </c>
    </row>
    <row r="403" spans="1:62" ht="15.6">
      <c r="A403" s="116"/>
      <c r="B403" s="114"/>
      <c r="C403" s="111"/>
      <c r="D403" s="112"/>
      <c r="F403" s="113"/>
      <c r="G403" s="113"/>
      <c r="H403" s="5"/>
      <c r="I403" s="74"/>
      <c r="J403" s="74"/>
      <c r="K403" s="74"/>
      <c r="BI403" s="66" t="s">
        <v>653</v>
      </c>
      <c r="BJ403" s="66" t="s">
        <v>653</v>
      </c>
    </row>
    <row r="404" spans="1:62" ht="15.6">
      <c r="A404" s="116"/>
      <c r="B404" s="114"/>
      <c r="C404" s="111"/>
      <c r="D404" s="112"/>
      <c r="F404" s="113"/>
      <c r="G404" s="113"/>
      <c r="H404" s="5"/>
      <c r="I404" s="74"/>
      <c r="J404" s="74"/>
      <c r="K404" s="74"/>
      <c r="BI404" s="66" t="s">
        <v>654</v>
      </c>
      <c r="BJ404" s="66" t="s">
        <v>654</v>
      </c>
    </row>
    <row r="405" spans="1:62" ht="15.6">
      <c r="A405" s="116"/>
      <c r="B405" s="114"/>
      <c r="C405" s="111"/>
      <c r="D405" s="112"/>
      <c r="F405" s="113"/>
      <c r="G405" s="113"/>
      <c r="H405" s="5"/>
      <c r="I405" s="74"/>
      <c r="J405" s="74"/>
      <c r="K405" s="74"/>
      <c r="BI405" s="66" t="s">
        <v>655</v>
      </c>
      <c r="BJ405" s="66" t="s">
        <v>655</v>
      </c>
    </row>
    <row r="406" spans="1:62" ht="15.6">
      <c r="A406" s="116"/>
      <c r="B406" s="114"/>
      <c r="C406" s="111"/>
      <c r="D406" s="112"/>
      <c r="F406" s="113"/>
      <c r="G406" s="113"/>
      <c r="H406" s="5"/>
      <c r="I406" s="74"/>
      <c r="J406" s="74"/>
      <c r="K406" s="74"/>
      <c r="BI406" s="66" t="s">
        <v>656</v>
      </c>
      <c r="BJ406" s="66" t="s">
        <v>656</v>
      </c>
    </row>
    <row r="407" spans="1:62" ht="15.6">
      <c r="A407" s="116"/>
      <c r="B407" s="114"/>
      <c r="C407" s="111"/>
      <c r="D407" s="112"/>
      <c r="F407" s="113"/>
      <c r="G407" s="113"/>
      <c r="H407" s="5"/>
      <c r="I407" s="74"/>
      <c r="J407" s="74"/>
      <c r="K407" s="74"/>
      <c r="BI407" s="66" t="s">
        <v>657</v>
      </c>
      <c r="BJ407" s="66" t="s">
        <v>657</v>
      </c>
    </row>
    <row r="408" spans="1:62" ht="15.6">
      <c r="A408" s="116"/>
      <c r="B408" s="114"/>
      <c r="C408" s="111"/>
      <c r="D408" s="112"/>
      <c r="F408" s="113"/>
      <c r="G408" s="113"/>
      <c r="H408" s="5"/>
      <c r="I408" s="74"/>
      <c r="J408" s="74"/>
      <c r="K408" s="74"/>
      <c r="BI408" s="66" t="s">
        <v>658</v>
      </c>
      <c r="BJ408" s="66" t="s">
        <v>658</v>
      </c>
    </row>
    <row r="409" spans="1:62" ht="15.6">
      <c r="A409" s="116"/>
      <c r="B409" s="114"/>
      <c r="C409" s="111"/>
      <c r="D409" s="112"/>
      <c r="F409" s="113"/>
      <c r="G409" s="113"/>
      <c r="H409" s="5"/>
      <c r="I409" s="74"/>
      <c r="J409" s="74"/>
      <c r="K409" s="74"/>
      <c r="BI409" s="66" t="s">
        <v>659</v>
      </c>
      <c r="BJ409" s="66" t="s">
        <v>659</v>
      </c>
    </row>
    <row r="410" spans="1:62" ht="15.6">
      <c r="A410" s="116"/>
      <c r="B410" s="114"/>
      <c r="C410" s="111"/>
      <c r="D410" s="112"/>
      <c r="F410" s="113"/>
      <c r="G410" s="113"/>
      <c r="H410" s="5"/>
      <c r="I410" s="74"/>
      <c r="J410" s="74"/>
      <c r="K410" s="74"/>
      <c r="BI410" s="66" t="s">
        <v>660</v>
      </c>
      <c r="BJ410" s="66" t="s">
        <v>660</v>
      </c>
    </row>
    <row r="411" spans="1:62" ht="15.6">
      <c r="A411" s="116"/>
      <c r="B411" s="114"/>
      <c r="C411" s="111"/>
      <c r="D411" s="112"/>
      <c r="F411" s="113"/>
      <c r="G411" s="113"/>
      <c r="H411" s="5"/>
      <c r="I411" s="74"/>
      <c r="J411" s="74"/>
      <c r="K411" s="74"/>
      <c r="BI411" s="66" t="s">
        <v>661</v>
      </c>
      <c r="BJ411" s="66" t="s">
        <v>661</v>
      </c>
    </row>
    <row r="412" spans="1:62" ht="15.6">
      <c r="A412" s="116"/>
      <c r="B412" s="114"/>
      <c r="C412" s="111"/>
      <c r="D412" s="112"/>
      <c r="F412" s="113"/>
      <c r="G412" s="113"/>
      <c r="H412" s="5"/>
      <c r="I412" s="74"/>
      <c r="J412" s="74"/>
      <c r="K412" s="74"/>
      <c r="BI412" s="66" t="s">
        <v>662</v>
      </c>
      <c r="BJ412" s="66" t="s">
        <v>662</v>
      </c>
    </row>
    <row r="413" spans="1:62" ht="15.6">
      <c r="A413" s="116"/>
      <c r="B413" s="114"/>
      <c r="C413" s="111"/>
      <c r="D413" s="112"/>
      <c r="F413" s="113"/>
      <c r="G413" s="113"/>
      <c r="H413" s="5"/>
      <c r="I413" s="74"/>
      <c r="J413" s="74"/>
      <c r="K413" s="74"/>
      <c r="BI413" s="66" t="s">
        <v>663</v>
      </c>
      <c r="BJ413" s="66" t="s">
        <v>663</v>
      </c>
    </row>
    <row r="414" spans="1:62" ht="15.6">
      <c r="A414" s="116"/>
      <c r="B414" s="114"/>
      <c r="C414" s="111"/>
      <c r="D414" s="112"/>
      <c r="F414" s="113"/>
      <c r="G414" s="113"/>
      <c r="H414" s="5"/>
      <c r="I414" s="74"/>
      <c r="J414" s="74"/>
      <c r="K414" s="74"/>
      <c r="BI414" s="66" t="s">
        <v>664</v>
      </c>
      <c r="BJ414" s="66" t="s">
        <v>664</v>
      </c>
    </row>
    <row r="415" spans="1:62" ht="15.6">
      <c r="A415" s="116"/>
      <c r="B415" s="114"/>
      <c r="C415" s="111"/>
      <c r="D415" s="112"/>
      <c r="F415" s="113"/>
      <c r="G415" s="113"/>
      <c r="H415" s="5"/>
      <c r="I415" s="74"/>
      <c r="J415" s="74"/>
      <c r="K415" s="74"/>
      <c r="BI415" s="66" t="s">
        <v>665</v>
      </c>
      <c r="BJ415" s="66" t="s">
        <v>665</v>
      </c>
    </row>
    <row r="416" spans="1:62" ht="15.6">
      <c r="A416" s="116"/>
      <c r="B416" s="114"/>
      <c r="C416" s="111"/>
      <c r="D416" s="112"/>
      <c r="F416" s="113"/>
      <c r="G416" s="113"/>
      <c r="H416" s="5"/>
      <c r="I416" s="74"/>
      <c r="J416" s="74"/>
      <c r="K416" s="74"/>
      <c r="BI416" s="66" t="s">
        <v>666</v>
      </c>
      <c r="BJ416" s="66" t="s">
        <v>666</v>
      </c>
    </row>
    <row r="417" spans="1:62" ht="15.6">
      <c r="A417" s="116"/>
      <c r="B417" s="114"/>
      <c r="C417" s="111"/>
      <c r="D417" s="112"/>
      <c r="F417" s="113"/>
      <c r="G417" s="113"/>
      <c r="H417" s="5"/>
      <c r="I417" s="74"/>
      <c r="J417" s="74"/>
      <c r="K417" s="74"/>
      <c r="BI417" s="66" t="s">
        <v>667</v>
      </c>
      <c r="BJ417" s="66" t="s">
        <v>667</v>
      </c>
    </row>
    <row r="418" spans="1:62" ht="15.6">
      <c r="A418" s="116"/>
      <c r="B418" s="114"/>
      <c r="C418" s="111"/>
      <c r="D418" s="112"/>
      <c r="F418" s="113"/>
      <c r="G418" s="113"/>
      <c r="H418" s="5"/>
      <c r="I418" s="74"/>
      <c r="J418" s="74"/>
      <c r="K418" s="74"/>
      <c r="BI418" s="66" t="s">
        <v>668</v>
      </c>
      <c r="BJ418" s="66" t="s">
        <v>668</v>
      </c>
    </row>
    <row r="419" spans="1:62" ht="15.6">
      <c r="A419" s="116"/>
      <c r="B419" s="114"/>
      <c r="C419" s="111"/>
      <c r="D419" s="112"/>
      <c r="F419" s="113"/>
      <c r="G419" s="113"/>
      <c r="H419" s="5"/>
      <c r="I419" s="74"/>
      <c r="J419" s="74"/>
      <c r="K419" s="74"/>
      <c r="BI419" s="66" t="s">
        <v>669</v>
      </c>
      <c r="BJ419" s="66" t="s">
        <v>669</v>
      </c>
    </row>
    <row r="420" spans="1:62" ht="15.6">
      <c r="A420" s="116"/>
      <c r="B420" s="114"/>
      <c r="C420" s="111"/>
      <c r="D420" s="112"/>
      <c r="F420" s="113"/>
      <c r="G420" s="113"/>
      <c r="H420" s="5"/>
      <c r="I420" s="74"/>
      <c r="J420" s="74"/>
      <c r="K420" s="74"/>
      <c r="BI420" s="66" t="s">
        <v>670</v>
      </c>
      <c r="BJ420" s="66" t="s">
        <v>670</v>
      </c>
    </row>
    <row r="421" spans="1:62" ht="15.6">
      <c r="A421" s="116"/>
      <c r="B421" s="114"/>
      <c r="C421" s="111"/>
      <c r="D421" s="112"/>
      <c r="F421" s="113"/>
      <c r="G421" s="113"/>
      <c r="H421" s="5"/>
      <c r="I421" s="74"/>
      <c r="J421" s="74"/>
      <c r="K421" s="74"/>
      <c r="BI421" s="66" t="s">
        <v>671</v>
      </c>
      <c r="BJ421" s="66" t="s">
        <v>671</v>
      </c>
    </row>
    <row r="422" spans="1:62" ht="15.6">
      <c r="A422" s="116"/>
      <c r="B422" s="114"/>
      <c r="C422" s="111"/>
      <c r="D422" s="112"/>
      <c r="F422" s="113"/>
      <c r="G422" s="113"/>
      <c r="H422" s="5"/>
      <c r="I422" s="74"/>
      <c r="J422" s="74"/>
      <c r="K422" s="74"/>
      <c r="BI422" s="66" t="s">
        <v>672</v>
      </c>
      <c r="BJ422" s="66" t="s">
        <v>672</v>
      </c>
    </row>
    <row r="423" spans="1:62" ht="15.6">
      <c r="A423" s="116"/>
      <c r="B423" s="114"/>
      <c r="C423" s="111"/>
      <c r="D423" s="112"/>
      <c r="F423" s="113"/>
      <c r="G423" s="113"/>
      <c r="H423" s="5"/>
      <c r="I423" s="74"/>
      <c r="J423" s="74"/>
      <c r="K423" s="74"/>
      <c r="BI423" s="66" t="s">
        <v>673</v>
      </c>
      <c r="BJ423" s="66" t="s">
        <v>673</v>
      </c>
    </row>
    <row r="424" spans="1:62" ht="15.6">
      <c r="A424" s="116"/>
      <c r="B424" s="114"/>
      <c r="C424" s="111"/>
      <c r="D424" s="112"/>
      <c r="F424" s="113"/>
      <c r="G424" s="113"/>
      <c r="H424" s="5"/>
      <c r="I424" s="74"/>
      <c r="J424" s="74"/>
      <c r="K424" s="74"/>
      <c r="BI424" s="66" t="s">
        <v>674</v>
      </c>
      <c r="BJ424" s="66" t="s">
        <v>674</v>
      </c>
    </row>
    <row r="425" spans="1:62" ht="15.6">
      <c r="A425" s="116"/>
      <c r="B425" s="114"/>
      <c r="C425" s="111"/>
      <c r="D425" s="112"/>
      <c r="F425" s="113"/>
      <c r="G425" s="113"/>
      <c r="H425" s="5"/>
      <c r="I425" s="74"/>
      <c r="J425" s="74"/>
      <c r="K425" s="74"/>
      <c r="BI425" s="66" t="s">
        <v>675</v>
      </c>
      <c r="BJ425" s="66" t="s">
        <v>675</v>
      </c>
    </row>
    <row r="426" spans="1:62" ht="15.6">
      <c r="A426" s="116"/>
      <c r="B426" s="114"/>
      <c r="C426" s="111"/>
      <c r="D426" s="112"/>
      <c r="F426" s="113"/>
      <c r="G426" s="113"/>
      <c r="H426" s="5"/>
      <c r="I426" s="74"/>
      <c r="J426" s="74"/>
      <c r="K426" s="74"/>
      <c r="BI426" s="66" t="s">
        <v>676</v>
      </c>
      <c r="BJ426" s="66" t="s">
        <v>676</v>
      </c>
    </row>
    <row r="427" spans="1:62" ht="15.6">
      <c r="A427" s="116"/>
      <c r="B427" s="114"/>
      <c r="C427" s="111"/>
      <c r="D427" s="112"/>
      <c r="F427" s="113"/>
      <c r="G427" s="113"/>
      <c r="H427" s="5"/>
      <c r="I427" s="74"/>
      <c r="J427" s="74"/>
      <c r="K427" s="74"/>
      <c r="BI427" s="66" t="s">
        <v>677</v>
      </c>
      <c r="BJ427" s="66" t="s">
        <v>677</v>
      </c>
    </row>
    <row r="428" spans="1:62" ht="15.6">
      <c r="A428" s="116"/>
      <c r="B428" s="114"/>
      <c r="C428" s="111"/>
      <c r="D428" s="112"/>
      <c r="F428" s="113"/>
      <c r="G428" s="113"/>
      <c r="H428" s="5"/>
      <c r="I428" s="74"/>
      <c r="J428" s="74"/>
      <c r="K428" s="74"/>
      <c r="BI428" s="66" t="s">
        <v>678</v>
      </c>
      <c r="BJ428" s="66" t="s">
        <v>678</v>
      </c>
    </row>
    <row r="429" spans="1:62" ht="15.6">
      <c r="A429" s="116"/>
      <c r="B429" s="114"/>
      <c r="C429" s="111"/>
      <c r="D429" s="112"/>
      <c r="F429" s="113"/>
      <c r="G429" s="113"/>
      <c r="H429" s="5"/>
      <c r="I429" s="74"/>
      <c r="J429" s="74"/>
      <c r="K429" s="74"/>
      <c r="BI429" s="66" t="s">
        <v>679</v>
      </c>
      <c r="BJ429" s="66" t="s">
        <v>679</v>
      </c>
    </row>
    <row r="430" spans="1:62" ht="15.6">
      <c r="A430" s="116"/>
      <c r="B430" s="114"/>
      <c r="C430" s="111"/>
      <c r="D430" s="112"/>
      <c r="F430" s="113"/>
      <c r="G430" s="113"/>
      <c r="H430" s="5"/>
      <c r="I430" s="74"/>
      <c r="J430" s="74"/>
      <c r="K430" s="74"/>
      <c r="BI430" s="66" t="s">
        <v>680</v>
      </c>
      <c r="BJ430" s="66" t="s">
        <v>680</v>
      </c>
    </row>
    <row r="431" spans="1:62" ht="15.6">
      <c r="A431" s="116"/>
      <c r="B431" s="114"/>
      <c r="C431" s="111"/>
      <c r="D431" s="112"/>
      <c r="F431" s="113"/>
      <c r="G431" s="113"/>
      <c r="H431" s="5"/>
      <c r="I431" s="74"/>
      <c r="J431" s="74"/>
      <c r="K431" s="74"/>
      <c r="BI431" s="66" t="s">
        <v>681</v>
      </c>
      <c r="BJ431" s="66" t="s">
        <v>681</v>
      </c>
    </row>
    <row r="432" spans="1:62" ht="15.6">
      <c r="A432" s="116"/>
      <c r="B432" s="114"/>
      <c r="C432" s="111"/>
      <c r="D432" s="112"/>
      <c r="F432" s="113"/>
      <c r="G432" s="113"/>
      <c r="H432" s="5"/>
      <c r="I432" s="74"/>
      <c r="J432" s="74"/>
      <c r="K432" s="74"/>
      <c r="BI432" s="66" t="s">
        <v>682</v>
      </c>
      <c r="BJ432" s="66" t="s">
        <v>682</v>
      </c>
    </row>
    <row r="433" spans="1:62" ht="15.6">
      <c r="A433" s="116"/>
      <c r="B433" s="114"/>
      <c r="C433" s="111"/>
      <c r="D433" s="112"/>
      <c r="F433" s="113"/>
      <c r="G433" s="113"/>
      <c r="H433" s="5"/>
      <c r="I433" s="74"/>
      <c r="J433" s="74"/>
      <c r="K433" s="74"/>
      <c r="BI433" s="66" t="s">
        <v>683</v>
      </c>
      <c r="BJ433" s="66" t="s">
        <v>683</v>
      </c>
    </row>
    <row r="434" spans="1:62" ht="15.6">
      <c r="A434" s="116"/>
      <c r="B434" s="114"/>
      <c r="C434" s="111"/>
      <c r="D434" s="112"/>
      <c r="F434" s="113"/>
      <c r="G434" s="113"/>
      <c r="H434" s="5"/>
      <c r="I434" s="74"/>
      <c r="J434" s="74"/>
      <c r="K434" s="74"/>
      <c r="BI434" s="66" t="s">
        <v>684</v>
      </c>
      <c r="BJ434" s="66" t="s">
        <v>684</v>
      </c>
    </row>
    <row r="435" spans="1:62" ht="15.6">
      <c r="A435" s="116"/>
      <c r="B435" s="114"/>
      <c r="C435" s="111"/>
      <c r="D435" s="112"/>
      <c r="F435" s="113"/>
      <c r="G435" s="113"/>
      <c r="H435" s="5"/>
      <c r="I435" s="74"/>
      <c r="J435" s="74"/>
      <c r="K435" s="74"/>
      <c r="BI435" s="66" t="s">
        <v>685</v>
      </c>
      <c r="BJ435" s="66" t="s">
        <v>685</v>
      </c>
    </row>
    <row r="436" spans="1:62" ht="15.6">
      <c r="A436" s="116"/>
      <c r="B436" s="114"/>
      <c r="C436" s="111"/>
      <c r="D436" s="112"/>
      <c r="F436" s="113"/>
      <c r="G436" s="113"/>
      <c r="H436" s="5"/>
      <c r="I436" s="74"/>
      <c r="J436" s="74"/>
      <c r="K436" s="74"/>
      <c r="BI436" s="66" t="s">
        <v>686</v>
      </c>
      <c r="BJ436" s="66" t="s">
        <v>686</v>
      </c>
    </row>
    <row r="437" spans="1:62" ht="15.6">
      <c r="A437" s="116"/>
      <c r="B437" s="114"/>
      <c r="C437" s="111"/>
      <c r="D437" s="112"/>
      <c r="F437" s="113"/>
      <c r="G437" s="113"/>
      <c r="H437" s="5"/>
      <c r="I437" s="74"/>
      <c r="J437" s="74"/>
      <c r="K437" s="74"/>
      <c r="BI437" s="66">
        <v>64000027925</v>
      </c>
      <c r="BJ437" s="66">
        <v>64000027925</v>
      </c>
    </row>
    <row r="438" spans="1:62" ht="15.6">
      <c r="A438" s="116"/>
      <c r="B438" s="114"/>
      <c r="C438" s="111"/>
      <c r="D438" s="112"/>
      <c r="F438" s="113"/>
      <c r="G438" s="113"/>
      <c r="H438" s="5"/>
      <c r="I438" s="74"/>
      <c r="J438" s="74"/>
      <c r="K438" s="74"/>
      <c r="BI438" s="66" t="s">
        <v>687</v>
      </c>
      <c r="BJ438" s="66" t="s">
        <v>687</v>
      </c>
    </row>
    <row r="439" spans="1:62" ht="15.6">
      <c r="A439" s="116"/>
      <c r="B439" s="114"/>
      <c r="C439" s="111"/>
      <c r="D439" s="112"/>
      <c r="F439" s="113"/>
      <c r="G439" s="113"/>
      <c r="H439" s="5"/>
      <c r="I439" s="74"/>
      <c r="J439" s="74"/>
      <c r="K439" s="74"/>
      <c r="BI439" s="66" t="s">
        <v>688</v>
      </c>
      <c r="BJ439" s="66" t="s">
        <v>688</v>
      </c>
    </row>
    <row r="440" spans="1:62" ht="15.6">
      <c r="A440" s="116"/>
      <c r="B440" s="114"/>
      <c r="C440" s="111"/>
      <c r="D440" s="112"/>
      <c r="F440" s="113"/>
      <c r="G440" s="113"/>
      <c r="H440" s="5"/>
      <c r="I440" s="74"/>
      <c r="J440" s="74"/>
      <c r="K440" s="74"/>
      <c r="BI440" s="66" t="s">
        <v>689</v>
      </c>
      <c r="BJ440" s="66" t="s">
        <v>689</v>
      </c>
    </row>
    <row r="441" spans="1:62" ht="15.6">
      <c r="A441" s="116"/>
      <c r="B441" s="114"/>
      <c r="C441" s="111"/>
      <c r="D441" s="112"/>
      <c r="F441" s="113"/>
      <c r="G441" s="113"/>
      <c r="H441" s="5"/>
      <c r="I441" s="74"/>
      <c r="J441" s="74"/>
      <c r="K441" s="74"/>
      <c r="BI441" s="66" t="s">
        <v>690</v>
      </c>
      <c r="BJ441" s="66" t="s">
        <v>690</v>
      </c>
    </row>
    <row r="442" spans="1:62" ht="15.6">
      <c r="A442" s="116"/>
      <c r="B442" s="114"/>
      <c r="C442" s="111"/>
      <c r="D442" s="112"/>
      <c r="F442" s="113"/>
      <c r="G442" s="113"/>
      <c r="H442" s="5"/>
      <c r="I442" s="74"/>
      <c r="J442" s="74"/>
      <c r="K442" s="74"/>
      <c r="BI442" s="66" t="s">
        <v>691</v>
      </c>
      <c r="BJ442" s="66" t="s">
        <v>691</v>
      </c>
    </row>
    <row r="443" spans="1:62" ht="15.6">
      <c r="A443" s="116"/>
      <c r="B443" s="114"/>
      <c r="C443" s="111"/>
      <c r="D443" s="112"/>
      <c r="F443" s="113"/>
      <c r="G443" s="113"/>
      <c r="H443" s="5"/>
      <c r="I443" s="74"/>
      <c r="J443" s="74"/>
      <c r="K443" s="74"/>
      <c r="BI443" s="66" t="s">
        <v>692</v>
      </c>
      <c r="BJ443" s="66" t="s">
        <v>692</v>
      </c>
    </row>
    <row r="444" spans="1:62" ht="15.6">
      <c r="A444" s="116"/>
      <c r="B444" s="114"/>
      <c r="C444" s="111"/>
      <c r="D444" s="112"/>
      <c r="F444" s="113"/>
      <c r="G444" s="113"/>
      <c r="H444" s="5"/>
      <c r="I444" s="74"/>
      <c r="J444" s="74"/>
      <c r="K444" s="74"/>
      <c r="BI444" s="66" t="s">
        <v>693</v>
      </c>
      <c r="BJ444" s="66" t="s">
        <v>693</v>
      </c>
    </row>
    <row r="445" spans="1:62" ht="15.6">
      <c r="A445" s="116"/>
      <c r="B445" s="114"/>
      <c r="C445" s="111"/>
      <c r="D445" s="112"/>
      <c r="F445" s="113"/>
      <c r="G445" s="113"/>
      <c r="H445" s="5"/>
      <c r="I445" s="74"/>
      <c r="J445" s="74"/>
      <c r="K445" s="74"/>
      <c r="BI445" s="66" t="s">
        <v>694</v>
      </c>
      <c r="BJ445" s="66" t="s">
        <v>694</v>
      </c>
    </row>
    <row r="446" spans="1:62" ht="15.6">
      <c r="A446" s="116"/>
      <c r="B446" s="114"/>
      <c r="C446" s="111"/>
      <c r="D446" s="112"/>
      <c r="F446" s="113"/>
      <c r="G446" s="113"/>
      <c r="H446" s="5"/>
      <c r="I446" s="74"/>
      <c r="J446" s="74"/>
      <c r="K446" s="74"/>
      <c r="BI446" s="66" t="s">
        <v>695</v>
      </c>
      <c r="BJ446" s="66" t="s">
        <v>695</v>
      </c>
    </row>
    <row r="447" spans="1:62" ht="15.6">
      <c r="A447" s="116"/>
      <c r="B447" s="114"/>
      <c r="C447" s="111"/>
      <c r="D447" s="112"/>
      <c r="F447" s="113"/>
      <c r="G447" s="113"/>
      <c r="H447" s="5"/>
      <c r="I447" s="74"/>
      <c r="J447" s="74"/>
      <c r="K447" s="74"/>
      <c r="BI447" s="66" t="s">
        <v>696</v>
      </c>
      <c r="BJ447" s="66" t="s">
        <v>696</v>
      </c>
    </row>
    <row r="448" spans="1:62" ht="15.6">
      <c r="A448" s="116"/>
      <c r="B448" s="114"/>
      <c r="C448" s="111"/>
      <c r="D448" s="112"/>
      <c r="F448" s="113"/>
      <c r="G448" s="113"/>
      <c r="H448" s="5"/>
      <c r="I448" s="74"/>
      <c r="J448" s="74"/>
      <c r="K448" s="74"/>
      <c r="BI448" s="66" t="s">
        <v>697</v>
      </c>
      <c r="BJ448" s="66" t="s">
        <v>697</v>
      </c>
    </row>
    <row r="449" spans="1:62" ht="15.6">
      <c r="A449" s="116"/>
      <c r="B449" s="114"/>
      <c r="C449" s="111"/>
      <c r="D449" s="112"/>
      <c r="F449" s="113"/>
      <c r="G449" s="113"/>
      <c r="H449" s="5"/>
      <c r="I449" s="74"/>
      <c r="J449" s="74"/>
      <c r="K449" s="74"/>
      <c r="BI449" s="66" t="s">
        <v>698</v>
      </c>
      <c r="BJ449" s="66" t="s">
        <v>698</v>
      </c>
    </row>
    <row r="450" spans="1:62" ht="15.6">
      <c r="A450" s="116"/>
      <c r="B450" s="114"/>
      <c r="C450" s="111"/>
      <c r="D450" s="112"/>
      <c r="F450" s="113"/>
      <c r="G450" s="113"/>
      <c r="H450" s="5"/>
      <c r="I450" s="74"/>
      <c r="J450" s="74"/>
      <c r="K450" s="74"/>
      <c r="BI450" s="66" t="s">
        <v>699</v>
      </c>
      <c r="BJ450" s="66" t="s">
        <v>699</v>
      </c>
    </row>
    <row r="451" spans="1:62" ht="15.6">
      <c r="A451" s="116"/>
      <c r="B451" s="114"/>
      <c r="C451" s="111"/>
      <c r="D451" s="112"/>
      <c r="F451" s="113"/>
      <c r="G451" s="113"/>
      <c r="H451" s="5"/>
      <c r="I451" s="74"/>
      <c r="J451" s="74"/>
      <c r="K451" s="74"/>
      <c r="BI451" s="66" t="s">
        <v>700</v>
      </c>
      <c r="BJ451" s="66" t="s">
        <v>700</v>
      </c>
    </row>
    <row r="452" spans="1:62" ht="15.6">
      <c r="A452" s="116"/>
      <c r="B452" s="114"/>
      <c r="C452" s="111"/>
      <c r="D452" s="112"/>
      <c r="F452" s="113"/>
      <c r="G452" s="113"/>
      <c r="H452" s="5"/>
      <c r="I452" s="74"/>
      <c r="J452" s="74"/>
      <c r="K452" s="74"/>
      <c r="BI452" s="66" t="s">
        <v>701</v>
      </c>
      <c r="BJ452" s="66" t="s">
        <v>701</v>
      </c>
    </row>
    <row r="453" spans="1:62" ht="15.6">
      <c r="A453" s="116"/>
      <c r="B453" s="114"/>
      <c r="C453" s="111"/>
      <c r="D453" s="112"/>
      <c r="F453" s="113"/>
      <c r="G453" s="113"/>
      <c r="H453" s="5"/>
      <c r="I453" s="74"/>
      <c r="J453" s="74"/>
      <c r="K453" s="74"/>
      <c r="BI453" s="66" t="s">
        <v>702</v>
      </c>
      <c r="BJ453" s="66" t="s">
        <v>702</v>
      </c>
    </row>
    <row r="454" spans="1:62" ht="15.6">
      <c r="A454" s="116"/>
      <c r="B454" s="114"/>
      <c r="C454" s="111"/>
      <c r="D454" s="112"/>
      <c r="F454" s="113"/>
      <c r="G454" s="113"/>
      <c r="H454" s="5"/>
      <c r="I454" s="74"/>
      <c r="J454" s="74"/>
      <c r="K454" s="74"/>
      <c r="BI454" s="66" t="s">
        <v>703</v>
      </c>
      <c r="BJ454" s="66" t="s">
        <v>703</v>
      </c>
    </row>
    <row r="455" spans="1:62" ht="15.6">
      <c r="A455" s="116"/>
      <c r="B455" s="114"/>
      <c r="C455" s="111"/>
      <c r="D455" s="112"/>
      <c r="F455" s="113"/>
      <c r="G455" s="113"/>
      <c r="H455" s="5"/>
      <c r="I455" s="74"/>
      <c r="J455" s="74"/>
      <c r="K455" s="74"/>
      <c r="BI455" s="66" t="s">
        <v>704</v>
      </c>
      <c r="BJ455" s="66" t="s">
        <v>704</v>
      </c>
    </row>
    <row r="456" spans="1:62" ht="15.6">
      <c r="A456" s="116"/>
      <c r="B456" s="114"/>
      <c r="C456" s="111"/>
      <c r="D456" s="112"/>
      <c r="F456" s="113"/>
      <c r="G456" s="113"/>
      <c r="H456" s="5"/>
      <c r="I456" s="74"/>
      <c r="J456" s="74"/>
      <c r="K456" s="74"/>
      <c r="BI456" s="66" t="s">
        <v>705</v>
      </c>
      <c r="BJ456" s="66" t="s">
        <v>705</v>
      </c>
    </row>
    <row r="457" spans="1:62" ht="15.6">
      <c r="A457" s="116"/>
      <c r="B457" s="114"/>
      <c r="C457" s="111"/>
      <c r="D457" s="112"/>
      <c r="F457" s="113"/>
      <c r="G457" s="113"/>
      <c r="H457" s="5"/>
      <c r="I457" s="74"/>
      <c r="J457" s="74"/>
      <c r="K457" s="74"/>
      <c r="BI457" s="66" t="s">
        <v>706</v>
      </c>
      <c r="BJ457" s="66" t="s">
        <v>706</v>
      </c>
    </row>
    <row r="458" spans="1:62" ht="15.6">
      <c r="A458" s="116"/>
      <c r="B458" s="114"/>
      <c r="C458" s="111"/>
      <c r="D458" s="112"/>
      <c r="F458" s="113"/>
      <c r="G458" s="113"/>
      <c r="H458" s="5"/>
      <c r="I458" s="74"/>
      <c r="J458" s="74"/>
      <c r="K458" s="74"/>
      <c r="BI458" s="66" t="s">
        <v>707</v>
      </c>
      <c r="BJ458" s="66" t="s">
        <v>707</v>
      </c>
    </row>
    <row r="459" spans="1:62" ht="15.6">
      <c r="A459" s="116"/>
      <c r="B459" s="114"/>
      <c r="C459" s="111"/>
      <c r="D459" s="112"/>
      <c r="F459" s="113"/>
      <c r="G459" s="113"/>
      <c r="H459" s="5"/>
      <c r="I459" s="74"/>
      <c r="J459" s="74"/>
      <c r="K459" s="74"/>
      <c r="BI459" s="66" t="s">
        <v>708</v>
      </c>
      <c r="BJ459" s="66" t="s">
        <v>708</v>
      </c>
    </row>
    <row r="460" spans="1:62" ht="15.6">
      <c r="A460" s="116"/>
      <c r="B460" s="114"/>
      <c r="C460" s="111"/>
      <c r="D460" s="112"/>
      <c r="F460" s="113"/>
      <c r="G460" s="113"/>
      <c r="H460" s="5"/>
      <c r="I460" s="74"/>
      <c r="J460" s="74"/>
      <c r="K460" s="74"/>
      <c r="BI460" s="66" t="s">
        <v>709</v>
      </c>
      <c r="BJ460" s="66" t="s">
        <v>709</v>
      </c>
    </row>
    <row r="461" spans="1:62" ht="15.6">
      <c r="A461" s="116"/>
      <c r="B461" s="114"/>
      <c r="C461" s="111"/>
      <c r="D461" s="112"/>
      <c r="F461" s="113"/>
      <c r="G461" s="113"/>
      <c r="H461" s="5"/>
      <c r="I461" s="74"/>
      <c r="J461" s="74"/>
      <c r="K461" s="74"/>
      <c r="BI461" s="66" t="s">
        <v>710</v>
      </c>
      <c r="BJ461" s="66" t="s">
        <v>710</v>
      </c>
    </row>
    <row r="462" spans="1:62" ht="15.6">
      <c r="A462" s="116"/>
      <c r="B462" s="114"/>
      <c r="C462" s="111"/>
      <c r="D462" s="112"/>
      <c r="F462" s="113"/>
      <c r="G462" s="113"/>
      <c r="H462" s="5"/>
      <c r="I462" s="74"/>
      <c r="J462" s="74"/>
      <c r="K462" s="74"/>
      <c r="BI462" s="66" t="s">
        <v>711</v>
      </c>
      <c r="BJ462" s="66" t="s">
        <v>711</v>
      </c>
    </row>
    <row r="463" spans="1:62" ht="15.6">
      <c r="A463" s="116"/>
      <c r="B463" s="114"/>
      <c r="C463" s="111"/>
      <c r="D463" s="112"/>
      <c r="F463" s="113"/>
      <c r="G463" s="113"/>
      <c r="H463" s="5"/>
      <c r="I463" s="74"/>
      <c r="J463" s="74"/>
      <c r="K463" s="74"/>
      <c r="BI463" s="66" t="s">
        <v>712</v>
      </c>
      <c r="BJ463" s="66" t="s">
        <v>712</v>
      </c>
    </row>
    <row r="464" spans="1:62" ht="15.6">
      <c r="A464" s="116"/>
      <c r="B464" s="114"/>
      <c r="C464" s="111"/>
      <c r="D464" s="112"/>
      <c r="F464" s="113"/>
      <c r="G464" s="113"/>
      <c r="H464" s="5"/>
      <c r="I464" s="74"/>
      <c r="J464" s="74"/>
      <c r="K464" s="74"/>
      <c r="BI464" s="66" t="s">
        <v>713</v>
      </c>
      <c r="BJ464" s="66" t="s">
        <v>713</v>
      </c>
    </row>
    <row r="465" spans="1:62" ht="15.6">
      <c r="A465" s="116"/>
      <c r="B465" s="114"/>
      <c r="C465" s="111"/>
      <c r="D465" s="112"/>
      <c r="F465" s="113"/>
      <c r="G465" s="113"/>
      <c r="H465" s="5"/>
      <c r="I465" s="74"/>
      <c r="J465" s="74"/>
      <c r="K465" s="74"/>
      <c r="BI465" s="66" t="s">
        <v>714</v>
      </c>
      <c r="BJ465" s="66" t="s">
        <v>714</v>
      </c>
    </row>
    <row r="466" spans="1:62" ht="15.6">
      <c r="A466" s="116"/>
      <c r="B466" s="114"/>
      <c r="C466" s="111"/>
      <c r="D466" s="112"/>
      <c r="F466" s="113"/>
      <c r="G466" s="113"/>
      <c r="H466" s="5"/>
      <c r="I466" s="74"/>
      <c r="J466" s="74"/>
      <c r="K466" s="74"/>
      <c r="BI466" s="66" t="s">
        <v>715</v>
      </c>
      <c r="BJ466" s="66" t="s">
        <v>715</v>
      </c>
    </row>
    <row r="467" spans="1:62" ht="15.6">
      <c r="A467" s="116"/>
      <c r="B467" s="114"/>
      <c r="C467" s="111"/>
      <c r="D467" s="112"/>
      <c r="F467" s="113"/>
      <c r="G467" s="113"/>
      <c r="H467" s="5"/>
      <c r="I467" s="74"/>
      <c r="J467" s="74"/>
      <c r="K467" s="74"/>
      <c r="BI467" s="66" t="s">
        <v>716</v>
      </c>
      <c r="BJ467" s="66" t="s">
        <v>716</v>
      </c>
    </row>
    <row r="468" spans="1:62" ht="15.6">
      <c r="A468" s="116"/>
      <c r="B468" s="114"/>
      <c r="C468" s="111"/>
      <c r="D468" s="112"/>
      <c r="F468" s="113"/>
      <c r="G468" s="113"/>
      <c r="H468" s="5"/>
      <c r="I468" s="74"/>
      <c r="J468" s="74"/>
      <c r="K468" s="74"/>
      <c r="BI468" s="66" t="s">
        <v>717</v>
      </c>
      <c r="BJ468" s="66" t="s">
        <v>717</v>
      </c>
    </row>
    <row r="469" spans="1:62" ht="15.6">
      <c r="A469" s="116"/>
      <c r="B469" s="114"/>
      <c r="C469" s="111"/>
      <c r="D469" s="112"/>
      <c r="F469" s="113"/>
      <c r="G469" s="113"/>
      <c r="H469" s="5"/>
      <c r="I469" s="74"/>
      <c r="J469" s="74"/>
      <c r="K469" s="74"/>
      <c r="BI469" s="66" t="s">
        <v>718</v>
      </c>
      <c r="BJ469" s="66" t="s">
        <v>718</v>
      </c>
    </row>
    <row r="470" spans="1:62" ht="15.6">
      <c r="A470" s="116"/>
      <c r="B470" s="114"/>
      <c r="C470" s="111"/>
      <c r="D470" s="112"/>
      <c r="F470" s="113"/>
      <c r="G470" s="113"/>
      <c r="H470" s="5"/>
      <c r="I470" s="74"/>
      <c r="J470" s="74"/>
      <c r="K470" s="74"/>
      <c r="BI470" s="66" t="s">
        <v>719</v>
      </c>
      <c r="BJ470" s="66" t="s">
        <v>719</v>
      </c>
    </row>
    <row r="471" spans="1:62" ht="15.6">
      <c r="A471" s="116"/>
      <c r="B471" s="114"/>
      <c r="C471" s="111"/>
      <c r="D471" s="112"/>
      <c r="F471" s="113"/>
      <c r="G471" s="113"/>
      <c r="H471" s="5"/>
      <c r="I471" s="74"/>
      <c r="J471" s="74"/>
      <c r="K471" s="74"/>
      <c r="BI471" s="66" t="s">
        <v>720</v>
      </c>
      <c r="BJ471" s="66" t="s">
        <v>720</v>
      </c>
    </row>
    <row r="472" spans="1:62" ht="15.6">
      <c r="A472" s="116"/>
      <c r="B472" s="114"/>
      <c r="C472" s="111"/>
      <c r="D472" s="112"/>
      <c r="F472" s="113"/>
      <c r="G472" s="113"/>
      <c r="H472" s="5"/>
      <c r="I472" s="74"/>
      <c r="J472" s="74"/>
      <c r="K472" s="74"/>
      <c r="BI472" s="66" t="s">
        <v>721</v>
      </c>
      <c r="BJ472" s="66" t="s">
        <v>721</v>
      </c>
    </row>
    <row r="473" spans="1:62" ht="15.6">
      <c r="A473" s="116"/>
      <c r="B473" s="114"/>
      <c r="C473" s="111"/>
      <c r="D473" s="112"/>
      <c r="F473" s="113"/>
      <c r="G473" s="113"/>
      <c r="H473" s="5"/>
      <c r="I473" s="74"/>
      <c r="J473" s="74"/>
      <c r="K473" s="74"/>
      <c r="BI473" s="66" t="s">
        <v>722</v>
      </c>
      <c r="BJ473" s="66" t="s">
        <v>722</v>
      </c>
    </row>
    <row r="474" spans="1:62" ht="15.6">
      <c r="A474" s="116"/>
      <c r="B474" s="114"/>
      <c r="C474" s="111"/>
      <c r="D474" s="112"/>
      <c r="F474" s="113"/>
      <c r="G474" s="113"/>
      <c r="H474" s="5"/>
      <c r="I474" s="74"/>
      <c r="J474" s="74"/>
      <c r="K474" s="74"/>
      <c r="BI474" s="66" t="s">
        <v>723</v>
      </c>
      <c r="BJ474" s="66" t="s">
        <v>723</v>
      </c>
    </row>
    <row r="475" spans="1:62" ht="15.6">
      <c r="A475" s="116"/>
      <c r="B475" s="114"/>
      <c r="C475" s="111"/>
      <c r="D475" s="112"/>
      <c r="F475" s="113"/>
      <c r="G475" s="113"/>
      <c r="H475" s="5"/>
      <c r="I475" s="74"/>
      <c r="J475" s="74"/>
      <c r="K475" s="74"/>
      <c r="BI475" s="66" t="s">
        <v>724</v>
      </c>
      <c r="BJ475" s="66" t="s">
        <v>724</v>
      </c>
    </row>
    <row r="476" spans="1:62" ht="15.6">
      <c r="A476" s="116"/>
      <c r="B476" s="114"/>
      <c r="C476" s="111"/>
      <c r="D476" s="112"/>
      <c r="F476" s="113"/>
      <c r="G476" s="113"/>
      <c r="H476" s="5"/>
      <c r="I476" s="74"/>
      <c r="J476" s="74"/>
      <c r="K476" s="74"/>
      <c r="BI476" s="66" t="s">
        <v>725</v>
      </c>
      <c r="BJ476" s="66" t="s">
        <v>725</v>
      </c>
    </row>
    <row r="477" spans="1:62" ht="15.6">
      <c r="A477" s="116"/>
      <c r="B477" s="114"/>
      <c r="C477" s="111"/>
      <c r="D477" s="112"/>
      <c r="F477" s="113"/>
      <c r="G477" s="113"/>
      <c r="H477" s="5"/>
      <c r="I477" s="74"/>
      <c r="J477" s="74"/>
      <c r="K477" s="74"/>
      <c r="BI477" s="66" t="s">
        <v>726</v>
      </c>
      <c r="BJ477" s="66" t="s">
        <v>726</v>
      </c>
    </row>
    <row r="478" spans="1:62" ht="15.6">
      <c r="A478" s="116"/>
      <c r="B478" s="114"/>
      <c r="C478" s="111"/>
      <c r="D478" s="112"/>
      <c r="F478" s="113"/>
      <c r="G478" s="113"/>
      <c r="H478" s="5"/>
      <c r="I478" s="74"/>
      <c r="J478" s="74"/>
      <c r="K478" s="74"/>
      <c r="BI478" s="66" t="s">
        <v>727</v>
      </c>
      <c r="BJ478" s="66" t="s">
        <v>727</v>
      </c>
    </row>
    <row r="479" spans="1:62" ht="15.6">
      <c r="A479" s="116"/>
      <c r="B479" s="114"/>
      <c r="C479" s="111"/>
      <c r="D479" s="112"/>
      <c r="F479" s="113"/>
      <c r="G479" s="113"/>
      <c r="H479" s="5"/>
      <c r="I479" s="74"/>
      <c r="J479" s="74"/>
      <c r="K479" s="74"/>
      <c r="BI479" s="66" t="s">
        <v>728</v>
      </c>
      <c r="BJ479" s="66" t="s">
        <v>728</v>
      </c>
    </row>
    <row r="480" spans="1:62" ht="15.6">
      <c r="A480" s="116"/>
      <c r="B480" s="114"/>
      <c r="C480" s="111"/>
      <c r="D480" s="112"/>
      <c r="F480" s="113"/>
      <c r="G480" s="113"/>
      <c r="H480" s="5"/>
      <c r="I480" s="74"/>
      <c r="J480" s="74"/>
      <c r="K480" s="74"/>
      <c r="BI480" s="66" t="s">
        <v>729</v>
      </c>
      <c r="BJ480" s="66" t="s">
        <v>729</v>
      </c>
    </row>
    <row r="481" spans="1:62" ht="15.6">
      <c r="A481" s="116"/>
      <c r="B481" s="114"/>
      <c r="C481" s="111"/>
      <c r="D481" s="112"/>
      <c r="F481" s="113"/>
      <c r="G481" s="113"/>
      <c r="H481" s="5"/>
      <c r="I481" s="74"/>
      <c r="J481" s="74"/>
      <c r="K481" s="74"/>
      <c r="BI481" s="66" t="s">
        <v>730</v>
      </c>
      <c r="BJ481" s="66" t="s">
        <v>730</v>
      </c>
    </row>
    <row r="482" spans="1:62" ht="15.6">
      <c r="A482" s="116"/>
      <c r="B482" s="114"/>
      <c r="C482" s="111"/>
      <c r="D482" s="112"/>
      <c r="F482" s="113"/>
      <c r="G482" s="113"/>
      <c r="H482" s="5"/>
      <c r="I482" s="74"/>
      <c r="J482" s="74"/>
      <c r="K482" s="74"/>
      <c r="BI482" s="66" t="s">
        <v>731</v>
      </c>
      <c r="BJ482" s="66" t="s">
        <v>731</v>
      </c>
    </row>
    <row r="483" spans="1:62" ht="15.6">
      <c r="A483" s="116"/>
      <c r="B483" s="114"/>
      <c r="C483" s="111"/>
      <c r="D483" s="112"/>
      <c r="F483" s="113"/>
      <c r="G483" s="113"/>
      <c r="H483" s="5"/>
      <c r="I483" s="74"/>
      <c r="J483" s="74"/>
      <c r="K483" s="74"/>
      <c r="BI483" s="66" t="s">
        <v>732</v>
      </c>
      <c r="BJ483" s="66" t="s">
        <v>732</v>
      </c>
    </row>
    <row r="484" spans="1:62" ht="15.6">
      <c r="A484" s="116"/>
      <c r="B484" s="114"/>
      <c r="C484" s="111"/>
      <c r="D484" s="112"/>
      <c r="F484" s="113"/>
      <c r="G484" s="113"/>
      <c r="H484" s="5"/>
      <c r="I484" s="74"/>
      <c r="J484" s="74"/>
      <c r="K484" s="74"/>
      <c r="BI484" s="66" t="s">
        <v>733</v>
      </c>
      <c r="BJ484" s="66" t="s">
        <v>733</v>
      </c>
    </row>
    <row r="485" spans="1:62" ht="15.6">
      <c r="A485" s="116"/>
      <c r="B485" s="114"/>
      <c r="C485" s="111"/>
      <c r="D485" s="112"/>
      <c r="F485" s="113"/>
      <c r="G485" s="113"/>
      <c r="H485" s="5"/>
      <c r="I485" s="74"/>
      <c r="J485" s="74"/>
      <c r="K485" s="74"/>
      <c r="BI485" s="66" t="s">
        <v>734</v>
      </c>
      <c r="BJ485" s="66" t="s">
        <v>734</v>
      </c>
    </row>
    <row r="486" spans="1:62" ht="15.6">
      <c r="A486" s="116"/>
      <c r="B486" s="114"/>
      <c r="C486" s="111"/>
      <c r="D486" s="112"/>
      <c r="F486" s="113"/>
      <c r="G486" s="113"/>
      <c r="H486" s="5"/>
      <c r="I486" s="74"/>
      <c r="J486" s="74"/>
      <c r="K486" s="74"/>
      <c r="BI486" s="66" t="s">
        <v>735</v>
      </c>
      <c r="BJ486" s="66" t="s">
        <v>735</v>
      </c>
    </row>
    <row r="487" spans="1:62" ht="15.6">
      <c r="A487" s="116"/>
      <c r="B487" s="114"/>
      <c r="C487" s="111"/>
      <c r="D487" s="112"/>
      <c r="F487" s="113"/>
      <c r="G487" s="113"/>
      <c r="H487" s="5"/>
      <c r="I487" s="74"/>
      <c r="J487" s="74"/>
      <c r="K487" s="74"/>
      <c r="BI487" s="66" t="s">
        <v>736</v>
      </c>
      <c r="BJ487" s="66" t="s">
        <v>736</v>
      </c>
    </row>
    <row r="488" spans="1:62" ht="15.6">
      <c r="A488" s="116"/>
      <c r="B488" s="114"/>
      <c r="C488" s="111"/>
      <c r="D488" s="112"/>
      <c r="F488" s="113"/>
      <c r="G488" s="113"/>
      <c r="H488" s="5"/>
      <c r="I488" s="74"/>
      <c r="J488" s="74"/>
      <c r="K488" s="74"/>
      <c r="BI488" s="66" t="s">
        <v>737</v>
      </c>
      <c r="BJ488" s="66" t="s">
        <v>737</v>
      </c>
    </row>
    <row r="489" spans="1:62" ht="15.6">
      <c r="A489" s="116"/>
      <c r="B489" s="114"/>
      <c r="C489" s="111"/>
      <c r="D489" s="112"/>
      <c r="F489" s="113"/>
      <c r="G489" s="113"/>
      <c r="H489" s="5"/>
      <c r="I489" s="74"/>
      <c r="J489" s="74"/>
      <c r="K489" s="74"/>
      <c r="BI489" s="66" t="s">
        <v>738</v>
      </c>
      <c r="BJ489" s="66" t="s">
        <v>738</v>
      </c>
    </row>
    <row r="490" spans="1:62" ht="15.6">
      <c r="A490" s="116"/>
      <c r="B490" s="114"/>
      <c r="C490" s="111"/>
      <c r="D490" s="112"/>
      <c r="F490" s="113"/>
      <c r="G490" s="113"/>
      <c r="H490" s="5"/>
      <c r="I490" s="74"/>
      <c r="J490" s="74"/>
      <c r="K490" s="74"/>
      <c r="BI490" s="66" t="s">
        <v>739</v>
      </c>
      <c r="BJ490" s="66" t="s">
        <v>739</v>
      </c>
    </row>
    <row r="491" spans="1:62" ht="15.6">
      <c r="A491" s="116"/>
      <c r="B491" s="114"/>
      <c r="C491" s="111"/>
      <c r="D491" s="112"/>
      <c r="F491" s="113"/>
      <c r="G491" s="113"/>
      <c r="H491" s="5"/>
      <c r="I491" s="74"/>
      <c r="J491" s="74"/>
      <c r="K491" s="74"/>
      <c r="BI491" s="66" t="s">
        <v>740</v>
      </c>
      <c r="BJ491" s="66" t="s">
        <v>740</v>
      </c>
    </row>
    <row r="492" spans="1:62" ht="15.6">
      <c r="A492" s="116"/>
      <c r="B492" s="114"/>
      <c r="C492" s="111"/>
      <c r="D492" s="112"/>
      <c r="F492" s="113"/>
      <c r="G492" s="113"/>
      <c r="H492" s="5"/>
      <c r="I492" s="74"/>
      <c r="J492" s="74"/>
      <c r="K492" s="74"/>
      <c r="BI492" s="66" t="s">
        <v>741</v>
      </c>
      <c r="BJ492" s="66" t="s">
        <v>741</v>
      </c>
    </row>
    <row r="493" spans="1:62" ht="15.6">
      <c r="A493" s="116"/>
      <c r="B493" s="114"/>
      <c r="C493" s="111"/>
      <c r="D493" s="112"/>
      <c r="F493" s="113"/>
      <c r="G493" s="113"/>
      <c r="H493" s="5"/>
      <c r="I493" s="74"/>
      <c r="J493" s="74"/>
      <c r="K493" s="74"/>
      <c r="BI493" s="66" t="s">
        <v>742</v>
      </c>
      <c r="BJ493" s="66" t="s">
        <v>742</v>
      </c>
    </row>
    <row r="494" spans="1:62" ht="15.6">
      <c r="A494" s="116"/>
      <c r="B494" s="114"/>
      <c r="C494" s="111"/>
      <c r="D494" s="112"/>
      <c r="F494" s="113"/>
      <c r="G494" s="113"/>
      <c r="H494" s="5"/>
      <c r="I494" s="74"/>
      <c r="J494" s="74"/>
      <c r="K494" s="74"/>
      <c r="BI494" s="66" t="s">
        <v>743</v>
      </c>
      <c r="BJ494" s="66" t="s">
        <v>743</v>
      </c>
    </row>
    <row r="495" spans="1:62" ht="15.6">
      <c r="A495" s="116"/>
      <c r="B495" s="114"/>
      <c r="C495" s="111"/>
      <c r="D495" s="112"/>
      <c r="F495" s="113"/>
      <c r="G495" s="113"/>
      <c r="H495" s="5"/>
      <c r="I495" s="74"/>
      <c r="J495" s="74"/>
      <c r="K495" s="74"/>
      <c r="BI495" s="66" t="s">
        <v>744</v>
      </c>
      <c r="BJ495" s="66" t="s">
        <v>744</v>
      </c>
    </row>
    <row r="496" spans="1:62" ht="15.6">
      <c r="A496" s="116"/>
      <c r="B496" s="114"/>
      <c r="C496" s="111"/>
      <c r="D496" s="112"/>
      <c r="F496" s="113"/>
      <c r="G496" s="113"/>
      <c r="H496" s="5"/>
      <c r="I496" s="74"/>
      <c r="J496" s="74"/>
      <c r="K496" s="74"/>
      <c r="BI496" s="66" t="s">
        <v>745</v>
      </c>
      <c r="BJ496" s="66" t="s">
        <v>745</v>
      </c>
    </row>
    <row r="497" spans="1:62" ht="15.6">
      <c r="A497" s="116"/>
      <c r="B497" s="114"/>
      <c r="C497" s="111"/>
      <c r="D497" s="112"/>
      <c r="F497" s="113"/>
      <c r="G497" s="113"/>
      <c r="H497" s="5"/>
      <c r="I497" s="74"/>
      <c r="J497" s="74"/>
      <c r="K497" s="74"/>
      <c r="BI497" s="66" t="s">
        <v>746</v>
      </c>
      <c r="BJ497" s="66" t="s">
        <v>746</v>
      </c>
    </row>
    <row r="498" spans="1:62" ht="15.6">
      <c r="A498" s="116"/>
      <c r="B498" s="114"/>
      <c r="C498" s="111"/>
      <c r="D498" s="112"/>
      <c r="F498" s="113"/>
      <c r="G498" s="113"/>
      <c r="H498" s="5"/>
      <c r="I498" s="74"/>
      <c r="J498" s="74"/>
      <c r="K498" s="74"/>
      <c r="BI498" s="66" t="s">
        <v>747</v>
      </c>
      <c r="BJ498" s="66" t="s">
        <v>747</v>
      </c>
    </row>
    <row r="499" spans="1:62" ht="15.6">
      <c r="A499" s="116"/>
      <c r="B499" s="114"/>
      <c r="C499" s="111"/>
      <c r="D499" s="112"/>
      <c r="F499" s="113"/>
      <c r="G499" s="113"/>
      <c r="H499" s="5"/>
      <c r="I499" s="74"/>
      <c r="J499" s="74"/>
      <c r="K499" s="74"/>
      <c r="BI499" s="66" t="s">
        <v>748</v>
      </c>
      <c r="BJ499" s="66" t="s">
        <v>748</v>
      </c>
    </row>
    <row r="500" spans="1:62" ht="15.6">
      <c r="A500" s="116"/>
      <c r="B500" s="114"/>
      <c r="C500" s="111"/>
      <c r="D500" s="112"/>
      <c r="F500" s="113"/>
      <c r="G500" s="113"/>
      <c r="H500" s="5"/>
      <c r="I500" s="74"/>
      <c r="J500" s="74"/>
      <c r="K500" s="74"/>
      <c r="BI500" s="66" t="s">
        <v>749</v>
      </c>
      <c r="BJ500" s="66" t="s">
        <v>749</v>
      </c>
    </row>
    <row r="501" spans="1:62" ht="15.6">
      <c r="A501" s="116"/>
      <c r="B501" s="114"/>
      <c r="C501" s="111"/>
      <c r="D501" s="112"/>
      <c r="F501" s="113"/>
      <c r="G501" s="113"/>
      <c r="H501" s="5"/>
      <c r="I501" s="74"/>
      <c r="J501" s="74"/>
      <c r="K501" s="74"/>
      <c r="BI501" s="66" t="s">
        <v>750</v>
      </c>
      <c r="BJ501" s="66" t="s">
        <v>750</v>
      </c>
    </row>
    <row r="502" spans="1:62" ht="15.6">
      <c r="A502" s="116"/>
      <c r="B502" s="114"/>
      <c r="C502" s="111"/>
      <c r="D502" s="112"/>
      <c r="F502" s="113"/>
      <c r="G502" s="113"/>
      <c r="H502" s="5"/>
      <c r="I502" s="74"/>
      <c r="J502" s="74"/>
      <c r="K502" s="74"/>
      <c r="BI502" s="66" t="s">
        <v>751</v>
      </c>
      <c r="BJ502" s="66" t="s">
        <v>751</v>
      </c>
    </row>
    <row r="503" spans="1:62" ht="15.6">
      <c r="A503" s="116"/>
      <c r="B503" s="114"/>
      <c r="C503" s="111"/>
      <c r="D503" s="112"/>
      <c r="F503" s="113"/>
      <c r="G503" s="113"/>
      <c r="H503" s="5"/>
      <c r="I503" s="74"/>
      <c r="J503" s="74"/>
      <c r="K503" s="74"/>
      <c r="BI503" s="66" t="s">
        <v>752</v>
      </c>
      <c r="BJ503" s="66" t="s">
        <v>752</v>
      </c>
    </row>
    <row r="504" spans="1:62" ht="15.6">
      <c r="A504" s="116"/>
      <c r="B504" s="114"/>
      <c r="C504" s="111"/>
      <c r="D504" s="112"/>
      <c r="F504" s="113"/>
      <c r="G504" s="113"/>
      <c r="H504" s="5"/>
      <c r="I504" s="74"/>
      <c r="J504" s="74"/>
      <c r="K504" s="74"/>
      <c r="BI504" s="66" t="s">
        <v>753</v>
      </c>
      <c r="BJ504" s="66" t="s">
        <v>753</v>
      </c>
    </row>
    <row r="505" spans="1:62" ht="15.6">
      <c r="A505" s="116"/>
      <c r="B505" s="114"/>
      <c r="C505" s="111"/>
      <c r="D505" s="112"/>
      <c r="F505" s="113"/>
      <c r="G505" s="113"/>
      <c r="H505" s="5"/>
      <c r="I505" s="74"/>
      <c r="J505" s="74"/>
      <c r="K505" s="74"/>
      <c r="BI505" s="66" t="s">
        <v>754</v>
      </c>
      <c r="BJ505" s="66" t="s">
        <v>754</v>
      </c>
    </row>
    <row r="506" spans="1:62" ht="15.6">
      <c r="A506" s="116"/>
      <c r="B506" s="114"/>
      <c r="C506" s="111"/>
      <c r="D506" s="112"/>
      <c r="F506" s="113"/>
      <c r="G506" s="113"/>
      <c r="H506" s="5"/>
      <c r="I506" s="74"/>
      <c r="J506" s="74"/>
      <c r="K506" s="74"/>
      <c r="BI506" s="66" t="s">
        <v>755</v>
      </c>
      <c r="BJ506" s="66" t="s">
        <v>755</v>
      </c>
    </row>
    <row r="507" spans="1:62" ht="15.6">
      <c r="A507" s="116"/>
      <c r="B507" s="114"/>
      <c r="C507" s="111"/>
      <c r="D507" s="112"/>
      <c r="F507" s="113"/>
      <c r="G507" s="113"/>
      <c r="H507" s="5"/>
      <c r="I507" s="74"/>
      <c r="J507" s="74"/>
      <c r="K507" s="74"/>
      <c r="BI507" s="66" t="s">
        <v>756</v>
      </c>
      <c r="BJ507" s="66" t="s">
        <v>756</v>
      </c>
    </row>
    <row r="508" spans="1:62" ht="15.6">
      <c r="A508" s="116"/>
      <c r="B508" s="114"/>
      <c r="C508" s="111"/>
      <c r="D508" s="112"/>
      <c r="F508" s="113"/>
      <c r="G508" s="113"/>
      <c r="H508" s="5"/>
      <c r="I508" s="74"/>
      <c r="J508" s="74"/>
      <c r="K508" s="74"/>
      <c r="BI508" s="66" t="s">
        <v>757</v>
      </c>
      <c r="BJ508" s="66" t="s">
        <v>757</v>
      </c>
    </row>
    <row r="509" spans="1:62" ht="15.6">
      <c r="A509" s="116"/>
      <c r="B509" s="114"/>
      <c r="C509" s="111"/>
      <c r="D509" s="112"/>
      <c r="F509" s="113"/>
      <c r="G509" s="113"/>
      <c r="H509" s="5"/>
      <c r="I509" s="74"/>
      <c r="J509" s="74"/>
      <c r="K509" s="74"/>
      <c r="BI509" s="66" t="s">
        <v>758</v>
      </c>
      <c r="BJ509" s="66" t="s">
        <v>758</v>
      </c>
    </row>
    <row r="510" spans="1:62" ht="15.6">
      <c r="A510" s="116"/>
      <c r="B510" s="114"/>
      <c r="C510" s="111"/>
      <c r="D510" s="112"/>
      <c r="F510" s="113"/>
      <c r="G510" s="113"/>
      <c r="H510" s="5"/>
      <c r="I510" s="74"/>
      <c r="J510" s="74"/>
      <c r="K510" s="74"/>
      <c r="BI510" s="66" t="s">
        <v>759</v>
      </c>
      <c r="BJ510" s="66" t="s">
        <v>759</v>
      </c>
    </row>
    <row r="511" spans="1:62" ht="15.6">
      <c r="A511" s="116"/>
      <c r="B511" s="114"/>
      <c r="C511" s="111"/>
      <c r="D511" s="112"/>
      <c r="F511" s="113"/>
      <c r="G511" s="113"/>
      <c r="H511" s="5"/>
      <c r="I511" s="74"/>
      <c r="J511" s="74"/>
      <c r="K511" s="74"/>
      <c r="BI511" s="66" t="s">
        <v>760</v>
      </c>
      <c r="BJ511" s="66" t="s">
        <v>760</v>
      </c>
    </row>
    <row r="512" spans="1:62" ht="15.6">
      <c r="A512" s="116"/>
      <c r="B512" s="114"/>
      <c r="C512" s="111"/>
      <c r="D512" s="112"/>
      <c r="F512" s="113"/>
      <c r="G512" s="113"/>
      <c r="H512" s="5"/>
      <c r="I512" s="74"/>
      <c r="J512" s="74"/>
      <c r="K512" s="74"/>
      <c r="BI512" s="66" t="s">
        <v>761</v>
      </c>
      <c r="BJ512" s="66" t="s">
        <v>761</v>
      </c>
    </row>
    <row r="513" spans="1:62" ht="15.6">
      <c r="A513" s="116"/>
      <c r="B513" s="114"/>
      <c r="C513" s="111"/>
      <c r="D513" s="112"/>
      <c r="F513" s="113"/>
      <c r="G513" s="113"/>
      <c r="H513" s="5"/>
      <c r="I513" s="74"/>
      <c r="J513" s="74"/>
      <c r="K513" s="74"/>
      <c r="BI513" s="66" t="s">
        <v>762</v>
      </c>
      <c r="BJ513" s="66" t="s">
        <v>762</v>
      </c>
    </row>
    <row r="514" spans="1:62" ht="15.6">
      <c r="A514" s="116"/>
      <c r="B514" s="114"/>
      <c r="C514" s="111"/>
      <c r="D514" s="112"/>
      <c r="F514" s="113"/>
      <c r="G514" s="113"/>
      <c r="H514" s="5"/>
      <c r="I514" s="74"/>
      <c r="J514" s="74"/>
      <c r="K514" s="74"/>
      <c r="BI514" s="66" t="s">
        <v>763</v>
      </c>
      <c r="BJ514" s="66" t="s">
        <v>763</v>
      </c>
    </row>
    <row r="515" spans="1:62" ht="15.6">
      <c r="A515" s="116"/>
      <c r="B515" s="114"/>
      <c r="C515" s="111"/>
      <c r="D515" s="112"/>
      <c r="F515" s="113"/>
      <c r="G515" s="113"/>
      <c r="H515" s="5"/>
      <c r="I515" s="74"/>
      <c r="J515" s="74"/>
      <c r="K515" s="74"/>
      <c r="BI515" s="66" t="s">
        <v>764</v>
      </c>
      <c r="BJ515" s="66" t="s">
        <v>764</v>
      </c>
    </row>
    <row r="516" spans="1:62" ht="15.6">
      <c r="A516" s="116"/>
      <c r="B516" s="114"/>
      <c r="C516" s="111"/>
      <c r="D516" s="112"/>
      <c r="F516" s="113"/>
      <c r="G516" s="113"/>
      <c r="H516" s="5"/>
      <c r="I516" s="74"/>
      <c r="J516" s="74"/>
      <c r="K516" s="74"/>
      <c r="BI516" s="66" t="s">
        <v>765</v>
      </c>
      <c r="BJ516" s="66" t="s">
        <v>765</v>
      </c>
    </row>
    <row r="517" spans="1:62" ht="15.6">
      <c r="A517" s="116"/>
      <c r="B517" s="114"/>
      <c r="C517" s="111"/>
      <c r="D517" s="112"/>
      <c r="F517" s="113"/>
      <c r="G517" s="113"/>
      <c r="H517" s="5"/>
      <c r="I517" s="74"/>
      <c r="J517" s="74"/>
      <c r="K517" s="74"/>
      <c r="BI517" s="66" t="s">
        <v>766</v>
      </c>
      <c r="BJ517" s="66" t="s">
        <v>766</v>
      </c>
    </row>
    <row r="518" spans="1:62" ht="15.6">
      <c r="A518" s="116"/>
      <c r="B518" s="114"/>
      <c r="C518" s="111"/>
      <c r="D518" s="112"/>
      <c r="F518" s="113"/>
      <c r="G518" s="113"/>
      <c r="H518" s="5"/>
      <c r="I518" s="74"/>
      <c r="J518" s="74"/>
      <c r="K518" s="74"/>
      <c r="BI518" s="66" t="s">
        <v>767</v>
      </c>
      <c r="BJ518" s="66" t="s">
        <v>767</v>
      </c>
    </row>
    <row r="519" spans="1:62" ht="15.6">
      <c r="A519" s="116"/>
      <c r="B519" s="114"/>
      <c r="C519" s="111"/>
      <c r="D519" s="112"/>
      <c r="F519" s="113"/>
      <c r="G519" s="113"/>
      <c r="H519" s="5"/>
      <c r="I519" s="74"/>
      <c r="J519" s="74"/>
      <c r="K519" s="74"/>
      <c r="BI519" s="66" t="s">
        <v>768</v>
      </c>
      <c r="BJ519" s="66" t="s">
        <v>768</v>
      </c>
    </row>
    <row r="520" spans="1:62" ht="15.6">
      <c r="A520" s="116"/>
      <c r="B520" s="114"/>
      <c r="C520" s="111"/>
      <c r="D520" s="112"/>
      <c r="F520" s="113"/>
      <c r="G520" s="113"/>
      <c r="H520" s="5"/>
      <c r="I520" s="74"/>
      <c r="J520" s="74"/>
      <c r="K520" s="74"/>
      <c r="BI520" s="66" t="s">
        <v>769</v>
      </c>
      <c r="BJ520" s="66" t="s">
        <v>769</v>
      </c>
    </row>
    <row r="521" spans="1:62" ht="15.6">
      <c r="A521" s="116"/>
      <c r="B521" s="114"/>
      <c r="C521" s="111"/>
      <c r="D521" s="112"/>
      <c r="F521" s="113"/>
      <c r="G521" s="113"/>
      <c r="H521" s="5"/>
      <c r="I521" s="74"/>
      <c r="J521" s="74"/>
      <c r="K521" s="74"/>
      <c r="BI521" s="66" t="s">
        <v>770</v>
      </c>
      <c r="BJ521" s="66" t="s">
        <v>770</v>
      </c>
    </row>
    <row r="522" spans="1:62" ht="15.6">
      <c r="A522" s="116"/>
      <c r="B522" s="114"/>
      <c r="C522" s="111"/>
      <c r="D522" s="112"/>
      <c r="F522" s="113"/>
      <c r="G522" s="113"/>
      <c r="H522" s="5"/>
      <c r="I522" s="74"/>
      <c r="J522" s="74"/>
      <c r="K522" s="74"/>
      <c r="BI522" s="66" t="s">
        <v>771</v>
      </c>
      <c r="BJ522" s="66" t="s">
        <v>771</v>
      </c>
    </row>
    <row r="523" spans="1:62" ht="15.6">
      <c r="A523" s="116"/>
      <c r="B523" s="114"/>
      <c r="C523" s="111"/>
      <c r="D523" s="112"/>
      <c r="F523" s="113"/>
      <c r="G523" s="113"/>
      <c r="H523" s="5"/>
      <c r="I523" s="74"/>
      <c r="J523" s="74"/>
      <c r="K523" s="74"/>
      <c r="BI523" s="66" t="s">
        <v>772</v>
      </c>
      <c r="BJ523" s="66" t="s">
        <v>772</v>
      </c>
    </row>
    <row r="524" spans="1:62" ht="15.6">
      <c r="A524" s="116"/>
      <c r="B524" s="114"/>
      <c r="C524" s="111"/>
      <c r="D524" s="112"/>
      <c r="F524" s="113"/>
      <c r="G524" s="113"/>
      <c r="H524" s="5"/>
      <c r="I524" s="74"/>
      <c r="J524" s="74"/>
      <c r="K524" s="74"/>
      <c r="BI524" s="66" t="s">
        <v>773</v>
      </c>
      <c r="BJ524" s="66" t="s">
        <v>773</v>
      </c>
    </row>
    <row r="525" spans="1:62" ht="15.6">
      <c r="A525" s="116"/>
      <c r="B525" s="114"/>
      <c r="C525" s="111"/>
      <c r="D525" s="112"/>
      <c r="F525" s="113"/>
      <c r="G525" s="113"/>
      <c r="H525" s="5"/>
      <c r="I525" s="74"/>
      <c r="J525" s="74"/>
      <c r="K525" s="74"/>
      <c r="BI525" s="66" t="s">
        <v>774</v>
      </c>
      <c r="BJ525" s="66" t="s">
        <v>774</v>
      </c>
    </row>
    <row r="526" spans="1:62" ht="15.6">
      <c r="A526" s="116"/>
      <c r="B526" s="114"/>
      <c r="C526" s="111"/>
      <c r="D526" s="112"/>
      <c r="F526" s="113"/>
      <c r="G526" s="113"/>
      <c r="H526" s="5"/>
      <c r="I526" s="74"/>
      <c r="J526" s="74"/>
      <c r="K526" s="74"/>
      <c r="BI526" s="66" t="s">
        <v>775</v>
      </c>
      <c r="BJ526" s="66" t="s">
        <v>775</v>
      </c>
    </row>
    <row r="527" spans="1:62" ht="15.6">
      <c r="A527" s="116"/>
      <c r="B527" s="114"/>
      <c r="C527" s="111"/>
      <c r="D527" s="112"/>
      <c r="F527" s="113"/>
      <c r="G527" s="113"/>
      <c r="H527" s="5"/>
      <c r="I527" s="74"/>
      <c r="J527" s="74"/>
      <c r="K527" s="74"/>
      <c r="BI527" s="66" t="s">
        <v>776</v>
      </c>
      <c r="BJ527" s="66" t="s">
        <v>776</v>
      </c>
    </row>
    <row r="528" spans="1:62" ht="15.6">
      <c r="A528" s="116"/>
      <c r="B528" s="114"/>
      <c r="C528" s="111"/>
      <c r="D528" s="112"/>
      <c r="F528" s="113"/>
      <c r="G528" s="113"/>
      <c r="H528" s="5"/>
      <c r="I528" s="74"/>
      <c r="J528" s="74"/>
      <c r="K528" s="74"/>
      <c r="BI528" s="66" t="s">
        <v>777</v>
      </c>
      <c r="BJ528" s="66" t="s">
        <v>777</v>
      </c>
    </row>
    <row r="529" spans="1:62" ht="15.6">
      <c r="A529" s="116"/>
      <c r="B529" s="114"/>
      <c r="C529" s="111"/>
      <c r="D529" s="112"/>
      <c r="F529" s="113"/>
      <c r="G529" s="113"/>
      <c r="H529" s="5"/>
      <c r="I529" s="74"/>
      <c r="J529" s="74"/>
      <c r="K529" s="74"/>
      <c r="BI529" s="66" t="s">
        <v>778</v>
      </c>
      <c r="BJ529" s="66" t="s">
        <v>778</v>
      </c>
    </row>
    <row r="530" spans="1:62" ht="15.6">
      <c r="A530" s="116"/>
      <c r="B530" s="114"/>
      <c r="C530" s="111"/>
      <c r="D530" s="112"/>
      <c r="F530" s="113"/>
      <c r="G530" s="113"/>
      <c r="H530" s="5"/>
      <c r="I530" s="74"/>
      <c r="J530" s="74"/>
      <c r="K530" s="74"/>
      <c r="BI530" s="66" t="s">
        <v>779</v>
      </c>
      <c r="BJ530" s="66" t="s">
        <v>779</v>
      </c>
    </row>
    <row r="531" spans="1:62" ht="15.6">
      <c r="A531" s="116"/>
      <c r="B531" s="114"/>
      <c r="C531" s="111"/>
      <c r="D531" s="112"/>
      <c r="F531" s="113"/>
      <c r="G531" s="113"/>
      <c r="H531" s="5"/>
      <c r="I531" s="74"/>
      <c r="J531" s="74"/>
      <c r="K531" s="74"/>
      <c r="BI531" s="66" t="s">
        <v>780</v>
      </c>
      <c r="BJ531" s="66" t="s">
        <v>780</v>
      </c>
    </row>
    <row r="532" spans="1:62" ht="15.6">
      <c r="A532" s="116"/>
      <c r="B532" s="114"/>
      <c r="C532" s="111"/>
      <c r="D532" s="112"/>
      <c r="F532" s="113"/>
      <c r="G532" s="113"/>
      <c r="H532" s="5"/>
      <c r="I532" s="74"/>
      <c r="J532" s="74"/>
      <c r="K532" s="74"/>
      <c r="BI532" s="66" t="s">
        <v>781</v>
      </c>
      <c r="BJ532" s="66" t="s">
        <v>781</v>
      </c>
    </row>
    <row r="533" spans="1:62" ht="15.6">
      <c r="A533" s="116"/>
      <c r="B533" s="114"/>
      <c r="C533" s="111"/>
      <c r="D533" s="112"/>
      <c r="F533" s="113"/>
      <c r="G533" s="113"/>
      <c r="H533" s="5"/>
      <c r="I533" s="74"/>
      <c r="J533" s="74"/>
      <c r="K533" s="74"/>
      <c r="BI533" s="66" t="s">
        <v>782</v>
      </c>
      <c r="BJ533" s="66" t="s">
        <v>782</v>
      </c>
    </row>
    <row r="534" spans="1:62" ht="15.6">
      <c r="A534" s="116"/>
      <c r="B534" s="114"/>
      <c r="C534" s="111"/>
      <c r="D534" s="112"/>
      <c r="F534" s="113"/>
      <c r="G534" s="113"/>
      <c r="H534" s="5"/>
      <c r="I534" s="74"/>
      <c r="J534" s="74"/>
      <c r="K534" s="74"/>
      <c r="BI534" s="66" t="s">
        <v>783</v>
      </c>
      <c r="BJ534" s="66" t="s">
        <v>783</v>
      </c>
    </row>
    <row r="535" spans="1:62" ht="15.6">
      <c r="A535" s="116"/>
      <c r="B535" s="114"/>
      <c r="C535" s="111"/>
      <c r="D535" s="112"/>
      <c r="F535" s="113"/>
      <c r="G535" s="113"/>
      <c r="H535" s="5"/>
      <c r="I535" s="74"/>
      <c r="J535" s="74"/>
      <c r="K535" s="74"/>
      <c r="BI535" s="66" t="s">
        <v>784</v>
      </c>
      <c r="BJ535" s="66" t="s">
        <v>784</v>
      </c>
    </row>
    <row r="536" spans="1:62" ht="15.6">
      <c r="A536" s="116"/>
      <c r="B536" s="114"/>
      <c r="C536" s="111"/>
      <c r="D536" s="112"/>
      <c r="F536" s="113"/>
      <c r="G536" s="113"/>
      <c r="H536" s="5"/>
      <c r="I536" s="74"/>
      <c r="J536" s="74"/>
      <c r="K536" s="74"/>
      <c r="BI536" s="66" t="s">
        <v>785</v>
      </c>
      <c r="BJ536" s="66" t="s">
        <v>785</v>
      </c>
    </row>
    <row r="537" spans="1:62" ht="15.6">
      <c r="A537" s="116"/>
      <c r="B537" s="114"/>
      <c r="C537" s="111"/>
      <c r="D537" s="112"/>
      <c r="F537" s="113"/>
      <c r="G537" s="113"/>
      <c r="H537" s="5"/>
      <c r="I537" s="74"/>
      <c r="J537" s="74"/>
      <c r="K537" s="74"/>
      <c r="BI537" s="66" t="s">
        <v>786</v>
      </c>
      <c r="BJ537" s="66" t="s">
        <v>786</v>
      </c>
    </row>
    <row r="538" spans="1:62" ht="15.6">
      <c r="A538" s="116"/>
      <c r="B538" s="114"/>
      <c r="C538" s="111"/>
      <c r="D538" s="112"/>
      <c r="F538" s="113"/>
      <c r="G538" s="113"/>
      <c r="H538" s="5"/>
      <c r="I538" s="74"/>
      <c r="J538" s="74"/>
      <c r="K538" s="74"/>
      <c r="BI538" s="66" t="s">
        <v>787</v>
      </c>
      <c r="BJ538" s="66" t="s">
        <v>787</v>
      </c>
    </row>
    <row r="539" spans="1:62" ht="15.6">
      <c r="A539" s="116"/>
      <c r="B539" s="114"/>
      <c r="C539" s="111"/>
      <c r="D539" s="112"/>
      <c r="F539" s="113"/>
      <c r="G539" s="113"/>
      <c r="H539" s="5"/>
      <c r="I539" s="74"/>
      <c r="J539" s="74"/>
      <c r="K539" s="74"/>
      <c r="BI539" s="66" t="s">
        <v>788</v>
      </c>
      <c r="BJ539" s="66" t="s">
        <v>788</v>
      </c>
    </row>
    <row r="540" spans="1:62" ht="15.6">
      <c r="A540" s="116"/>
      <c r="B540" s="114"/>
      <c r="C540" s="111"/>
      <c r="D540" s="112"/>
      <c r="F540" s="113"/>
      <c r="G540" s="113"/>
      <c r="H540" s="5"/>
      <c r="I540" s="74"/>
      <c r="J540" s="74"/>
      <c r="K540" s="74"/>
      <c r="BI540" s="66" t="s">
        <v>789</v>
      </c>
      <c r="BJ540" s="66" t="s">
        <v>789</v>
      </c>
    </row>
    <row r="541" spans="1:62" ht="15.6">
      <c r="A541" s="116"/>
      <c r="B541" s="114"/>
      <c r="C541" s="111"/>
      <c r="D541" s="112"/>
      <c r="F541" s="113"/>
      <c r="G541" s="113"/>
      <c r="H541" s="5"/>
      <c r="I541" s="74"/>
      <c r="J541" s="74"/>
      <c r="K541" s="74"/>
      <c r="BI541" s="66" t="s">
        <v>790</v>
      </c>
      <c r="BJ541" s="66" t="s">
        <v>790</v>
      </c>
    </row>
    <row r="542" spans="1:62" ht="15.6">
      <c r="A542" s="116"/>
      <c r="B542" s="114"/>
      <c r="C542" s="114"/>
      <c r="D542" s="112"/>
      <c r="F542" s="113"/>
      <c r="G542" s="113"/>
      <c r="H542" s="5"/>
      <c r="I542" s="74"/>
      <c r="J542" s="74"/>
      <c r="K542" s="74"/>
      <c r="BI542" s="117">
        <v>63700008200</v>
      </c>
      <c r="BJ542" s="117">
        <v>63700008200</v>
      </c>
    </row>
    <row r="543" spans="1:62">
      <c r="A543" s="118"/>
    </row>
    <row r="544" spans="1:62">
      <c r="A544" s="118"/>
    </row>
  </sheetData>
  <hyperlinks>
    <hyperlink ref="BI3" r:id="rId1" tooltip="http://www.w3.org/2000/01/rdf-schema#label" xr:uid="{00000000-0004-0000-0600-000000000000}"/>
    <hyperlink ref="L3" r:id="rId2" xr:uid="{00000000-0004-0000-06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L30" sqref="L30"/>
    </sheetView>
  </sheetViews>
  <sheetFormatPr defaultRowHeight="14.4"/>
  <cols>
    <col min="1" max="1" width="17.109375" customWidth="1"/>
    <col min="2" max="2" width="19.5546875" customWidth="1"/>
    <col min="3" max="3" width="27.5546875" customWidth="1"/>
  </cols>
  <sheetData>
    <row r="1" spans="1:5">
      <c r="A1" t="s">
        <v>797</v>
      </c>
      <c r="B1" t="s">
        <v>798</v>
      </c>
      <c r="C1" t="s">
        <v>799</v>
      </c>
      <c r="E1" t="s">
        <v>802</v>
      </c>
    </row>
    <row r="2" spans="1:5">
      <c r="A2" s="131">
        <v>42796</v>
      </c>
      <c r="B2" t="s">
        <v>800</v>
      </c>
      <c r="C2" t="s">
        <v>801</v>
      </c>
      <c r="E2" t="s">
        <v>803</v>
      </c>
    </row>
    <row r="3" spans="1:5">
      <c r="A3" s="131">
        <v>42796</v>
      </c>
      <c r="B3" t="s">
        <v>894</v>
      </c>
      <c r="C3" s="66" t="s">
        <v>895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 t="shared" ref="C4" si="0">A4&amp;" "&amp;B4</f>
        <v>0001 SL Wetzlar</v>
      </c>
      <c r="E4" s="1" t="s">
        <v>74</v>
      </c>
      <c r="F4" t="s">
        <v>75</v>
      </c>
      <c r="G4" t="s">
        <v>76</v>
      </c>
      <c r="H4" t="str">
        <f t="shared" ref="H4" si="1">E4&amp;" "&amp;G4</f>
        <v>01 Wz:Opht.Opt.Machines</v>
      </c>
      <c r="J4" s="1" t="s">
        <v>72</v>
      </c>
      <c r="K4" s="1" t="s">
        <v>77</v>
      </c>
      <c r="L4" t="str">
        <f t="shared" ref="L4" si="2"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 t="shared" ref="C5" si="3">A5&amp;" "&amp;B5</f>
        <v>0002 LOH Oensingen</v>
      </c>
      <c r="E5" s="1" t="s">
        <v>80</v>
      </c>
      <c r="F5" t="s">
        <v>81</v>
      </c>
      <c r="G5" t="s">
        <v>81</v>
      </c>
      <c r="H5" t="str">
        <f t="shared" ref="H5" si="4">E5&amp;" "&amp;G5</f>
        <v>02 Wz:Consumables</v>
      </c>
      <c r="J5" s="1" t="s">
        <v>78</v>
      </c>
      <c r="K5" s="1" t="s">
        <v>82</v>
      </c>
      <c r="L5" t="str">
        <f t="shared" ref="L5" si="5"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6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7">E6&amp;" "&amp;G6</f>
        <v>03 Wz:Opht.Opt.Services</v>
      </c>
      <c r="J6" s="1" t="s">
        <v>83</v>
      </c>
      <c r="K6" s="1" t="s">
        <v>88</v>
      </c>
      <c r="L6" t="str">
        <f t="shared" ref="L6:L16" si="8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6"/>
        <v>0004 SL France</v>
      </c>
      <c r="E7" s="1" t="s">
        <v>91</v>
      </c>
      <c r="F7" t="s">
        <v>79</v>
      </c>
      <c r="G7" t="s">
        <v>79</v>
      </c>
      <c r="H7" t="str">
        <f t="shared" si="7"/>
        <v>04 LOH Oensingen</v>
      </c>
      <c r="J7" s="1" t="s">
        <v>89</v>
      </c>
      <c r="K7" s="1" t="s">
        <v>92</v>
      </c>
      <c r="L7" t="str">
        <f t="shared" si="8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6"/>
        <v>0005 SL USA</v>
      </c>
      <c r="E8" s="1">
        <v>11</v>
      </c>
      <c r="F8" t="s">
        <v>95</v>
      </c>
      <c r="G8" t="s">
        <v>96</v>
      </c>
      <c r="H8" t="str">
        <f t="shared" si="7"/>
        <v>11 Wz:Prec.Opt.Services</v>
      </c>
      <c r="J8" s="1" t="s">
        <v>93</v>
      </c>
      <c r="K8" s="1" t="s">
        <v>97</v>
      </c>
      <c r="L8" t="str">
        <f t="shared" si="8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6"/>
        <v>0006 SL Hongkong</v>
      </c>
      <c r="E9" s="1">
        <v>12</v>
      </c>
      <c r="F9" t="s">
        <v>100</v>
      </c>
      <c r="G9" t="s">
        <v>101</v>
      </c>
      <c r="H9" t="str">
        <f t="shared" si="7"/>
        <v>12 Wz:Prec.Opt.Machines</v>
      </c>
      <c r="J9" s="1" t="s">
        <v>98</v>
      </c>
      <c r="K9" s="1" t="s">
        <v>102</v>
      </c>
      <c r="L9" t="str">
        <f t="shared" si="8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6"/>
        <v>0007 SL Zhongshan</v>
      </c>
      <c r="E10" s="1">
        <v>18</v>
      </c>
      <c r="F10" t="s">
        <v>105</v>
      </c>
      <c r="G10" t="s">
        <v>105</v>
      </c>
      <c r="H10" t="str">
        <f t="shared" si="7"/>
        <v>18 SL Danyang</v>
      </c>
      <c r="J10" s="1" t="s">
        <v>103</v>
      </c>
      <c r="K10" s="1" t="s">
        <v>106</v>
      </c>
      <c r="L10" t="str">
        <f t="shared" si="8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6"/>
        <v>0008 SL Settimo</v>
      </c>
      <c r="E11" s="1">
        <v>30</v>
      </c>
      <c r="F11" t="s">
        <v>84</v>
      </c>
      <c r="G11" t="s">
        <v>84</v>
      </c>
      <c r="H11" t="str">
        <f t="shared" si="7"/>
        <v>30 SL Baar</v>
      </c>
      <c r="J11" s="1" t="s">
        <v>107</v>
      </c>
      <c r="K11" s="1" t="s">
        <v>109</v>
      </c>
      <c r="L11" t="str">
        <f t="shared" si="8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6"/>
        <v>0009 SL Horgen</v>
      </c>
      <c r="E12" s="1">
        <v>40</v>
      </c>
      <c r="F12" t="s">
        <v>90</v>
      </c>
      <c r="G12" t="s">
        <v>90</v>
      </c>
      <c r="H12" t="str">
        <f t="shared" si="7"/>
        <v>40 SL France</v>
      </c>
      <c r="J12" s="1" t="s">
        <v>110</v>
      </c>
      <c r="K12" s="1" t="s">
        <v>112</v>
      </c>
      <c r="L12" t="str">
        <f t="shared" si="8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6"/>
        <v>0018 SL Danyang</v>
      </c>
      <c r="E13" s="1">
        <v>50</v>
      </c>
      <c r="F13" t="s">
        <v>94</v>
      </c>
      <c r="G13" t="s">
        <v>94</v>
      </c>
      <c r="H13" t="str">
        <f t="shared" si="7"/>
        <v>50 SL USA</v>
      </c>
      <c r="J13" s="1" t="s">
        <v>114</v>
      </c>
      <c r="K13" s="1" t="s">
        <v>115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7"/>
        <v>60 SL Hongkong</v>
      </c>
      <c r="J14" s="1" t="s">
        <v>113</v>
      </c>
      <c r="K14" s="1" t="s">
        <v>116</v>
      </c>
      <c r="L14" t="str">
        <f t="shared" si="8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7"/>
        <v>70 SL Zhongshan</v>
      </c>
      <c r="J15" s="1" t="s">
        <v>117</v>
      </c>
      <c r="K15" s="1" t="s">
        <v>118</v>
      </c>
      <c r="L15" t="str">
        <f t="shared" si="8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7"/>
        <v>80 SL Settimo</v>
      </c>
      <c r="J16" s="1" t="s">
        <v>119</v>
      </c>
      <c r="K16" s="1" t="s">
        <v>120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Revision</vt:lpstr>
      <vt:lpstr>Root Material</vt:lpstr>
      <vt:lpstr>Configuration</vt:lpstr>
      <vt:lpstr>types</vt:lpstr>
      <vt:lpstr>Rules Premis Valves Assembly</vt:lpstr>
      <vt:lpstr>Rules Premis Valves</vt:lpstr>
      <vt:lpstr>BOM</vt:lpstr>
      <vt:lpstr>EDB tracking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Nilar</cp:lastModifiedBy>
  <dcterms:created xsi:type="dcterms:W3CDTF">2016-05-10T09:07:00Z</dcterms:created>
  <dcterms:modified xsi:type="dcterms:W3CDTF">2017-08-23T06:45:33Z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